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145" documentId="14_{6339B336-30B5-43D0-A8E7-091617E0BC01}" xr6:coauthVersionLast="47" xr6:coauthVersionMax="47" xr10:uidLastSave="{4751EFFB-3A8F-4A5A-A77C-7C117DFB0974}"/>
  <bookViews>
    <workbookView xWindow="2037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R10" i="3" l="1"/>
  <c r="ER48" i="3"/>
  <c r="ER45" i="3"/>
  <c r="ER44" i="3"/>
  <c r="ER43" i="3"/>
  <c r="ER42" i="3"/>
  <c r="ER39" i="3"/>
  <c r="ER38" i="3"/>
  <c r="ER37" i="3"/>
  <c r="ER36" i="3"/>
  <c r="ER35" i="3"/>
  <c r="ER34" i="3"/>
  <c r="ER32" i="3"/>
  <c r="ER31" i="3"/>
  <c r="ER30" i="3"/>
  <c r="ER29" i="3"/>
  <c r="ER28" i="3"/>
  <c r="ER27" i="3"/>
  <c r="ER26" i="3"/>
  <c r="ER24" i="3"/>
  <c r="ER23" i="3"/>
  <c r="ER22" i="3"/>
  <c r="ER21" i="3"/>
  <c r="ER20" i="3"/>
  <c r="ER19" i="3"/>
  <c r="ER18" i="3"/>
  <c r="ER17" i="3"/>
  <c r="ER16" i="3"/>
  <c r="ER15" i="3"/>
  <c r="ER14" i="3"/>
  <c r="ER13" i="3"/>
  <c r="ER12" i="3"/>
  <c r="ER11" i="3"/>
  <c r="ER10" i="3"/>
  <c r="ER9" i="3"/>
  <c r="EE48" i="3"/>
  <c r="EE45" i="3"/>
  <c r="EE44" i="3"/>
  <c r="EE43" i="3"/>
  <c r="EE42" i="3"/>
  <c r="EE39" i="3"/>
  <c r="EE38" i="3"/>
  <c r="EE37" i="3"/>
  <c r="EE36" i="3"/>
  <c r="EE35" i="3"/>
  <c r="EE34" i="3"/>
  <c r="EE32" i="3"/>
  <c r="EE31" i="3"/>
  <c r="EE30" i="3"/>
  <c r="EE29" i="3"/>
  <c r="EE28" i="3"/>
  <c r="EE27" i="3"/>
  <c r="EE26" i="3"/>
  <c r="EE24" i="3"/>
  <c r="EE23" i="3"/>
  <c r="EE22" i="3"/>
  <c r="EE21" i="3"/>
  <c r="EE20" i="3"/>
  <c r="EE19" i="3"/>
  <c r="EE18" i="3"/>
  <c r="EE17" i="3"/>
  <c r="EE16" i="3"/>
  <c r="EE15" i="3"/>
  <c r="EE14" i="3"/>
  <c r="EE13" i="3"/>
  <c r="EE12" i="3"/>
  <c r="EE11" i="3"/>
  <c r="EE10" i="3"/>
  <c r="EE9" i="3"/>
  <c r="DR48" i="3"/>
  <c r="DR45" i="3"/>
  <c r="DR44" i="3"/>
  <c r="DR43" i="3"/>
  <c r="DR42" i="3"/>
  <c r="DR39" i="3"/>
  <c r="DR38" i="3"/>
  <c r="DR37" i="3"/>
  <c r="DR36" i="3"/>
  <c r="DR35" i="3"/>
  <c r="DR34" i="3"/>
  <c r="DR32" i="3"/>
  <c r="DR31" i="3"/>
  <c r="DR30" i="3"/>
  <c r="DR29" i="3"/>
  <c r="DR28" i="3"/>
  <c r="DR27" i="3"/>
  <c r="DR26" i="3"/>
  <c r="DR24" i="3"/>
  <c r="DR23" i="3"/>
  <c r="DR22" i="3"/>
  <c r="DR21" i="3"/>
  <c r="DR20" i="3"/>
  <c r="DR19" i="3"/>
  <c r="DR18" i="3"/>
  <c r="DR17" i="3"/>
  <c r="DR16" i="3"/>
  <c r="DR15" i="3"/>
  <c r="DR14" i="3"/>
  <c r="DR13" i="3"/>
  <c r="DR12" i="3"/>
  <c r="DR11" i="3"/>
  <c r="DR10" i="3"/>
  <c r="DR9" i="3"/>
  <c r="DE48" i="3"/>
  <c r="DE45" i="3"/>
  <c r="DE44" i="3"/>
  <c r="DE43" i="3"/>
  <c r="DE42" i="3"/>
  <c r="DE39" i="3"/>
  <c r="DE38" i="3"/>
  <c r="DE37" i="3"/>
  <c r="DE36" i="3"/>
  <c r="DE35" i="3"/>
  <c r="DE34" i="3"/>
  <c r="DE32" i="3"/>
  <c r="DE31" i="3"/>
  <c r="DE30" i="3"/>
  <c r="DE29" i="3"/>
  <c r="DE28" i="3"/>
  <c r="DE27" i="3"/>
  <c r="DE26" i="3"/>
  <c r="DE24" i="3"/>
  <c r="DE23" i="3"/>
  <c r="DE22" i="3"/>
  <c r="DE21" i="3"/>
  <c r="DE20" i="3"/>
  <c r="DE19" i="3"/>
  <c r="DE18" i="3"/>
  <c r="DE17" i="3"/>
  <c r="DE16" i="3"/>
  <c r="DE15" i="3"/>
  <c r="DE14" i="3"/>
  <c r="DE13" i="3"/>
  <c r="DE12" i="3"/>
  <c r="DE11" i="3"/>
  <c r="DE10" i="3"/>
  <c r="DE9" i="3"/>
  <c r="CR48" i="3"/>
  <c r="CR45" i="3"/>
  <c r="CR44" i="3"/>
  <c r="CR43" i="3"/>
  <c r="CR42" i="3"/>
  <c r="CR39" i="3"/>
  <c r="CR38" i="3"/>
  <c r="CR37" i="3"/>
  <c r="CR36" i="3"/>
  <c r="CR35" i="3"/>
  <c r="CR34" i="3"/>
  <c r="CR32" i="3"/>
  <c r="CR31" i="3"/>
  <c r="CR30" i="3"/>
  <c r="CR29" i="3"/>
  <c r="CR28" i="3"/>
  <c r="CR27" i="3"/>
  <c r="CR26" i="3"/>
  <c r="CR24" i="3"/>
  <c r="CR23" i="3"/>
  <c r="CR22" i="3"/>
  <c r="CR21" i="3"/>
  <c r="CR20" i="3"/>
  <c r="CR19" i="3"/>
  <c r="CR18" i="3"/>
  <c r="CR17" i="3"/>
  <c r="CR16" i="3"/>
  <c r="CR15" i="3"/>
  <c r="CR14" i="3"/>
  <c r="CR13" i="3"/>
  <c r="CR12" i="3"/>
  <c r="CR11" i="3"/>
  <c r="CR10" i="3"/>
  <c r="CR9" i="3"/>
  <c r="CE48" i="3"/>
  <c r="CE45" i="3"/>
  <c r="CE44" i="3"/>
  <c r="CE43" i="3"/>
  <c r="CE42" i="3"/>
  <c r="CE39" i="3"/>
  <c r="CE38" i="3"/>
  <c r="CE37" i="3"/>
  <c r="CE36" i="3"/>
  <c r="CE35" i="3"/>
  <c r="CE34" i="3"/>
  <c r="CE32" i="3"/>
  <c r="CE31" i="3"/>
  <c r="CE30" i="3"/>
  <c r="CE29" i="3"/>
  <c r="CE28" i="3"/>
  <c r="CE27" i="3"/>
  <c r="CE26" i="3"/>
  <c r="CE24" i="3"/>
  <c r="CE23" i="3"/>
  <c r="CE22" i="3"/>
  <c r="CE21" i="3"/>
  <c r="CE20" i="3"/>
  <c r="CE19" i="3"/>
  <c r="CE18" i="3"/>
  <c r="CE17" i="3"/>
  <c r="CE16" i="3"/>
  <c r="CE15" i="3"/>
  <c r="CE14" i="3"/>
  <c r="CE13" i="3"/>
  <c r="CE12" i="3"/>
  <c r="CE11" i="3"/>
  <c r="CE10" i="3"/>
  <c r="CE9" i="3"/>
  <c r="BR48" i="3"/>
  <c r="BR45" i="3"/>
  <c r="BR44" i="3"/>
  <c r="BR43" i="3"/>
  <c r="BR42" i="3"/>
  <c r="BR39" i="3"/>
  <c r="BR38" i="3"/>
  <c r="BR37" i="3"/>
  <c r="BR36" i="3"/>
  <c r="BR35" i="3"/>
  <c r="BR34" i="3"/>
  <c r="BR32" i="3"/>
  <c r="BR31" i="3"/>
  <c r="BR30" i="3"/>
  <c r="BR29" i="3"/>
  <c r="BR28" i="3"/>
  <c r="BR27" i="3"/>
  <c r="BR26" i="3"/>
  <c r="BR24" i="3"/>
  <c r="BR23" i="3"/>
  <c r="BR22" i="3"/>
  <c r="BR21" i="3"/>
  <c r="BR20" i="3"/>
  <c r="BR19" i="3"/>
  <c r="BR18" i="3"/>
  <c r="BR17" i="3"/>
  <c r="BR16" i="3"/>
  <c r="BR15" i="3"/>
  <c r="BR14" i="3"/>
  <c r="BR13" i="3"/>
  <c r="BR12" i="3"/>
  <c r="BR11" i="3"/>
  <c r="BR10" i="3"/>
  <c r="BR9" i="3"/>
  <c r="BE9" i="3"/>
  <c r="BE48" i="3"/>
  <c r="BE45" i="3"/>
  <c r="BE44" i="3"/>
  <c r="BE43" i="3"/>
  <c r="BE42" i="3"/>
  <c r="BE39" i="3"/>
  <c r="BE38" i="3"/>
  <c r="BE37" i="3"/>
  <c r="BE36" i="3"/>
  <c r="BE35" i="3"/>
  <c r="BE34" i="3"/>
  <c r="BE32" i="3"/>
  <c r="BE31" i="3"/>
  <c r="BE30" i="3"/>
  <c r="BE29" i="3"/>
  <c r="BE28" i="3"/>
  <c r="BE27" i="3"/>
  <c r="BE26" i="3"/>
  <c r="BE24" i="3"/>
  <c r="BE23" i="3"/>
  <c r="BE22" i="3"/>
  <c r="BE21" i="3"/>
  <c r="BE20" i="3"/>
  <c r="BE19" i="3"/>
  <c r="BE18" i="3"/>
  <c r="BE17" i="3"/>
  <c r="BE16" i="3"/>
  <c r="BE15" i="3"/>
  <c r="BE14" i="3"/>
  <c r="BE13" i="3"/>
  <c r="BE12" i="3"/>
  <c r="BE11" i="3"/>
  <c r="BE10" i="3"/>
  <c r="AR9" i="3"/>
  <c r="AR48" i="3"/>
  <c r="AR45" i="3"/>
  <c r="AR44" i="3"/>
  <c r="AR43" i="3"/>
  <c r="AR42" i="3"/>
  <c r="AR39" i="3"/>
  <c r="AR38" i="3"/>
  <c r="AR37" i="3"/>
  <c r="AR36" i="3"/>
  <c r="AR35" i="3"/>
  <c r="AR34" i="3"/>
  <c r="AR32" i="3"/>
  <c r="AR31" i="3"/>
  <c r="AR30" i="3"/>
  <c r="AR29" i="3"/>
  <c r="AR28" i="3"/>
  <c r="AR27" i="3"/>
  <c r="AR26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R9" i="3"/>
  <c r="AE9" i="3"/>
  <c r="AE48" i="3"/>
  <c r="AE45" i="3"/>
  <c r="AE44" i="3"/>
  <c r="AE43" i="3"/>
  <c r="AE42" i="3"/>
  <c r="AE39" i="3"/>
  <c r="AE38" i="3"/>
  <c r="AE37" i="3"/>
  <c r="AE36" i="3"/>
  <c r="AE35" i="3"/>
  <c r="AE34" i="3"/>
  <c r="AE32" i="3"/>
  <c r="AE31" i="3"/>
  <c r="AE30" i="3"/>
  <c r="AE29" i="3"/>
  <c r="AE28" i="3"/>
  <c r="AE27" i="3"/>
  <c r="AE26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E48" i="3"/>
  <c r="R48" i="3"/>
  <c r="R45" i="3"/>
  <c r="R44" i="3"/>
  <c r="R43" i="3"/>
  <c r="R42" i="3"/>
  <c r="R39" i="3"/>
  <c r="R38" i="3"/>
  <c r="R37" i="3"/>
  <c r="R36" i="3"/>
  <c r="R35" i="3"/>
  <c r="R34" i="3"/>
  <c r="R32" i="3"/>
  <c r="R31" i="3"/>
  <c r="R30" i="3"/>
  <c r="R29" i="3"/>
  <c r="R28" i="3"/>
  <c r="R27" i="3"/>
  <c r="R26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LR99" i="11"/>
  <c r="LR98" i="11"/>
  <c r="LR97" i="11"/>
  <c r="LR96" i="11"/>
  <c r="LR95" i="11"/>
  <c r="LR88" i="11"/>
  <c r="LR87" i="11"/>
  <c r="LR86" i="11"/>
  <c r="LR85" i="11"/>
  <c r="LR84" i="11"/>
  <c r="LR83" i="11"/>
  <c r="LR82" i="11"/>
  <c r="LR81" i="11"/>
  <c r="LR75" i="11"/>
  <c r="LR74" i="11"/>
  <c r="LR71" i="11"/>
  <c r="LR70" i="11"/>
  <c r="LR66" i="11"/>
  <c r="LR65" i="11"/>
  <c r="LR63" i="11"/>
  <c r="LR62" i="11"/>
  <c r="LR55" i="11"/>
  <c r="LR54" i="11"/>
  <c r="LR53" i="11"/>
  <c r="LR52" i="11"/>
  <c r="LR51" i="11"/>
  <c r="LR50" i="11"/>
  <c r="LR49" i="11"/>
  <c r="LR45" i="11"/>
  <c r="LR40" i="11"/>
  <c r="LR39" i="11"/>
  <c r="LR36" i="11"/>
  <c r="LR33" i="11"/>
  <c r="LR31" i="11"/>
  <c r="LR30" i="11"/>
  <c r="LR29" i="11"/>
  <c r="LR28" i="11"/>
  <c r="LR27" i="11"/>
  <c r="LR26" i="11"/>
  <c r="LR25" i="11"/>
  <c r="LR24" i="11"/>
  <c r="LR22" i="11"/>
  <c r="LR18" i="11"/>
  <c r="LR17" i="11"/>
  <c r="LR16" i="11"/>
  <c r="LR15" i="11"/>
  <c r="LR13" i="11"/>
  <c r="LR12" i="11"/>
  <c r="LR11" i="11"/>
  <c r="LR10" i="11"/>
  <c r="LR9" i="11"/>
  <c r="LR47" i="20"/>
  <c r="LR46" i="20"/>
  <c r="LR45" i="20"/>
  <c r="LR38" i="20"/>
  <c r="LR36" i="20"/>
  <c r="LR35" i="20"/>
  <c r="LR34" i="20"/>
  <c r="LR33" i="20"/>
  <c r="LR32" i="20"/>
  <c r="LR31" i="20"/>
  <c r="LR30" i="20"/>
  <c r="LR29" i="20"/>
  <c r="LR28" i="20"/>
  <c r="LR27" i="20"/>
  <c r="LR26" i="20"/>
  <c r="LR25" i="20"/>
  <c r="LR24" i="20"/>
  <c r="LR22" i="20"/>
  <c r="LR21" i="20"/>
  <c r="LR20" i="20"/>
  <c r="LR18" i="20"/>
  <c r="LR17" i="20"/>
  <c r="LR16" i="20"/>
  <c r="LR15" i="20"/>
  <c r="LR14" i="20"/>
  <c r="LR12" i="20"/>
  <c r="LR11" i="20"/>
  <c r="LR10" i="20"/>
  <c r="LR9" i="20"/>
  <c r="LR8" i="20"/>
  <c r="LR48" i="3"/>
  <c r="LR39" i="3"/>
  <c r="LR38" i="3"/>
  <c r="LR37" i="3"/>
  <c r="LR36" i="3"/>
  <c r="LR35" i="3"/>
  <c r="LR34" i="3"/>
  <c r="LR32" i="3"/>
  <c r="LR31" i="3"/>
  <c r="LR30" i="3"/>
  <c r="LR29" i="3"/>
  <c r="LR28" i="3"/>
  <c r="LR27" i="3"/>
  <c r="LR26" i="3"/>
  <c r="LR24" i="3"/>
  <c r="LR23" i="3"/>
  <c r="LR22" i="3"/>
  <c r="LR21" i="3"/>
  <c r="LR20" i="3"/>
  <c r="LR19" i="3"/>
  <c r="LR18" i="3"/>
  <c r="LR17" i="3"/>
  <c r="LR16" i="3"/>
  <c r="LR15" i="3"/>
  <c r="LR14" i="3"/>
  <c r="LR13" i="3"/>
  <c r="LR12" i="3"/>
  <c r="LR11" i="3"/>
  <c r="LR9" i="3"/>
  <c r="E2" i="20"/>
  <c r="LE17" i="20"/>
  <c r="LE18" i="20"/>
  <c r="LE20" i="20"/>
  <c r="LE22" i="20"/>
  <c r="LE25" i="20"/>
  <c r="LE38" i="20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4" i="3"/>
  <c r="E35" i="3"/>
  <c r="E36" i="3"/>
  <c r="E37" i="3"/>
  <c r="E38" i="3"/>
  <c r="E39" i="3"/>
  <c r="E42" i="3"/>
  <c r="E43" i="3"/>
  <c r="E44" i="3"/>
  <c r="E45" i="3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E2" i="19"/>
  <c r="E2" i="18"/>
  <c r="LE34" i="20" l="1"/>
  <c r="LE35" i="20"/>
  <c r="LE11" i="20"/>
  <c r="LE45" i="20"/>
  <c r="LE36" i="20"/>
  <c r="LE29" i="20"/>
  <c r="LE24" i="20"/>
  <c r="LE15" i="20"/>
  <c r="LE46" i="20"/>
  <c r="LE33" i="20"/>
  <c r="LE30" i="20"/>
  <c r="LE47" i="20"/>
  <c r="LE10" i="20"/>
  <c r="LE32" i="20"/>
  <c r="LE31" i="20"/>
  <c r="LE26" i="20"/>
  <c r="LE14" i="20"/>
  <c r="LE12" i="20"/>
  <c r="LE28" i="20"/>
  <c r="LE27" i="20"/>
  <c r="LE21" i="20"/>
  <c r="LE9" i="20"/>
  <c r="LE8" i="20"/>
  <c r="LE16" i="20"/>
  <c r="E2" i="13"/>
  <c r="AD2" i="10"/>
  <c r="E2" i="11"/>
  <c r="D2" i="12"/>
  <c r="E2" i="3" l="1"/>
  <c r="D2" i="9"/>
</calcChain>
</file>

<file path=xl/sharedStrings.xml><?xml version="1.0" encoding="utf-8"?>
<sst xmlns="http://schemas.openxmlformats.org/spreadsheetml/2006/main" count="2785" uniqueCount="1248">
  <si>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</si>
  <si>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</si>
  <si>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</si>
  <si>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</si>
  <si>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</si>
  <si>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</si>
  <si>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</si>
  <si>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</si>
  <si>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</si>
  <si>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</si>
  <si>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</si>
  <si>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</si>
  <si>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</si>
  <si>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</si>
  <si>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</si>
  <si>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</si>
  <si>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</si>
  <si>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</si>
  <si>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</si>
  <si>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</si>
  <si>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</si>
  <si>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</si>
  <si>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</si>
  <si>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</si>
  <si>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</si>
  <si>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</si>
  <si>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</si>
  <si>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</si>
  <si>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</si>
  <si>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</si>
  <si>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</si>
  <si>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</si>
  <si>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</si>
  <si>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</si>
  <si>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</si>
  <si>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</si>
  <si>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</si>
  <si>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</si>
  <si>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</si>
  <si>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</si>
  <si>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</si>
  <si>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</si>
  <si>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</si>
  <si>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</si>
  <si>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</si>
  <si>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</si>
  <si>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</si>
  <si>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</si>
  <si>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</si>
  <si>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</si>
  <si>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</si>
  <si>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</si>
  <si>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</si>
  <si>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</si>
  <si>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</si>
  <si>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</si>
  <si>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</si>
  <si>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</si>
  <si>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</si>
  <si>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</si>
  <si>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</si>
  <si>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</si>
  <si>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</si>
  <si>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</si>
  <si>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</si>
  <si>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</si>
  <si>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</si>
  <si>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</si>
  <si>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</si>
  <si>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</si>
  <si>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</si>
  <si>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</si>
  <si>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</si>
  <si>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</si>
  <si>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</si>
  <si>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</si>
  <si>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</si>
  <si>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</si>
  <si>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</si>
  <si>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</si>
  <si>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</si>
  <si>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</si>
  <si>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</si>
  <si>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</si>
  <si>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</si>
  <si>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</si>
  <si>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</si>
  <si>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</si>
  <si>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</si>
  <si>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</si>
  <si>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</si>
  <si>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</si>
  <si>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</si>
  <si>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</si>
  <si>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</si>
  <si>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</si>
  <si>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</si>
  <si>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</si>
  <si>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</si>
  <si>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</si>
  <si>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</si>
  <si>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</si>
  <si>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</si>
  <si>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</si>
  <si>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</si>
  <si>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</si>
  <si>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</si>
  <si>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</si>
  <si>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</si>
  <si>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</si>
  <si>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</si>
  <si>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</si>
  <si>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</si>
  <si>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</si>
  <si>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</si>
  <si>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</si>
  <si>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</si>
  <si>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</si>
  <si>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</si>
  <si>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</si>
  <si>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</si>
  <si>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</si>
  <si>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</si>
  <si>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</si>
  <si>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</si>
  <si>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</si>
  <si>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</si>
  <si>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</si>
  <si>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</si>
  <si>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</si>
  <si>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</si>
  <si>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</si>
  <si>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</si>
  <si>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</si>
  <si>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</si>
  <si>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</si>
  <si>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</si>
  <si>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</si>
  <si>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</si>
  <si>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</si>
  <si>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</si>
  <si>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</si>
  <si>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</si>
  <si>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</si>
  <si>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</si>
  <si>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</si>
  <si>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</si>
  <si>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</si>
  <si>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</si>
  <si>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</si>
  <si>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</si>
  <si>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</si>
  <si>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</si>
  <si>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</si>
  <si>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</si>
  <si>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</si>
  <si>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</si>
  <si>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</si>
  <si>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</si>
  <si>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</si>
  <si>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</si>
  <si>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</si>
  <si>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</si>
  <si>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</si>
  <si>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</si>
  <si>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</si>
  <si>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</si>
  <si>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</si>
  <si>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</si>
  <si>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</si>
  <si>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</si>
  <si>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</si>
  <si>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</si>
  <si>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</si>
  <si>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</si>
  <si>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</si>
  <si>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</si>
  <si>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</si>
  <si>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</si>
  <si>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</si>
  <si>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</si>
  <si>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</si>
  <si>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</si>
  <si>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</si>
  <si>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</si>
  <si>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</si>
  <si>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</si>
  <si>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</si>
  <si>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</si>
  <si>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</si>
  <si>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</si>
  <si>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</si>
  <si>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</si>
  <si>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</si>
  <si>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</si>
  <si>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</si>
  <si>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</si>
  <si>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</si>
  <si>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</si>
  <si>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</si>
  <si>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</si>
  <si>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</si>
  <si>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</si>
  <si>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</si>
  <si>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</si>
  <si>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</si>
  <si>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</si>
  <si>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</si>
  <si>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</si>
  <si>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</si>
  <si>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</si>
  <si>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</si>
  <si>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</si>
  <si>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</si>
  <si>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</si>
  <si>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</si>
  <si>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</si>
  <si>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</si>
  <si>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</si>
  <si>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</si>
  <si>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</si>
  <si>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</si>
  <si>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</si>
  <si>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</si>
  <si>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</si>
  <si>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</si>
  <si>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</si>
  <si>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</si>
  <si>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</si>
  <si>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</si>
  <si>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</si>
  <si>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</si>
  <si>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</si>
  <si>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</si>
  <si>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</si>
  <si>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</si>
  <si>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</si>
  <si>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</si>
  <si>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</si>
  <si>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</si>
  <si>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</si>
  <si>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</si>
  <si>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</si>
  <si>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</si>
  <si>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</si>
  <si>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</si>
  <si>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</si>
  <si>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</si>
  <si>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</si>
  <si>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</si>
  <si>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</si>
  <si>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</si>
  <si>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</si>
  <si>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</si>
  <si>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</si>
  <si>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</si>
  <si>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</si>
  <si>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</si>
  <si>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</si>
  <si>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</si>
  <si>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</si>
  <si>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</si>
  <si>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</si>
  <si>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</si>
  <si>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</si>
  <si>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</si>
  <si>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</si>
  <si>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</si>
  <si>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</si>
  <si>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</si>
  <si>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</si>
  <si>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</si>
  <si>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</si>
  <si>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</si>
  <si>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</si>
  <si>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</si>
  <si>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</si>
  <si>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</si>
  <si>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</si>
  <si>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</si>
  <si>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</si>
  <si>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</si>
  <si>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</si>
  <si>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</si>
  <si>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</si>
  <si>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</si>
  <si>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</si>
  <si>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</si>
  <si>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</si>
  <si>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</si>
  <si>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</si>
  <si>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</si>
  <si>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</si>
  <si>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</si>
  <si>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</si>
  <si>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</si>
  <si>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</si>
  <si>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</si>
  <si>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</si>
  <si>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</si>
  <si>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</si>
  <si>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</si>
  <si>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</si>
  <si>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</si>
  <si>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</si>
  <si>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</si>
  <si>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</si>
  <si>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</si>
  <si>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</si>
  <si>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</si>
  <si>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</si>
  <si>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</si>
  <si>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</si>
  <si>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</si>
  <si>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</si>
  <si>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</si>
  <si>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</si>
  <si>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</si>
  <si>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</si>
  <si>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</si>
  <si>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</si>
  <si>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</si>
  <si>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</si>
  <si>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</si>
  <si>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</si>
  <si>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</si>
  <si>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</si>
  <si>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</si>
  <si>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</si>
  <si>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</si>
  <si>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</si>
  <si>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</si>
  <si>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</si>
  <si>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</si>
  <si>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</si>
  <si>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</si>
  <si>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</si>
  <si>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</si>
  <si>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</si>
  <si>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</si>
  <si>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</si>
  <si>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</si>
  <si>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</si>
  <si>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</si>
  <si>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</si>
  <si>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</si>
  <si>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</si>
  <si>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</si>
  <si>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</si>
  <si>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</si>
  <si>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</si>
  <si>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</si>
  <si>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</si>
  <si>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</si>
  <si>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</si>
  <si>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</si>
  <si>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</si>
  <si>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</si>
  <si>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</si>
  <si>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</si>
  <si>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</si>
  <si>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</si>
  <si>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</si>
  <si>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</si>
  <si>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</si>
  <si>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</si>
  <si>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</si>
  <si>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</si>
  <si>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</si>
  <si>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</si>
  <si>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</si>
  <si>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</si>
  <si>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</si>
  <si>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</si>
  <si>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</si>
  <si>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</si>
  <si>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</si>
  <si>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</si>
  <si>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</si>
  <si>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</si>
  <si>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</si>
  <si>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</si>
  <si>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</si>
  <si>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</si>
  <si>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</si>
  <si>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</si>
  <si>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</si>
  <si>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</si>
  <si>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</si>
  <si>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</si>
  <si>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</si>
  <si>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</si>
  <si>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</si>
  <si>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</si>
  <si>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</si>
  <si>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</si>
  <si>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</si>
  <si>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</si>
  <si>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</si>
  <si>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</si>
  <si>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</si>
  <si>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</si>
  <si>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</si>
  <si>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</si>
  <si>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</si>
  <si>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</si>
  <si>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</si>
  <si>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</si>
  <si>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</si>
  <si>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</si>
  <si>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</si>
  <si>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</si>
  <si>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</si>
  <si>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</si>
  <si>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</si>
  <si>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</si>
  <si>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</si>
  <si>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</si>
  <si>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</si>
  <si>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</si>
  <si>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</si>
  <si>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</si>
  <si>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</si>
  <si>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</si>
  <si>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</si>
  <si>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</si>
  <si>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</si>
  <si>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</si>
  <si>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</si>
  <si>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</si>
  <si>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</si>
  <si>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</si>
  <si>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</si>
  <si>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</si>
  <si>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</si>
  <si>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</si>
  <si>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</si>
  <si>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</si>
  <si>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</si>
  <si>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</si>
  <si>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</si>
  <si>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</si>
  <si>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</si>
  <si>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</si>
  <si>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</si>
  <si>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</si>
  <si>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</si>
  <si>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</si>
  <si>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</si>
  <si>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</si>
  <si>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</si>
  <si>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</si>
  <si>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</si>
  <si>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</si>
  <si>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</si>
  <si>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</si>
  <si>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</si>
  <si>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</si>
  <si>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</si>
  <si>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</si>
  <si>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</si>
  <si>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</si>
  <si>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</si>
  <si>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</si>
  <si>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</si>
  <si>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</si>
  <si>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</si>
  <si>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</si>
  <si>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</si>
  <si>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</si>
  <si>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</si>
  <si>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</si>
  <si>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</si>
  <si>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</si>
  <si>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</si>
  <si>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</si>
  <si>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</si>
  <si>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</si>
  <si>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</si>
  <si>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</si>
  <si>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</si>
  <si>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</si>
  <si>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</si>
  <si>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</si>
  <si>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</si>
  <si>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</si>
  <si>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</si>
  <si>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</si>
  <si>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</si>
  <si>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</si>
  <si>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</si>
  <si>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</si>
  <si>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</si>
  <si>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</si>
  <si>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</si>
  <si>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</si>
  <si>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</si>
  <si>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</si>
  <si>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</si>
  <si>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</si>
  <si>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</si>
  <si>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</si>
  <si>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</si>
  <si>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</si>
  <si>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</si>
  <si>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</si>
  <si>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</si>
  <si>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</si>
  <si>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</si>
  <si>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</si>
  <si>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</si>
  <si>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</si>
  <si>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</si>
  <si>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</si>
  <si>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</si>
  <si>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</si>
  <si>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</si>
  <si>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</si>
  <si>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</si>
  <si>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</si>
  <si>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</si>
  <si>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</si>
  <si>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</si>
  <si>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</si>
  <si>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</si>
  <si>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</si>
  <si>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Total 2025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</si>
  <si>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</si>
  <si>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</si>
  <si>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</si>
  <si>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</si>
  <si>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</si>
  <si>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</si>
  <si>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</si>
  <si>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</si>
  <si>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</si>
  <si>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</si>
  <si>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</si>
  <si>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</si>
  <si>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</si>
  <si>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</si>
  <si>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</si>
  <si>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</si>
  <si>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</si>
  <si>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</si>
  <si>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</si>
  <si>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</si>
  <si>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</si>
  <si>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</si>
  <si>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</si>
  <si>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</si>
  <si>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</si>
  <si>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</si>
  <si>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</si>
  <si>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</si>
  <si>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</si>
  <si>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</si>
  <si>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</si>
  <si>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</si>
  <si>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</si>
  <si>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</si>
  <si>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</si>
  <si>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</si>
  <si>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</si>
  <si>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</si>
  <si>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</si>
  <si>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</si>
  <si>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</si>
  <si>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</si>
  <si>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</si>
  <si>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</si>
  <si>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</si>
  <si>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</si>
  <si>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</si>
  <si>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</si>
  <si>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</si>
  <si>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</si>
  <si>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</si>
  <si>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</si>
  <si>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</si>
  <si>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</si>
  <si>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</si>
  <si>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</si>
  <si>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</si>
  <si>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</si>
  <si>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</si>
  <si>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</si>
  <si>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</si>
  <si>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</si>
  <si>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</si>
  <si>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</si>
  <si>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</si>
  <si>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</si>
  <si>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</si>
  <si>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</si>
  <si>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</si>
  <si>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</si>
  <si>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</si>
  <si>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</si>
  <si>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</si>
  <si>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</si>
  <si>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</si>
  <si>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Meses/Años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</si>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</sst>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166" fontId="0" fillId="0" borderId="0" xfId="13" applyNumberFormat="1" applyFont="1"/>
    <xf numFmtId="0" fontId="19" fillId="3" borderId="0" xfId="0" applyFont="1" applyFill="1" applyAlignment="1">
      <alignment horizontal="left" wrapText="1" indent="1"/>
    </xf>
    <xf numFmtId="164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0" fillId="3" borderId="6" xfId="0" applyFont="1" applyFill="1" applyBorder="1" applyAlignment="1">
      <alignment horizontal="center" vertic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/>
    </xf>
    <xf numFmtId="0" fontId="19" fillId="3" borderId="4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>
        <row r="1">
          <cell r="A1">
            <v>1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>
        <row r="1">
          <cell r="A1" t="str">
            <v>001</v>
          </cell>
        </row>
      </sheetData>
      <sheetData sheetId="10">
        <row r="1">
          <cell r="A1" t="str">
            <v>100</v>
          </cell>
        </row>
      </sheetData>
      <sheetData sheetId="11">
        <row r="1">
          <cell r="A1" t="str">
            <v>1000</v>
          </cell>
        </row>
      </sheetData>
      <sheetData sheetId="12">
        <row r="1">
          <cell r="A1" t="str">
            <v>0000</v>
          </cell>
        </row>
      </sheetData>
      <sheetData sheetId="13"/>
      <sheetData sheetId="14"/>
      <sheetData sheetId="15"/>
      <sheetData sheetId="16"/>
      <sheetData sheetId="17">
        <row r="2">
          <cell r="A2" t="str">
            <v>Line #</v>
          </cell>
        </row>
      </sheetData>
      <sheetData sheetId="18">
        <row r="1">
          <cell r="A1" t="str">
            <v>001</v>
          </cell>
        </row>
      </sheetData>
      <sheetData sheetId="19">
        <row r="1">
          <cell r="A1" t="str">
            <v>100</v>
          </cell>
        </row>
      </sheetData>
      <sheetData sheetId="20">
        <row r="1">
          <cell r="A1" t="str">
            <v>1000</v>
          </cell>
        </row>
      </sheetData>
      <sheetData sheetId="21">
        <row r="1">
          <cell r="A1" t="str">
            <v>0000</v>
          </cell>
        </row>
      </sheetData>
      <sheetData sheetId="22">
        <row r="2">
          <cell r="A2" t="str">
            <v>Line #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1">
          <cell r="A1" t="str">
            <v>KTO</v>
          </cell>
        </row>
      </sheetData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>
        <row r="8">
          <cell r="Q8">
            <v>16.66</v>
          </cell>
        </row>
      </sheetData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>
        <row r="20">
          <cell r="B20" t="str">
            <v>Leonardo Pimentel</v>
          </cell>
        </row>
      </sheetData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>
        <row r="1">
          <cell r="B1" t="str">
            <v>?</v>
          </cell>
        </row>
      </sheetData>
      <sheetData sheetId="264">
        <row r="3">
          <cell r="C3" t="str">
            <v>Currency?</v>
          </cell>
        </row>
      </sheetData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>
        <row r="1">
          <cell r="A1" t="str">
            <v>KTO</v>
          </cell>
        </row>
      </sheetData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¡REF!"/>
      <definedName name="spnf" refersTo="#¡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Questionnaire 5</v>
          </cell>
          <cell r="DZ1"/>
          <cell r="EA1"/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10">
          <cell r="A10" t="str">
            <v>TX_RPCH</v>
          </cell>
          <cell r="B10" t="str">
            <v>Volume of exports</v>
          </cell>
          <cell r="C10" t="str">
            <v>% change</v>
          </cell>
          <cell r="E10">
            <v>-12.749627780048</v>
          </cell>
          <cell r="F10">
            <v>7.1665520475450801</v>
          </cell>
          <cell r="G10">
            <v>-26.053045537869099</v>
          </cell>
          <cell r="H10">
            <v>7.5079695552709804</v>
          </cell>
          <cell r="I10">
            <v>13.026626834234399</v>
          </cell>
          <cell r="J10">
            <v>-0.37174086895503899</v>
          </cell>
          <cell r="K10">
            <v>0.74567955727351498</v>
          </cell>
          <cell r="L10">
            <v>6.6698908563288102</v>
          </cell>
          <cell r="M10">
            <v>1.23497177058987</v>
          </cell>
          <cell r="N10">
            <v>8.5976327325727002</v>
          </cell>
          <cell r="O10">
            <v>-1.9408929821985901</v>
          </cell>
          <cell r="P10">
            <v>1.5494769095851999</v>
          </cell>
          <cell r="Q10">
            <v>12.062917072568499</v>
          </cell>
          <cell r="R10">
            <v>25.615415760841401</v>
          </cell>
          <cell r="S10">
            <v>5.5314312959246204</v>
          </cell>
          <cell r="T10">
            <v>-1.4487628064857301</v>
          </cell>
          <cell r="U10">
            <v>12.424075711893501</v>
          </cell>
          <cell r="V10">
            <v>23.088757897086801</v>
          </cell>
          <cell r="W10">
            <v>8.5892683640037095</v>
          </cell>
          <cell r="X10">
            <v>8.0010375553124291</v>
          </cell>
          <cell r="Y10">
            <v>17.426031853390512</v>
          </cell>
          <cell r="Z10">
            <v>-3.9594340593259281</v>
          </cell>
          <cell r="AA10">
            <v>-5.0133893937765128</v>
          </cell>
          <cell r="AB10">
            <v>-1.4305687486203533</v>
          </cell>
          <cell r="AC10">
            <v>1.3161017705215494</v>
          </cell>
          <cell r="AD10">
            <v>5.0308504683860722</v>
          </cell>
          <cell r="AE10">
            <v>1.7049555018131324</v>
          </cell>
          <cell r="AF10">
            <v>2.1965429597255115</v>
          </cell>
          <cell r="AG10">
            <v>2.2453945462460378</v>
          </cell>
          <cell r="AH10">
            <v>2.4355848714972872</v>
          </cell>
        </row>
        <row r="11">
          <cell r="A11" t="str">
            <v>TM_RPCH</v>
          </cell>
          <cell r="B11" t="str">
            <v>Volume of imports</v>
          </cell>
          <cell r="C11" t="str">
            <v>% change</v>
          </cell>
          <cell r="E11">
            <v>17.5043808202518</v>
          </cell>
          <cell r="F11">
            <v>-11.9726453518862</v>
          </cell>
          <cell r="G11">
            <v>-13.480200213169001</v>
          </cell>
          <cell r="H11">
            <v>3.9994503335530198</v>
          </cell>
          <cell r="I11">
            <v>-7.1568662357060804</v>
          </cell>
          <cell r="J11">
            <v>5.2018998228105904</v>
          </cell>
          <cell r="K11">
            <v>14.7616272930238</v>
          </cell>
          <cell r="L11">
            <v>6.83590943520334</v>
          </cell>
          <cell r="M11">
            <v>-1.8683583495567</v>
          </cell>
          <cell r="N11">
            <v>14.1272044039791</v>
          </cell>
          <cell r="O11">
            <v>-15.5104200035028</v>
          </cell>
          <cell r="P11">
            <v>-1.6909051633343799</v>
          </cell>
          <cell r="Q11">
            <v>22.811572114297899</v>
          </cell>
          <cell r="R11">
            <v>4.0868867572996201</v>
          </cell>
          <cell r="S11">
            <v>41.385402760225602</v>
          </cell>
          <cell r="T11">
            <v>-2.8294534673515401</v>
          </cell>
          <cell r="U11">
            <v>3.9837918539182602</v>
          </cell>
          <cell r="V11">
            <v>21.621087050164299</v>
          </cell>
          <cell r="W11">
            <v>19.736901603878898</v>
          </cell>
          <cell r="X11">
            <v>15.148582493370055</v>
          </cell>
          <cell r="Y11">
            <v>14.831819828163152</v>
          </cell>
          <cell r="Z11">
            <v>-3.8442855041002089</v>
          </cell>
          <cell r="AA11">
            <v>-2.277080805996734</v>
          </cell>
          <cell r="AB11">
            <v>-11.79992413917369</v>
          </cell>
          <cell r="AC11">
            <v>1.671503923739337</v>
          </cell>
          <cell r="AD11">
            <v>7.2797920181972842</v>
          </cell>
          <cell r="AE11">
            <v>4.0615994505638353</v>
          </cell>
          <cell r="AF11">
            <v>3.9684956266434757</v>
          </cell>
          <cell r="AG11">
            <v>4.9074967311568463</v>
          </cell>
          <cell r="AH11">
            <v>4.7296617335551794</v>
          </cell>
        </row>
        <row r="13">
          <cell r="B13" t="str">
            <v xml:space="preserve">  GOODS</v>
          </cell>
        </row>
        <row r="14">
          <cell r="A14" t="str">
            <v>TXG_RPCH</v>
          </cell>
          <cell r="B14" t="str">
            <v xml:space="preserve">  Volume of exports</v>
          </cell>
          <cell r="C14" t="str">
            <v>% change</v>
          </cell>
          <cell r="E14">
            <v>-17.6084210147345</v>
          </cell>
          <cell r="F14">
            <v>10.866779262122</v>
          </cell>
          <cell r="G14">
            <v>-35.836036712513398</v>
          </cell>
          <cell r="H14">
            <v>2.1966349092378898</v>
          </cell>
          <cell r="I14">
            <v>16.386754657907701</v>
          </cell>
          <cell r="J14">
            <v>-7.0268973827608203</v>
          </cell>
          <cell r="K14">
            <v>0.93860598836679199</v>
          </cell>
          <cell r="L14">
            <v>-2.0931644883800802</v>
          </cell>
          <cell r="M14">
            <v>-1.6211405982299201</v>
          </cell>
          <cell r="N14">
            <v>4.56389420422689</v>
          </cell>
          <cell r="O14">
            <v>-4.0166448073724901</v>
          </cell>
          <cell r="P14">
            <v>3.0959991291132001</v>
          </cell>
          <cell r="Q14">
            <v>8.8246412645747405</v>
          </cell>
          <cell r="R14">
            <v>15.837621286120401</v>
          </cell>
          <cell r="S14">
            <v>2.45866492369387</v>
          </cell>
          <cell r="T14">
            <v>-0.59140151972051402</v>
          </cell>
          <cell r="U14">
            <v>10.834532103898701</v>
          </cell>
          <cell r="V14">
            <v>23.0123387980587</v>
          </cell>
          <cell r="W14">
            <v>10.629192608389999</v>
          </cell>
          <cell r="X14">
            <v>5.6284244466519917</v>
          </cell>
          <cell r="Y14">
            <v>16.844863125419796</v>
          </cell>
          <cell r="Z14">
            <v>-5.3866656579686474</v>
          </cell>
          <cell r="AA14">
            <v>-5.1992150087004756</v>
          </cell>
          <cell r="AB14">
            <v>-4.59094198603972</v>
          </cell>
          <cell r="AC14">
            <v>-0.73822753192814838</v>
          </cell>
          <cell r="AD14">
            <v>2.3560993543992437</v>
          </cell>
          <cell r="AE14">
            <v>0.11733809443799093</v>
          </cell>
          <cell r="AF14">
            <v>0.7505017220266863</v>
          </cell>
          <cell r="AG14">
            <v>0.64443446603239529</v>
          </cell>
          <cell r="AH14">
            <v>0.72351469194094076</v>
          </cell>
        </row>
        <row r="15">
          <cell r="A15" t="str">
            <v>TMG_RPCH</v>
          </cell>
          <cell r="B15" t="str">
            <v xml:space="preserve">  Volume of imports</v>
          </cell>
          <cell r="C15" t="str">
            <v>% change</v>
          </cell>
          <cell r="E15">
            <v>21.575970213541598</v>
          </cell>
          <cell r="F15">
            <v>-10.8072409959937</v>
          </cell>
          <cell r="G15">
            <v>-9.2832717888127405</v>
          </cell>
          <cell r="H15">
            <v>4.5924834406685999</v>
          </cell>
          <cell r="I15">
            <v>-7.6426657028293103</v>
          </cell>
          <cell r="J15">
            <v>8.8156490411151207</v>
          </cell>
          <cell r="K15">
            <v>16.27203425299</v>
          </cell>
          <cell r="L15">
            <v>4.5319608268565199</v>
          </cell>
          <cell r="M15">
            <v>-2.3628317990598502</v>
          </cell>
          <cell r="N15">
            <v>15.337439520551699</v>
          </cell>
          <cell r="O15">
            <v>-17.9552312376338</v>
          </cell>
          <cell r="P15">
            <v>-3.0133138441665901</v>
          </cell>
          <cell r="Q15">
            <v>24.407027712826</v>
          </cell>
          <cell r="R15">
            <v>1.43915039529166</v>
          </cell>
          <cell r="S15">
            <v>3.1684794425960399</v>
          </cell>
          <cell r="T15">
            <v>-3.9601850456225902</v>
          </cell>
          <cell r="U15">
            <v>10.041107360619201</v>
          </cell>
          <cell r="V15">
            <v>25.046383307162799</v>
          </cell>
          <cell r="W15">
            <v>21.248552340049301</v>
          </cell>
          <cell r="X15">
            <v>3.2314583322157864</v>
          </cell>
          <cell r="Y15">
            <v>15.866865506971028</v>
          </cell>
          <cell r="Z15">
            <v>-3.9195615394186922</v>
          </cell>
          <cell r="AA15">
            <v>-2.2598390829870252</v>
          </cell>
          <cell r="AB15">
            <v>-12.041206207187971</v>
          </cell>
          <cell r="AC15">
            <v>0.56697799824154682</v>
          </cell>
          <cell r="AD15">
            <v>7.3868260172663902</v>
          </cell>
          <cell r="AE15">
            <v>4.1916733300699782</v>
          </cell>
          <cell r="AF15">
            <v>4.0209695539614509</v>
          </cell>
          <cell r="AG15">
            <v>4.9923904300675837</v>
          </cell>
          <cell r="AH15">
            <v>4.7974873791838846</v>
          </cell>
        </row>
        <row r="16">
          <cell r="A16" t="str">
            <v>TXGO</v>
          </cell>
          <cell r="B16" t="str">
            <v xml:space="preserve">    Value of oil exports</v>
          </cell>
        </row>
        <row r="17">
          <cell r="A17" t="str">
            <v>TXGO_DPCH</v>
          </cell>
          <cell r="B17" t="str">
            <v xml:space="preserve">    Deflator/unit value of oil exports (optional)</v>
          </cell>
          <cell r="C17" t="str">
            <v>% change</v>
          </cell>
        </row>
        <row r="18">
          <cell r="A18" t="str">
            <v>TMGO</v>
          </cell>
          <cell r="B18" t="str">
            <v xml:space="preserve">    Value of oil imports (&gt;= 0)</v>
          </cell>
        </row>
        <row r="19">
          <cell r="A19" t="str">
            <v>TMGO_DPCH</v>
          </cell>
          <cell r="B19" t="str">
            <v xml:space="preserve">    Deflator/unit value of oil imports (optional)</v>
          </cell>
          <cell r="C19" t="str">
            <v>% change</v>
          </cell>
          <cell r="R19">
            <v>-10.188722610473633</v>
          </cell>
          <cell r="S19">
            <v>11.789793968200684</v>
          </cell>
          <cell r="T19">
            <v>10.201272307638408</v>
          </cell>
          <cell r="U19">
            <v>21.121816477819856</v>
          </cell>
          <cell r="V19">
            <v>-7.0592811977449159</v>
          </cell>
          <cell r="W19">
            <v>-27.32122091021796</v>
          </cell>
        </row>
        <row r="20">
          <cell r="B20" t="str">
            <v xml:space="preserve">    NON-OIL</v>
          </cell>
        </row>
        <row r="22">
          <cell r="A22" t="str">
            <v>MCV_T</v>
          </cell>
          <cell r="B22" t="str">
            <v>Magnitude factor</v>
          </cell>
          <cell r="E22">
            <v>1.00000004749745E-3</v>
          </cell>
          <cell r="F22">
            <v>1.00000004749745E-3</v>
          </cell>
          <cell r="G22">
            <v>1.00000004749745E-3</v>
          </cell>
          <cell r="H22">
            <v>1.00000004749745E-3</v>
          </cell>
          <cell r="I22">
            <v>1.00000004749745E-3</v>
          </cell>
          <cell r="J22">
            <v>1.00000004749745E-3</v>
          </cell>
          <cell r="K22">
            <v>1.00000004749745E-3</v>
          </cell>
          <cell r="L22">
            <v>1.00000004749745E-3</v>
          </cell>
          <cell r="M22">
            <v>1.00000004749745E-3</v>
          </cell>
          <cell r="N22">
            <v>1.00000004749745E-3</v>
          </cell>
          <cell r="O22">
            <v>1.00000004749745E-3</v>
          </cell>
          <cell r="P22">
            <v>1.00000004749745E-3</v>
          </cell>
          <cell r="Q22">
            <v>1.00000004749745E-3</v>
          </cell>
          <cell r="R22">
            <v>1.00000004749745E-3</v>
          </cell>
          <cell r="S22">
            <v>1.00000004749745E-3</v>
          </cell>
          <cell r="T22">
            <v>1.00000004749745E-3</v>
          </cell>
          <cell r="U22">
            <v>1.00000004749745E-3</v>
          </cell>
          <cell r="V22">
            <v>1.00000004749745E-3</v>
          </cell>
          <cell r="W22">
            <v>1.00000004749745E-3</v>
          </cell>
          <cell r="X22">
            <v>1E-3</v>
          </cell>
          <cell r="Y22">
            <v>1E-3</v>
          </cell>
          <cell r="Z22">
            <v>1E-3</v>
          </cell>
          <cell r="AA22">
            <v>1E-3</v>
          </cell>
          <cell r="AB22">
            <v>1E-3</v>
          </cell>
          <cell r="AC22">
            <v>1E-3</v>
          </cell>
          <cell r="AD22">
            <v>1E-3</v>
          </cell>
          <cell r="AE22">
            <v>1E-3</v>
          </cell>
          <cell r="AF22">
            <v>1E-3</v>
          </cell>
          <cell r="AG22">
            <v>1E-3</v>
          </cell>
          <cell r="AH22">
            <v>1E-3</v>
          </cell>
        </row>
        <row r="23">
          <cell r="A23" t="str">
            <v>MCV_T1</v>
          </cell>
          <cell r="B23" t="str">
            <v>= MCV_B or MCV, if not provided</v>
          </cell>
          <cell r="E23"/>
          <cell r="F23">
            <v>1.00000004749745E-3</v>
          </cell>
          <cell r="G23">
            <v>1.00000004749745E-3</v>
          </cell>
          <cell r="H23">
            <v>1.00000004749745E-3</v>
          </cell>
          <cell r="I23">
            <v>1.00000004749745E-3</v>
          </cell>
          <cell r="J23">
            <v>1.00000004749745E-3</v>
          </cell>
          <cell r="K23">
            <v>1.00000004749745E-3</v>
          </cell>
          <cell r="L23">
            <v>1.00000004749745E-3</v>
          </cell>
          <cell r="M23">
            <v>1.00000004749745E-3</v>
          </cell>
          <cell r="N23">
            <v>1.00000004749745E-3</v>
          </cell>
          <cell r="O23">
            <v>1.00000004749745E-3</v>
          </cell>
          <cell r="P23">
            <v>1.00000004749745E-3</v>
          </cell>
          <cell r="Q23">
            <v>1.00000004749745E-3</v>
          </cell>
          <cell r="R23">
            <v>1.00000004749745E-3</v>
          </cell>
          <cell r="S23">
            <v>1.00000004749745E-3</v>
          </cell>
          <cell r="T23">
            <v>1.00000004749745E-3</v>
          </cell>
          <cell r="U23">
            <v>1.00000004749745E-3</v>
          </cell>
          <cell r="V23">
            <v>1.00000004749745E-3</v>
          </cell>
          <cell r="W23">
            <v>1.00000004749745E-3</v>
          </cell>
          <cell r="X23">
            <v>1.00000004749745E-3</v>
          </cell>
          <cell r="Y23">
            <v>1E-3</v>
          </cell>
          <cell r="Z23">
            <v>1E-3</v>
          </cell>
          <cell r="AA23">
            <v>1E-3</v>
          </cell>
          <cell r="AB23">
            <v>1E-3</v>
          </cell>
          <cell r="AC23">
            <v>1E-3</v>
          </cell>
          <cell r="AD23">
            <v>1E-3</v>
          </cell>
          <cell r="AE23">
            <v>1E-3</v>
          </cell>
          <cell r="AF23">
            <v>1E-3</v>
          </cell>
          <cell r="AG23">
            <v>1E-3</v>
          </cell>
          <cell r="AH23">
            <v>1E-3</v>
          </cell>
        </row>
      </sheetData>
      <sheetData sheetId="21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-513.5</v>
          </cell>
          <cell r="S14">
            <v>-559.20000000000005</v>
          </cell>
          <cell r="T14">
            <v>-624</v>
          </cell>
          <cell r="U14">
            <v>-604</v>
          </cell>
          <cell r="V14">
            <v>-711.6</v>
          </cell>
          <cell r="W14">
            <v>-830.7</v>
          </cell>
          <cell r="X14">
            <v>-963.2</v>
          </cell>
          <cell r="Y14">
            <v>-1068.3000000000002</v>
          </cell>
          <cell r="Z14">
            <v>-1090.3</v>
          </cell>
          <cell r="AA14">
            <v>-1146.5999999999999</v>
          </cell>
          <cell r="AB14">
            <v>-1202.2990000000002</v>
          </cell>
          <cell r="AC14">
            <v>-1856.7576574689731</v>
          </cell>
          <cell r="AD14">
            <v>-1459.8182267205218</v>
          </cell>
          <cell r="AE14">
            <v>-1580.9522955291789</v>
          </cell>
          <cell r="AF14">
            <v>-1713.602845522619</v>
          </cell>
          <cell r="AG14">
            <v>-1856.7576574689731</v>
          </cell>
          <cell r="AH14">
            <v>-2012.3236965650815</v>
          </cell>
        </row>
        <row r="15">
          <cell r="E15">
            <v>-141.291522229214</v>
          </cell>
          <cell r="F15">
            <v>-123.800003608875</v>
          </cell>
          <cell r="G15">
            <v>-254.800009546056</v>
          </cell>
          <cell r="H15">
            <v>-297.09999342253502</v>
          </cell>
          <cell r="I15">
            <v>-357.70000308500602</v>
          </cell>
          <cell r="J15">
            <v>-319.10000715954197</v>
          </cell>
          <cell r="K15">
            <v>-243.70000098953</v>
          </cell>
          <cell r="L15">
            <v>-252.39999883584699</v>
          </cell>
          <cell r="M15">
            <v>-277.29998701969203</v>
          </cell>
          <cell r="N15">
            <v>-295.73001052976502</v>
          </cell>
          <cell r="O15">
            <v>-310.85000945874401</v>
          </cell>
          <cell r="P15">
            <v>-295.440004144385</v>
          </cell>
          <cell r="Q15">
            <v>-245.69999004649</v>
          </cell>
          <cell r="R15">
            <v>-267.10000000000002</v>
          </cell>
          <cell r="S15">
            <v>-186.5</v>
          </cell>
          <cell r="T15">
            <v>-193.5</v>
          </cell>
          <cell r="U15">
            <v>-183.6</v>
          </cell>
          <cell r="V15">
            <v>-154.19999999999999</v>
          </cell>
          <cell r="W15">
            <v>-151.61000000000001</v>
          </cell>
          <cell r="X15">
            <v>-211.33999999999997</v>
          </cell>
          <cell r="Y15">
            <v>-243.36</v>
          </cell>
          <cell r="Z15">
            <v>-251.07999999999998</v>
          </cell>
          <cell r="AA15">
            <v>-256.27</v>
          </cell>
          <cell r="AB15">
            <v>-276.71999999999997</v>
          </cell>
          <cell r="AC15">
            <v>-438.00328458333331</v>
          </cell>
          <cell r="AD15">
            <v>-482.97418642398173</v>
          </cell>
          <cell r="AE15">
            <v>-474.41060030754625</v>
          </cell>
          <cell r="AF15">
            <v>-516.0240510687745</v>
          </cell>
          <cell r="AG15">
            <v>-592.60530636099895</v>
          </cell>
          <cell r="AH15">
            <v>-600.45623999916393</v>
          </cell>
        </row>
        <row r="16">
          <cell r="E16">
            <v>187.800010968934</v>
          </cell>
          <cell r="F16">
            <v>192.99999361237201</v>
          </cell>
          <cell r="G16">
            <v>205.000002413272</v>
          </cell>
          <cell r="H16">
            <v>477.70000240203501</v>
          </cell>
          <cell r="I16">
            <v>540.48642919266604</v>
          </cell>
          <cell r="J16">
            <v>681.50844911935405</v>
          </cell>
          <cell r="K16">
            <v>596.20836562385398</v>
          </cell>
          <cell r="L16">
            <v>704.79747280681602</v>
          </cell>
          <cell r="M16">
            <v>741.77029179533804</v>
          </cell>
          <cell r="N16">
            <v>788.17596202764901</v>
          </cell>
          <cell r="O16">
            <v>793.63968153879102</v>
          </cell>
          <cell r="P16">
            <v>829.29404624064</v>
          </cell>
          <cell r="Q16">
            <v>897.57366590339097</v>
          </cell>
          <cell r="R16">
            <v>894</v>
          </cell>
          <cell r="S16">
            <v>982.8</v>
          </cell>
          <cell r="T16">
            <v>992.2</v>
          </cell>
          <cell r="U16">
            <v>1167.7</v>
          </cell>
          <cell r="V16">
            <v>1352.1</v>
          </cell>
          <cell r="W16">
            <v>1986.5</v>
          </cell>
          <cell r="X16">
            <v>1847.8</v>
          </cell>
          <cell r="Y16">
            <v>1902.3000000000002</v>
          </cell>
          <cell r="Z16">
            <v>2027.5000000000005</v>
          </cell>
          <cell r="AA16">
            <v>2188.3999999999996</v>
          </cell>
          <cell r="AB16">
            <v>2408.4</v>
          </cell>
          <cell r="AC16">
            <v>2420.7645656924096</v>
          </cell>
          <cell r="AD16">
            <v>2564.0649295871599</v>
          </cell>
          <cell r="AE16">
            <v>2728.6041908051652</v>
          </cell>
          <cell r="AF16">
            <v>2901.9924379818608</v>
          </cell>
          <cell r="AG16">
            <v>3080.3930273681403</v>
          </cell>
          <cell r="AH16">
            <v>3255.7227127806132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21.899999618530298</v>
          </cell>
          <cell r="S21">
            <v>13.199999809265099</v>
          </cell>
          <cell r="T21">
            <v>1</v>
          </cell>
          <cell r="U21">
            <v>7.8000001907348597</v>
          </cell>
          <cell r="V21">
            <v>1</v>
          </cell>
          <cell r="W21">
            <v>2.3099999427795401</v>
          </cell>
          <cell r="X21">
            <v>1.54</v>
          </cell>
          <cell r="Y21">
            <v>1.71</v>
          </cell>
          <cell r="Z21">
            <v>4.1900000000000004</v>
          </cell>
          <cell r="AA21">
            <v>7.09</v>
          </cell>
          <cell r="AB21">
            <v>3.9099999999999997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-38.9</v>
          </cell>
          <cell r="T29">
            <v>-2.9</v>
          </cell>
          <cell r="U29">
            <v>-7.3</v>
          </cell>
          <cell r="V29">
            <v>-7.5</v>
          </cell>
          <cell r="W29">
            <v>-21.34</v>
          </cell>
          <cell r="X29">
            <v>-436.85</v>
          </cell>
          <cell r="Y29">
            <v>264.46000000000004</v>
          </cell>
          <cell r="Z29">
            <v>113.47999999999996</v>
          </cell>
          <cell r="AA29">
            <v>9.6499999999999986</v>
          </cell>
          <cell r="AB29">
            <v>-47.419999999999959</v>
          </cell>
          <cell r="AC29">
            <v>-28.532874999999997</v>
          </cell>
          <cell r="AD29">
            <v>-29.190090624999996</v>
          </cell>
          <cell r="AE29">
            <v>-29.896597421874993</v>
          </cell>
          <cell r="AF29">
            <v>-31.75735820273437</v>
          </cell>
          <cell r="AG29">
            <v>-33.801157231994139</v>
          </cell>
          <cell r="AH29">
            <v>-34.944117169033575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-433</v>
          </cell>
          <cell r="Y33">
            <v>268.40000000000003</v>
          </cell>
          <cell r="Z33">
            <v>123.49999999999999</v>
          </cell>
          <cell r="AA33">
            <v>29.4</v>
          </cell>
          <cell r="AB33">
            <v>-0.19999999999999929</v>
          </cell>
          <cell r="AC33">
            <v>-8.7628749999999975</v>
          </cell>
          <cell r="AD33">
            <v>-9.4200906249999967</v>
          </cell>
          <cell r="AE33">
            <v>-10.126597421874996</v>
          </cell>
          <cell r="AF33">
            <v>-10.98735820273437</v>
          </cell>
          <cell r="AG33">
            <v>-12.031157231994136</v>
          </cell>
          <cell r="AH33">
            <v>-13.174117169033579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-428.9</v>
          </cell>
          <cell r="Y35">
            <v>270.60000000000002</v>
          </cell>
          <cell r="Z35">
            <v>128.19999999999999</v>
          </cell>
          <cell r="AA35">
            <v>34.5</v>
          </cell>
          <cell r="AB35">
            <v>6.6</v>
          </cell>
          <cell r="AC35">
            <v>-1.5562499999999986</v>
          </cell>
          <cell r="AD35">
            <v>-1.6729687499999983</v>
          </cell>
          <cell r="AE35">
            <v>-1.798441406249998</v>
          </cell>
          <cell r="AF35">
            <v>-1.9513089257812477</v>
          </cell>
          <cell r="AG35">
            <v>-2.1366832737304664</v>
          </cell>
          <cell r="AH35">
            <v>-2.3396681847348608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-4.0999999999999996</v>
          </cell>
          <cell r="Y37">
            <v>-2.2000000000000002</v>
          </cell>
          <cell r="Z37">
            <v>-4.7</v>
          </cell>
          <cell r="AA37">
            <v>-5.0999999999999996</v>
          </cell>
          <cell r="AB37">
            <v>-6.7999999999999989</v>
          </cell>
          <cell r="AC37">
            <v>-7.2066249999999989</v>
          </cell>
          <cell r="AD37">
            <v>-7.7471218749999986</v>
          </cell>
          <cell r="AE37">
            <v>-8.3281560156249981</v>
          </cell>
          <cell r="AF37">
            <v>-9.036049276953122</v>
          </cell>
          <cell r="AG37">
            <v>-9.8944739582636689</v>
          </cell>
          <cell r="AH37">
            <v>-10.834448984298717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-4.0999999999999996</v>
          </cell>
          <cell r="Y43">
            <v>-2.2000000000000002</v>
          </cell>
          <cell r="Z43">
            <v>-4.7</v>
          </cell>
          <cell r="AA43">
            <v>-5.0999999999999996</v>
          </cell>
          <cell r="AB43">
            <v>-6.7999999999999989</v>
          </cell>
          <cell r="AC43">
            <v>-7.2066249999999989</v>
          </cell>
          <cell r="AD43">
            <v>-7.7471218749999986</v>
          </cell>
          <cell r="AE43">
            <v>-8.3281560156249981</v>
          </cell>
          <cell r="AF43">
            <v>-9.036049276953122</v>
          </cell>
          <cell r="AG43">
            <v>-9.8944739582636689</v>
          </cell>
          <cell r="AH43">
            <v>-10.834448984298717</v>
          </cell>
        </row>
        <row r="45">
          <cell r="E45">
            <v>10.699999010469799</v>
          </cell>
          <cell r="F45">
            <v>0</v>
          </cell>
          <cell r="G45">
            <v>0</v>
          </cell>
          <cell r="H45">
            <v>0</v>
          </cell>
          <cell r="I45">
            <v>-16.200001513399101</v>
          </cell>
          <cell r="J45">
            <v>-46.900001920852702</v>
          </cell>
          <cell r="K45">
            <v>16</v>
          </cell>
          <cell r="L45">
            <v>-26.600000116415298</v>
          </cell>
          <cell r="M45">
            <v>-60.300000873114897</v>
          </cell>
          <cell r="N45">
            <v>-3.7000000582076602</v>
          </cell>
          <cell r="O45">
            <v>40.099998894054501</v>
          </cell>
          <cell r="P45">
            <v>-11.100000174623</v>
          </cell>
          <cell r="Q45">
            <v>-10.2079999441206</v>
          </cell>
          <cell r="R45">
            <v>-49.200000762939503</v>
          </cell>
          <cell r="S45">
            <v>176.80000305175801</v>
          </cell>
          <cell r="T45">
            <v>-263.10000610351602</v>
          </cell>
          <cell r="U45">
            <v>42.299999237060497</v>
          </cell>
          <cell r="V45">
            <v>-220.10000610351599</v>
          </cell>
          <cell r="W45">
            <v>-66.400001525878906</v>
          </cell>
          <cell r="X45">
            <v>-53.4</v>
          </cell>
          <cell r="Y45">
            <v>-165</v>
          </cell>
          <cell r="Z45">
            <v>-155.5</v>
          </cell>
          <cell r="AA45">
            <v>-154.13</v>
          </cell>
          <cell r="AB45">
            <v>-1291.5999999999999</v>
          </cell>
          <cell r="AC45">
            <v>-985.5</v>
          </cell>
          <cell r="AD45">
            <v>-1110.53765</v>
          </cell>
          <cell r="AE45">
            <v>-1165.3178125000002</v>
          </cell>
          <cell r="AF45">
            <v>-1262.3272455250003</v>
          </cell>
          <cell r="AG45">
            <v>-1367.1466335932505</v>
          </cell>
          <cell r="AH45">
            <v>-1480.4032331282731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-1</v>
          </cell>
          <cell r="Y47">
            <v>-1.2</v>
          </cell>
          <cell r="Z47">
            <v>-0.8</v>
          </cell>
          <cell r="AA47">
            <v>-1</v>
          </cell>
          <cell r="AB47">
            <v>-0.19999999999999996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-548.41</v>
          </cell>
          <cell r="S50">
            <v>-180.9</v>
          </cell>
          <cell r="T50">
            <v>-71.599999999999994</v>
          </cell>
          <cell r="U50">
            <v>-94</v>
          </cell>
          <cell r="V50">
            <v>-83.4</v>
          </cell>
          <cell r="W50">
            <v>-79.2</v>
          </cell>
          <cell r="X50">
            <v>92.66</v>
          </cell>
          <cell r="Y50">
            <v>79.54000000000002</v>
          </cell>
          <cell r="Z50">
            <v>573.6099999999999</v>
          </cell>
          <cell r="AA50">
            <v>149.64999999999992</v>
          </cell>
          <cell r="AB50">
            <v>668.60000000000014</v>
          </cell>
          <cell r="AC50">
            <v>225.55999999999995</v>
          </cell>
          <cell r="AD50">
            <v>158.37799999999993</v>
          </cell>
          <cell r="AE50">
            <v>-604.84655550236801</v>
          </cell>
          <cell r="AF50">
            <v>-257.3162445436642</v>
          </cell>
          <cell r="AG50">
            <v>-286.10270079366421</v>
          </cell>
          <cell r="AH50">
            <v>-258.40806954366417</v>
          </cell>
        </row>
        <row r="51">
          <cell r="E51">
            <v>250.31481208432601</v>
          </cell>
          <cell r="F51">
            <v>-8.0293420713773295E-2</v>
          </cell>
          <cell r="G51">
            <v>197.303482702536</v>
          </cell>
          <cell r="H51">
            <v>-163.19593856800401</v>
          </cell>
          <cell r="I51">
            <v>-25.903395251946499</v>
          </cell>
          <cell r="J51">
            <v>64.973665968399899</v>
          </cell>
          <cell r="K51">
            <v>39.240445593985797</v>
          </cell>
          <cell r="L51">
            <v>97.983101332572502</v>
          </cell>
          <cell r="M51">
            <v>-2.6161916511507601</v>
          </cell>
          <cell r="N51">
            <v>-99.784561965138394</v>
          </cell>
          <cell r="O51">
            <v>81.638047879986203</v>
          </cell>
          <cell r="P51">
            <v>34.377868624533598</v>
          </cell>
          <cell r="Q51">
            <v>93.475400146836606</v>
          </cell>
          <cell r="R51">
            <v>64.3</v>
          </cell>
          <cell r="S51">
            <v>4.5999999999999899</v>
          </cell>
          <cell r="T51">
            <v>50</v>
          </cell>
          <cell r="U51">
            <v>0.50000000000001998</v>
          </cell>
          <cell r="V51">
            <v>27.399999999999899</v>
          </cell>
          <cell r="W51">
            <v>-86.699999999999903</v>
          </cell>
          <cell r="X51">
            <v>4.2999999999999545</v>
          </cell>
          <cell r="Y51">
            <v>16.899999999999963</v>
          </cell>
          <cell r="Z51">
            <v>-30.5</v>
          </cell>
          <cell r="AA51">
            <v>40.300000000000011</v>
          </cell>
          <cell r="AB51">
            <v>-122.81000000000003</v>
          </cell>
          <cell r="AC51">
            <v>2.7100000000000004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133.659207903474</v>
          </cell>
          <cell r="F52">
            <v>-63.510969753534098</v>
          </cell>
          <cell r="G52">
            <v>333.49408586385198</v>
          </cell>
          <cell r="H52">
            <v>-1.32158605950376E-6</v>
          </cell>
          <cell r="I52">
            <v>5.76660966599274E-7</v>
          </cell>
          <cell r="J52">
            <v>8.3093380625771997E-8</v>
          </cell>
          <cell r="K52">
            <v>-2.7143898991906499E-6</v>
          </cell>
          <cell r="L52">
            <v>3.7642444964155501E-7</v>
          </cell>
          <cell r="M52">
            <v>4.8463354565253599E-7</v>
          </cell>
          <cell r="N52">
            <v>4.9456215004802704E-6</v>
          </cell>
          <cell r="O52">
            <v>212.29454063917501</v>
          </cell>
          <cell r="P52">
            <v>92.278035585435305</v>
          </cell>
          <cell r="Q52">
            <v>-7.0718494658084996</v>
          </cell>
          <cell r="R52">
            <v>50.6100006103512</v>
          </cell>
          <cell r="S52">
            <v>-29.020000457762901</v>
          </cell>
          <cell r="T52">
            <v>11.3199996948241</v>
          </cell>
          <cell r="U52">
            <v>-179.89999389648401</v>
          </cell>
          <cell r="V52">
            <v>-221.02999877929699</v>
          </cell>
          <cell r="W52">
            <v>88.540000915527102</v>
          </cell>
          <cell r="X52">
            <v>92.66</v>
          </cell>
          <cell r="Y52">
            <v>79.54000000000002</v>
          </cell>
          <cell r="Z52">
            <v>573.6099999999999</v>
          </cell>
          <cell r="AA52">
            <v>124.04999999999993</v>
          </cell>
          <cell r="AB52">
            <v>761.20150000000012</v>
          </cell>
          <cell r="AC52">
            <v>520.87798999999995</v>
          </cell>
          <cell r="AD52">
            <v>388.06976999999995</v>
          </cell>
          <cell r="AE52">
            <v>-621.25311050236803</v>
          </cell>
          <cell r="AF52">
            <v>-368.06236454366422</v>
          </cell>
          <cell r="AG52">
            <v>-534.26027704366425</v>
          </cell>
          <cell r="AH52">
            <v>-467.60101454366418</v>
          </cell>
        </row>
        <row r="56">
          <cell r="E56">
            <v>74.213881437692095</v>
          </cell>
          <cell r="F56">
            <v>221.208311149351</v>
          </cell>
          <cell r="G56">
            <v>-132.03179094887099</v>
          </cell>
          <cell r="H56">
            <v>-5.9073803951685404E-7</v>
          </cell>
          <cell r="I56">
            <v>2.4622758789623797E-7</v>
          </cell>
          <cell r="J56">
            <v>3.4169431942767001E-8</v>
          </cell>
          <cell r="K56">
            <v>-8.5857578088222997E-7</v>
          </cell>
          <cell r="L56">
            <v>1.03037463305056E-7</v>
          </cell>
          <cell r="M56">
            <v>1.3237986676072499E-7</v>
          </cell>
          <cell r="N56">
            <v>1.4223670000478801E-6</v>
          </cell>
          <cell r="O56">
            <v>48.005456230511598</v>
          </cell>
          <cell r="P56">
            <v>86.121964537858005</v>
          </cell>
          <cell r="Q56">
            <v>68.3853692749327</v>
          </cell>
          <cell r="R56">
            <v>108</v>
          </cell>
          <cell r="S56">
            <v>102.90000152587901</v>
          </cell>
          <cell r="T56">
            <v>98.900001525878906</v>
          </cell>
          <cell r="U56">
            <v>86.099998474121094</v>
          </cell>
          <cell r="V56">
            <v>51</v>
          </cell>
          <cell r="W56">
            <v>79</v>
          </cell>
          <cell r="X56">
            <v>16.899999999999999</v>
          </cell>
          <cell r="Y56">
            <v>104.70000000000002</v>
          </cell>
          <cell r="Z56">
            <v>229.10000000000002</v>
          </cell>
          <cell r="AA56">
            <v>156.90000000000003</v>
          </cell>
          <cell r="AB56">
            <v>-4.1000000000000014</v>
          </cell>
          <cell r="AC56">
            <v>19.178916447603626</v>
          </cell>
          <cell r="AD56">
            <v>55.859865331443501</v>
          </cell>
          <cell r="AE56">
            <v>78.915160670749543</v>
          </cell>
          <cell r="AF56">
            <v>100.02454254090833</v>
          </cell>
          <cell r="AG56">
            <v>95.208052076651853</v>
          </cell>
          <cell r="AH56">
            <v>99.49241442010117</v>
          </cell>
        </row>
        <row r="62">
          <cell r="E62">
            <v>109.29998236308001</v>
          </cell>
          <cell r="F62">
            <v>0</v>
          </cell>
          <cell r="G62">
            <v>0</v>
          </cell>
          <cell r="H62">
            <v>294.50000913860202</v>
          </cell>
          <cell r="I62">
            <v>270.600008032657</v>
          </cell>
          <cell r="J62">
            <v>-341.90000459840502</v>
          </cell>
          <cell r="K62">
            <v>66.199999883584695</v>
          </cell>
          <cell r="L62">
            <v>193.89999481951801</v>
          </cell>
          <cell r="M62">
            <v>178.89999493593399</v>
          </cell>
          <cell r="N62">
            <v>276.70000669388099</v>
          </cell>
          <cell r="O62">
            <v>631.49997572740699</v>
          </cell>
          <cell r="P62">
            <v>-694.90000285217502</v>
          </cell>
          <cell r="Q62">
            <v>-121.199996973202</v>
          </cell>
          <cell r="R62">
            <v>589.79999999999995</v>
          </cell>
          <cell r="S62">
            <v>47</v>
          </cell>
          <cell r="T62">
            <v>96.7</v>
          </cell>
          <cell r="U62">
            <v>74.44</v>
          </cell>
          <cell r="V62">
            <v>6.8</v>
          </cell>
          <cell r="W62">
            <v>58.15</v>
          </cell>
          <cell r="X62">
            <v>30.589999999999996</v>
          </cell>
          <cell r="Y62">
            <v>-21.519999999999996</v>
          </cell>
          <cell r="Z62">
            <v>5.389999999999989</v>
          </cell>
          <cell r="AA62">
            <v>52.620000000000005</v>
          </cell>
          <cell r="AB62">
            <v>-51.03700000000002</v>
          </cell>
          <cell r="AC62">
            <v>36.511500000000069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9">
          <cell r="E69">
            <v>1.00000004749745E-3</v>
          </cell>
          <cell r="F69">
            <v>1.00000004749745E-3</v>
          </cell>
          <cell r="G69">
            <v>1.00000004749745E-3</v>
          </cell>
          <cell r="H69">
            <v>1.00000004749745E-3</v>
          </cell>
          <cell r="I69">
            <v>1.00000004749745E-3</v>
          </cell>
          <cell r="J69">
            <v>1.00000004749745E-3</v>
          </cell>
          <cell r="K69">
            <v>1.00000004749745E-3</v>
          </cell>
          <cell r="L69">
            <v>1.00000004749745E-3</v>
          </cell>
          <cell r="M69">
            <v>1.00000004749745E-3</v>
          </cell>
          <cell r="N69">
            <v>1.00000004749745E-3</v>
          </cell>
          <cell r="O69">
            <v>1.00000004749745E-3</v>
          </cell>
          <cell r="P69">
            <v>1.00000004749745E-3</v>
          </cell>
          <cell r="Q69">
            <v>1.00000004749745E-3</v>
          </cell>
          <cell r="R69">
            <v>1.00000004749745E-3</v>
          </cell>
          <cell r="S69">
            <v>1.00000004749745E-3</v>
          </cell>
          <cell r="T69">
            <v>1.00000004749745E-3</v>
          </cell>
          <cell r="U69">
            <v>1.00000004749745E-3</v>
          </cell>
          <cell r="V69">
            <v>1.00000004749745E-3</v>
          </cell>
          <cell r="W69">
            <v>1.00000004749745E-3</v>
          </cell>
          <cell r="X69">
            <v>1E-3</v>
          </cell>
          <cell r="Y69">
            <v>1E-3</v>
          </cell>
          <cell r="Z69">
            <v>1E-3</v>
          </cell>
          <cell r="AA69">
            <v>1E-3</v>
          </cell>
          <cell r="AB69">
            <v>1E-3</v>
          </cell>
          <cell r="AC69">
            <v>1E-3</v>
          </cell>
          <cell r="AD69">
            <v>1E-3</v>
          </cell>
          <cell r="AE69">
            <v>1E-3</v>
          </cell>
          <cell r="AF69">
            <v>1E-3</v>
          </cell>
          <cell r="AG69">
            <v>1E-3</v>
          </cell>
          <cell r="AH69">
            <v>1E-3</v>
          </cell>
        </row>
        <row r="70">
          <cell r="E70"/>
          <cell r="F70">
            <v>1.00000004749745E-3</v>
          </cell>
          <cell r="G70">
            <v>1.00000004749745E-3</v>
          </cell>
          <cell r="H70">
            <v>1.00000004749745E-3</v>
          </cell>
          <cell r="I70">
            <v>1.00000004749745E-3</v>
          </cell>
          <cell r="J70">
            <v>1.00000004749745E-3</v>
          </cell>
          <cell r="K70">
            <v>1.00000004749745E-3</v>
          </cell>
          <cell r="L70">
            <v>1.00000004749745E-3</v>
          </cell>
          <cell r="M70">
            <v>1.00000004749745E-3</v>
          </cell>
          <cell r="N70">
            <v>1.00000004749745E-3</v>
          </cell>
          <cell r="O70">
            <v>1.00000004749745E-3</v>
          </cell>
          <cell r="P70">
            <v>1.00000004749745E-3</v>
          </cell>
          <cell r="Q70">
            <v>1.00000004749745E-3</v>
          </cell>
          <cell r="R70">
            <v>1.00000004749745E-3</v>
          </cell>
          <cell r="S70">
            <v>1.00000004749745E-3</v>
          </cell>
          <cell r="T70">
            <v>1.00000004749745E-3</v>
          </cell>
          <cell r="U70">
            <v>1.00000004749745E-3</v>
          </cell>
          <cell r="V70">
            <v>1.00000004749745E-3</v>
          </cell>
          <cell r="W70">
            <v>1.00000004749745E-3</v>
          </cell>
          <cell r="X70">
            <v>1.00000004749745E-3</v>
          </cell>
          <cell r="Y70">
            <v>1E-3</v>
          </cell>
          <cell r="Z70">
            <v>1E-3</v>
          </cell>
          <cell r="AA70">
            <v>1E-3</v>
          </cell>
          <cell r="AB70">
            <v>1E-3</v>
          </cell>
          <cell r="AC70">
            <v>1E-3</v>
          </cell>
          <cell r="AD70">
            <v>1E-3</v>
          </cell>
          <cell r="AE70">
            <v>1E-3</v>
          </cell>
          <cell r="AF70">
            <v>1E-3</v>
          </cell>
          <cell r="AG70">
            <v>1E-3</v>
          </cell>
          <cell r="AH70">
            <v>1E-3</v>
          </cell>
        </row>
      </sheetData>
      <sheetData sheetId="22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123.40000152587901</v>
          </cell>
          <cell r="X14">
            <v>134</v>
          </cell>
          <cell r="Y14">
            <v>134</v>
          </cell>
          <cell r="Z14">
            <v>134</v>
          </cell>
          <cell r="AA14">
            <v>134</v>
          </cell>
          <cell r="AB14">
            <v>50.99000000000003</v>
          </cell>
          <cell r="AC14">
            <v>53.700000000000031</v>
          </cell>
          <cell r="AD14">
            <v>51.881000000000029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E17">
            <v>463.92352165645002</v>
          </cell>
          <cell r="F17">
            <v>681.90005163019305</v>
          </cell>
          <cell r="G17">
            <v>330.89999772990097</v>
          </cell>
          <cell r="H17">
            <v>752.59997846316696</v>
          </cell>
          <cell r="I17">
            <v>843.90004441244298</v>
          </cell>
          <cell r="J17">
            <v>843.90004441244298</v>
          </cell>
          <cell r="K17">
            <v>819.79998032581204</v>
          </cell>
          <cell r="L17">
            <v>811.59999091960503</v>
          </cell>
          <cell r="M17">
            <v>807.80001618172901</v>
          </cell>
          <cell r="N17">
            <v>884.00002095475702</v>
          </cell>
          <cell r="O17">
            <v>971.200002793968</v>
          </cell>
          <cell r="P17">
            <v>1073.69990017387</v>
          </cell>
          <cell r="Q17">
            <v>1134.40007543713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920.2337313443702</v>
          </cell>
          <cell r="Y17">
            <v>1512.4337313443702</v>
          </cell>
          <cell r="Z17">
            <v>2243.8337313443699</v>
          </cell>
          <cell r="AA17">
            <v>2465.21373134437</v>
          </cell>
          <cell r="AB17">
            <v>3272.3537313443703</v>
          </cell>
          <cell r="AC17">
            <v>3246.8526477919736</v>
          </cell>
          <cell r="AD17">
            <v>3281.7261131234172</v>
          </cell>
          <cell r="AE17">
            <v>1526.8876737941666</v>
          </cell>
          <cell r="AF17">
            <v>1626.9122163350748</v>
          </cell>
          <cell r="AG17">
            <v>1722.1202684117268</v>
          </cell>
          <cell r="AH17">
            <v>1821.6126828318279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4561.5</v>
          </cell>
          <cell r="S19">
            <v>3946.42</v>
          </cell>
          <cell r="T19">
            <v>3998.55</v>
          </cell>
          <cell r="U19">
            <v>3806.64</v>
          </cell>
          <cell r="V19">
            <v>3572.2</v>
          </cell>
          <cell r="W19">
            <v>3545.36</v>
          </cell>
          <cell r="X19">
            <v>3657</v>
          </cell>
          <cell r="Y19">
            <v>3684</v>
          </cell>
          <cell r="Z19">
            <v>4177</v>
          </cell>
          <cell r="AA19">
            <v>4640.1000000000004</v>
          </cell>
          <cell r="AB19">
            <v>5378.53</v>
          </cell>
          <cell r="AC19">
            <v>6028.6294900000003</v>
          </cell>
          <cell r="AD19">
            <v>6430.0343645000003</v>
          </cell>
          <cell r="AE19">
            <v>5789.2068089976319</v>
          </cell>
          <cell r="AF19">
            <v>5548.4905644539676</v>
          </cell>
          <cell r="AG19">
            <v>5280.0878636603029</v>
          </cell>
          <cell r="AH19">
            <v>5040.4797941166389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253.2337313443702</v>
          </cell>
          <cell r="Y20">
            <v>814.43373134437013</v>
          </cell>
          <cell r="Z20">
            <v>1080.8337313443701</v>
          </cell>
          <cell r="AA20">
            <v>1234.1337313443701</v>
          </cell>
          <cell r="AB20">
            <v>1372.93373134437</v>
          </cell>
          <cell r="AC20">
            <v>1392.1126477919736</v>
          </cell>
          <cell r="AD20">
            <v>1447.972513123417</v>
          </cell>
          <cell r="AE20">
            <v>1526.8876737941666</v>
          </cell>
          <cell r="AF20">
            <v>1626.9122163350748</v>
          </cell>
          <cell r="AG20">
            <v>1722.1202684117268</v>
          </cell>
          <cell r="AH20">
            <v>1821.6126828318279</v>
          </cell>
        </row>
        <row r="22">
          <cell r="E22">
            <v>427.48228665292601</v>
          </cell>
          <cell r="F22">
            <v>417.43988796190001</v>
          </cell>
          <cell r="G22">
            <v>360.60000733416501</v>
          </cell>
          <cell r="H22">
            <v>450.50000494765101</v>
          </cell>
          <cell r="I22">
            <v>550.00001559965199</v>
          </cell>
          <cell r="J22">
            <v>629.99999511055603</v>
          </cell>
          <cell r="K22">
            <v>642.49999749707104</v>
          </cell>
          <cell r="L22">
            <v>647.00001385342296</v>
          </cell>
          <cell r="M22">
            <v>621.19999557621804</v>
          </cell>
          <cell r="N22">
            <v>578.59999173451195</v>
          </cell>
          <cell r="O22">
            <v>505.400000349246</v>
          </cell>
          <cell r="P22">
            <v>398.699994819518</v>
          </cell>
          <cell r="Q22">
            <v>394.80000349246001</v>
          </cell>
          <cell r="R22">
            <v>931.5</v>
          </cell>
          <cell r="S22">
            <v>523.1</v>
          </cell>
          <cell r="T22">
            <v>451.6</v>
          </cell>
          <cell r="U22">
            <v>412.2</v>
          </cell>
          <cell r="V22">
            <v>384.3</v>
          </cell>
          <cell r="W22">
            <v>407.9</v>
          </cell>
          <cell r="X22">
            <v>521.18000000000006</v>
          </cell>
          <cell r="Y22">
            <v>573.58999999999992</v>
          </cell>
          <cell r="Z22">
            <v>812.99</v>
          </cell>
          <cell r="AA22">
            <v>890.31999999999994</v>
          </cell>
          <cell r="AB22">
            <v>1037.4185</v>
          </cell>
          <cell r="AC22">
            <v>815.08328458333335</v>
          </cell>
          <cell r="AD22">
            <v>1039.3063765709135</v>
          </cell>
          <cell r="AE22">
            <v>1757.4886076116989</v>
          </cell>
          <cell r="AF22">
            <v>1583.257909111639</v>
          </cell>
          <cell r="AG22">
            <v>1836.9470695943896</v>
          </cell>
          <cell r="AH22">
            <v>1780.2220882155571</v>
          </cell>
        </row>
        <row r="23">
          <cell r="E23">
            <v>222.87382616981401</v>
          </cell>
          <cell r="F23">
            <v>244.35504110333801</v>
          </cell>
          <cell r="G23">
            <v>147.500001338776</v>
          </cell>
          <cell r="H23">
            <v>223.19999767169401</v>
          </cell>
          <cell r="I23">
            <v>258.600014086253</v>
          </cell>
          <cell r="J23">
            <v>358.29998341081699</v>
          </cell>
          <cell r="K23">
            <v>398.79999650754098</v>
          </cell>
          <cell r="L23">
            <v>394.60001501757603</v>
          </cell>
          <cell r="M23">
            <v>343.90000855652602</v>
          </cell>
          <cell r="N23">
            <v>282.89999214196598</v>
          </cell>
          <cell r="O23">
            <v>432.39999743886301</v>
          </cell>
          <cell r="P23">
            <v>285.599993015081</v>
          </cell>
          <cell r="Q23">
            <v>234.60001129228601</v>
          </cell>
          <cell r="R23">
            <v>664.4</v>
          </cell>
          <cell r="S23">
            <v>292.89999999999998</v>
          </cell>
          <cell r="T23">
            <v>218.9</v>
          </cell>
          <cell r="U23">
            <v>191.2</v>
          </cell>
          <cell r="V23">
            <v>192</v>
          </cell>
          <cell r="W23">
            <v>217.2</v>
          </cell>
          <cell r="X23">
            <v>281.64</v>
          </cell>
          <cell r="Y23">
            <v>331.46</v>
          </cell>
          <cell r="Z23">
            <v>533.71</v>
          </cell>
          <cell r="AA23">
            <v>565.65</v>
          </cell>
          <cell r="AB23">
            <v>730.92849999999999</v>
          </cell>
          <cell r="AC23">
            <v>571.59</v>
          </cell>
          <cell r="AD23">
            <v>556.33219014693168</v>
          </cell>
          <cell r="AE23">
            <v>1283.0780073041526</v>
          </cell>
          <cell r="AF23">
            <v>1067.2338580428645</v>
          </cell>
          <cell r="AG23">
            <v>1244.3417632333906</v>
          </cell>
          <cell r="AH23">
            <v>1179.7658482163931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664.4</v>
          </cell>
          <cell r="S25">
            <v>292.89999999999998</v>
          </cell>
          <cell r="T25">
            <v>218.9</v>
          </cell>
          <cell r="U25">
            <v>191.2</v>
          </cell>
          <cell r="V25">
            <v>192</v>
          </cell>
          <cell r="W25">
            <v>217.2</v>
          </cell>
          <cell r="X25">
            <v>221.04</v>
          </cell>
          <cell r="Y25">
            <v>271.26</v>
          </cell>
          <cell r="Z25">
            <v>415.71000000000004</v>
          </cell>
          <cell r="AA25">
            <v>443.95</v>
          </cell>
          <cell r="AB25">
            <v>591.12849999999992</v>
          </cell>
          <cell r="AC25">
            <v>495.99</v>
          </cell>
          <cell r="AD25">
            <v>488.19200000000001</v>
          </cell>
          <cell r="AE25">
            <v>1232.41311</v>
          </cell>
          <cell r="AF25">
            <v>1031.8472400000001</v>
          </cell>
          <cell r="AG25">
            <v>1198.0451525000001</v>
          </cell>
          <cell r="AH25">
            <v>1131.38589</v>
          </cell>
        </row>
        <row r="26">
          <cell r="E26">
            <v>222.87382616981401</v>
          </cell>
          <cell r="F26">
            <v>98.399999534338704</v>
          </cell>
          <cell r="G26">
            <v>147.500001338776</v>
          </cell>
          <cell r="H26">
            <v>223.19999767169401</v>
          </cell>
          <cell r="I26">
            <v>258.600014086253</v>
          </cell>
          <cell r="J26">
            <v>358.29998341081699</v>
          </cell>
          <cell r="K26">
            <v>398.79999650754098</v>
          </cell>
          <cell r="L26">
            <v>394.60001501757603</v>
          </cell>
          <cell r="M26">
            <v>343.90000855652602</v>
          </cell>
          <cell r="N26">
            <v>282.89999214196598</v>
          </cell>
          <cell r="O26">
            <v>432.39999743886301</v>
          </cell>
          <cell r="P26">
            <v>285.599993015081</v>
          </cell>
          <cell r="Q26">
            <v>234.60001129228601</v>
          </cell>
          <cell r="R26">
            <v>729.09997558593795</v>
          </cell>
          <cell r="S26">
            <v>392.29998779296898</v>
          </cell>
          <cell r="T26">
            <v>380.39999389648398</v>
          </cell>
          <cell r="U26">
            <v>513.70001220703102</v>
          </cell>
          <cell r="V26">
            <v>603.79998779296898</v>
          </cell>
          <cell r="W26">
            <v>860.59997558593795</v>
          </cell>
          <cell r="X26">
            <v>281.64</v>
          </cell>
          <cell r="Y26">
            <v>331.46</v>
          </cell>
          <cell r="Z26">
            <v>533.71</v>
          </cell>
          <cell r="AA26">
            <v>565.65</v>
          </cell>
          <cell r="AB26">
            <v>730.92849999999999</v>
          </cell>
          <cell r="AC26">
            <v>571.59</v>
          </cell>
          <cell r="AD26">
            <v>556.33219014693168</v>
          </cell>
          <cell r="AE26">
            <v>1283.0780073041526</v>
          </cell>
          <cell r="AF26">
            <v>1067.2338580428645</v>
          </cell>
          <cell r="AG26">
            <v>1244.3417632333906</v>
          </cell>
          <cell r="AH26">
            <v>1179.7658482163931</v>
          </cell>
        </row>
        <row r="29">
          <cell r="E29">
            <v>1.00000004749745E-3</v>
          </cell>
          <cell r="F29">
            <v>1.00000004749745E-3</v>
          </cell>
          <cell r="G29">
            <v>1.00000004749745E-3</v>
          </cell>
          <cell r="H29">
            <v>1.00000004749745E-3</v>
          </cell>
          <cell r="I29">
            <v>1.00000004749745E-3</v>
          </cell>
          <cell r="J29">
            <v>1.00000004749745E-3</v>
          </cell>
          <cell r="K29">
            <v>1.00000004749745E-3</v>
          </cell>
          <cell r="L29">
            <v>1.00000004749745E-3</v>
          </cell>
          <cell r="M29">
            <v>1.00000004749745E-3</v>
          </cell>
          <cell r="N29">
            <v>1.00000004749745E-3</v>
          </cell>
          <cell r="O29">
            <v>1.00000004749745E-3</v>
          </cell>
          <cell r="P29">
            <v>1.00000004749745E-3</v>
          </cell>
          <cell r="Q29">
            <v>1.00000004749745E-3</v>
          </cell>
          <cell r="R29">
            <v>1.00000004749745E-3</v>
          </cell>
          <cell r="S29">
            <v>1.00000004749745E-3</v>
          </cell>
          <cell r="T29">
            <v>1.00000004749745E-3</v>
          </cell>
          <cell r="U29">
            <v>1.00000004749745E-3</v>
          </cell>
          <cell r="V29">
            <v>1.00000004749745E-3</v>
          </cell>
          <cell r="W29">
            <v>1.00000004749745E-3</v>
          </cell>
          <cell r="X29">
            <v>1E-3</v>
          </cell>
          <cell r="Y29">
            <v>1E-3</v>
          </cell>
          <cell r="Z29">
            <v>1E-3</v>
          </cell>
          <cell r="AA29">
            <v>1E-3</v>
          </cell>
          <cell r="AB29">
            <v>1E-3</v>
          </cell>
          <cell r="AC29">
            <v>1E-3</v>
          </cell>
          <cell r="AD29">
            <v>1E-3</v>
          </cell>
          <cell r="AE29">
            <v>1E-3</v>
          </cell>
          <cell r="AF29">
            <v>1E-3</v>
          </cell>
          <cell r="AG29">
            <v>1E-3</v>
          </cell>
          <cell r="AH29">
            <v>1E-3</v>
          </cell>
        </row>
        <row r="30">
          <cell r="E30"/>
          <cell r="F30">
            <v>1.00000004749745E-3</v>
          </cell>
          <cell r="G30">
            <v>1.00000004749745E-3</v>
          </cell>
          <cell r="H30">
            <v>1.00000004749745E-3</v>
          </cell>
          <cell r="I30">
            <v>1.00000004749745E-3</v>
          </cell>
          <cell r="J30">
            <v>1.00000004749745E-3</v>
          </cell>
          <cell r="K30">
            <v>1.00000004749745E-3</v>
          </cell>
          <cell r="L30">
            <v>1.00000004749745E-3</v>
          </cell>
          <cell r="M30">
            <v>1.00000004749745E-3</v>
          </cell>
          <cell r="N30">
            <v>1.00000004749745E-3</v>
          </cell>
          <cell r="O30">
            <v>1.00000004749745E-3</v>
          </cell>
          <cell r="P30">
            <v>1.00000004749745E-3</v>
          </cell>
          <cell r="Q30">
            <v>1.00000004749745E-3</v>
          </cell>
          <cell r="R30">
            <v>1.00000004749745E-3</v>
          </cell>
          <cell r="S30">
            <v>1.00000004749745E-3</v>
          </cell>
          <cell r="T30">
            <v>1.00000004749745E-3</v>
          </cell>
          <cell r="U30">
            <v>1.00000004749745E-3</v>
          </cell>
          <cell r="V30">
            <v>1.00000004749745E-3</v>
          </cell>
          <cell r="W30">
            <v>1.00000004749745E-3</v>
          </cell>
          <cell r="X30">
            <v>1.00000004749745E-3</v>
          </cell>
          <cell r="Y30">
            <v>1E-3</v>
          </cell>
          <cell r="Z30">
            <v>1E-3</v>
          </cell>
          <cell r="AA30">
            <v>1E-3</v>
          </cell>
          <cell r="AB30">
            <v>1E-3</v>
          </cell>
          <cell r="AC30">
            <v>1E-3</v>
          </cell>
          <cell r="AD30">
            <v>1E-3</v>
          </cell>
          <cell r="AE30">
            <v>1E-3</v>
          </cell>
          <cell r="AF30">
            <v>1E-3</v>
          </cell>
          <cell r="AG30">
            <v>1E-3</v>
          </cell>
          <cell r="AH30">
            <v>1E-3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13" refreshError="1"/>
      <sheetData sheetId="14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>
        <row r="3">
          <cell r="B3">
            <v>3700000</v>
          </cell>
        </row>
        <row r="4">
          <cell r="A4" t="str">
            <v>employment</v>
          </cell>
          <cell r="B4">
            <v>185000</v>
          </cell>
          <cell r="C4">
            <v>259000.00000000003</v>
          </cell>
          <cell r="D4">
            <v>46250</v>
          </cell>
        </row>
        <row r="5">
          <cell r="A5" t="str">
            <v>Unemployed</v>
          </cell>
          <cell r="B5">
            <v>494635.77498989948</v>
          </cell>
        </row>
        <row r="6">
          <cell r="A6" t="str">
            <v>New rate 25%</v>
          </cell>
          <cell r="B6">
            <v>14.618534459186472</v>
          </cell>
        </row>
        <row r="9">
          <cell r="B9">
            <v>13.368534459186474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A23" zoomScaleNormal="100" workbookViewId="0">
      <selection activeCell="C18" sqref="C18:P18"/>
    </sheetView>
  </sheetViews>
  <sheetFormatPr baseColWidth="10"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0" t="s">
        <v>0</v>
      </c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5"/>
    </row>
    <row r="18" spans="2:17" ht="30.75">
      <c r="B18" s="5"/>
      <c r="C18" s="230" t="s">
        <v>1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5"/>
    </row>
    <row r="19" spans="2:17" ht="30.75">
      <c r="B19" s="5"/>
      <c r="C19" s="231" t="s">
        <v>2</v>
      </c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2" t="s">
        <v>28</v>
      </c>
      <c r="G46" s="232"/>
      <c r="H46" s="232"/>
      <c r="I46" s="232"/>
      <c r="J46" s="232"/>
      <c r="K46" s="232"/>
      <c r="L46" s="232"/>
    </row>
    <row r="47" spans="6:13" ht="25.7" customHeight="1">
      <c r="F47" s="233"/>
      <c r="G47" s="233"/>
      <c r="H47" s="233"/>
      <c r="I47" s="233"/>
      <c r="J47" s="233"/>
      <c r="K47" s="233"/>
      <c r="L47" s="233"/>
    </row>
    <row r="48" spans="6:13" ht="33" customHeight="1">
      <c r="F48" s="233"/>
      <c r="G48" s="233"/>
      <c r="H48" s="233"/>
      <c r="I48" s="233"/>
      <c r="J48" s="233"/>
      <c r="K48" s="233"/>
      <c r="L48" s="233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737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122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51" t="s">
        <v>738</v>
      </c>
      <c r="C5" s="252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>
      <c r="B6" s="251"/>
      <c r="C6" s="252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54" t="s">
        <v>124</v>
      </c>
      <c r="BS6" s="234">
        <v>2019</v>
      </c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54" t="s">
        <v>124</v>
      </c>
      <c r="CF6" s="234">
        <v>2020</v>
      </c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54" t="s">
        <v>124</v>
      </c>
      <c r="CS6" s="234">
        <v>2021</v>
      </c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54" t="s">
        <v>124</v>
      </c>
      <c r="DF6" s="234">
        <v>2022</v>
      </c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683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739</v>
      </c>
      <c r="C8" s="59" t="s">
        <v>740</v>
      </c>
      <c r="D8" s="69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335</v>
      </c>
      <c r="C9" s="202" t="s">
        <v>741</v>
      </c>
      <c r="D9" s="203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742</v>
      </c>
      <c r="C10" s="30" t="s">
        <v>743</v>
      </c>
      <c r="D10" s="71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744</v>
      </c>
      <c r="C11" s="30" t="s">
        <v>690</v>
      </c>
      <c r="D11" s="71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745</v>
      </c>
      <c r="C12" s="30" t="s">
        <v>692</v>
      </c>
      <c r="D12" s="71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746</v>
      </c>
      <c r="C13" s="30" t="s">
        <v>694</v>
      </c>
      <c r="D13" s="71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340</v>
      </c>
      <c r="C14" s="22" t="s">
        <v>747</v>
      </c>
      <c r="D14" s="71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748</v>
      </c>
      <c r="C15" s="30" t="s">
        <v>697</v>
      </c>
      <c r="D15" s="71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749</v>
      </c>
      <c r="C16" s="30" t="s">
        <v>699</v>
      </c>
      <c r="D16" s="71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750</v>
      </c>
      <c r="C17" s="30" t="s">
        <v>701</v>
      </c>
      <c r="D17" s="71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751</v>
      </c>
      <c r="C18" s="30" t="s">
        <v>703</v>
      </c>
      <c r="D18" s="71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752</v>
      </c>
      <c r="C19" s="30" t="s">
        <v>705</v>
      </c>
      <c r="D19" s="71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753</v>
      </c>
      <c r="C20" s="30" t="s">
        <v>707</v>
      </c>
      <c r="D20" s="71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754</v>
      </c>
      <c r="C21" s="30" t="s">
        <v>709</v>
      </c>
      <c r="D21" s="71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755</v>
      </c>
      <c r="C22" s="30" t="s">
        <v>711</v>
      </c>
      <c r="D22" s="71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756</v>
      </c>
      <c r="C23" s="30" t="s">
        <v>76</v>
      </c>
      <c r="D23" s="71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757</v>
      </c>
      <c r="C24" s="30" t="s">
        <v>94</v>
      </c>
      <c r="D24" s="71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344</v>
      </c>
      <c r="C25" s="33" t="s">
        <v>758</v>
      </c>
      <c r="D25" s="147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759</v>
      </c>
      <c r="C26" s="30" t="s">
        <v>716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760</v>
      </c>
      <c r="C27" s="30" t="s">
        <v>718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761</v>
      </c>
      <c r="C28" s="30" t="s">
        <v>720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762</v>
      </c>
      <c r="C29" s="30" t="s">
        <v>722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763</v>
      </c>
      <c r="C30" s="30" t="s">
        <v>724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764</v>
      </c>
      <c r="C31" s="30" t="s">
        <v>765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766</v>
      </c>
      <c r="C32" s="30" t="s">
        <v>728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767</v>
      </c>
      <c r="C33" s="30" t="s">
        <v>730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768</v>
      </c>
      <c r="C34" s="61" t="s">
        <v>769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770</v>
      </c>
      <c r="C35" s="198" t="s">
        <v>771</v>
      </c>
      <c r="D35" s="22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772</v>
      </c>
      <c r="C37" s="49" t="s">
        <v>773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5.75">
      <c r="A3" s="52" t="s">
        <v>774</v>
      </c>
      <c r="B3" s="57"/>
      <c r="C3" s="22"/>
      <c r="D3" s="235" t="s">
        <v>121</v>
      </c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72" ht="15" customHeight="1">
      <c r="A4" s="19"/>
      <c r="B4" s="20"/>
      <c r="C4" s="21"/>
      <c r="D4" s="241" t="s">
        <v>602</v>
      </c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242"/>
      <c r="FJ4" s="242"/>
      <c r="FK4" s="242"/>
      <c r="FL4" s="242"/>
      <c r="FM4" s="242"/>
      <c r="FN4" s="242"/>
      <c r="FO4" s="242"/>
      <c r="FP4" s="242"/>
    </row>
    <row r="5" spans="1:172" ht="15" customHeight="1">
      <c r="A5" s="248" t="s">
        <v>775</v>
      </c>
      <c r="B5" s="249"/>
      <c r="C5" s="22"/>
      <c r="D5" s="253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  <c r="EB5" s="250"/>
      <c r="EC5" s="250"/>
      <c r="ED5" s="250"/>
      <c r="EE5" s="250"/>
      <c r="EF5" s="250"/>
      <c r="EG5" s="250"/>
      <c r="EH5" s="250"/>
      <c r="EI5" s="250"/>
      <c r="EJ5" s="250"/>
      <c r="EK5" s="250"/>
      <c r="EL5" s="250"/>
      <c r="EM5" s="250"/>
      <c r="EN5" s="250"/>
      <c r="EO5" s="250"/>
      <c r="EP5" s="250"/>
      <c r="EQ5" s="250"/>
      <c r="ER5" s="250"/>
      <c r="ES5" s="250"/>
      <c r="ET5" s="250"/>
      <c r="EU5" s="250"/>
      <c r="EV5" s="250"/>
      <c r="EW5" s="250"/>
      <c r="EX5" s="250"/>
      <c r="EY5" s="250"/>
      <c r="EZ5" s="250"/>
      <c r="FA5" s="250"/>
      <c r="FB5" s="250"/>
      <c r="FC5" s="250"/>
      <c r="FD5" s="250"/>
      <c r="FE5" s="250"/>
      <c r="FF5" s="250"/>
      <c r="FG5" s="250"/>
      <c r="FH5" s="250"/>
      <c r="FI5" s="250"/>
      <c r="FJ5" s="250"/>
      <c r="FK5" s="250"/>
      <c r="FL5" s="250"/>
      <c r="FM5" s="250"/>
      <c r="FN5" s="250"/>
      <c r="FO5" s="250"/>
      <c r="FP5" s="250"/>
    </row>
    <row r="6" spans="1:172">
      <c r="A6" s="248"/>
      <c r="B6" s="249"/>
      <c r="C6" s="22"/>
      <c r="D6" s="108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8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34">
        <v>2014</v>
      </c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54" t="s">
        <v>124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124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124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124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124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776</v>
      </c>
      <c r="B8" s="59" t="s">
        <v>777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778</v>
      </c>
      <c r="B9" s="135" t="s">
        <v>779</v>
      </c>
      <c r="C9" s="33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780</v>
      </c>
      <c r="B10" s="61" t="s">
        <v>781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782</v>
      </c>
      <c r="B11" s="62" t="s">
        <v>36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783</v>
      </c>
      <c r="B12" s="62" t="s">
        <v>38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784</v>
      </c>
      <c r="B13" s="62" t="s">
        <v>40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785</v>
      </c>
      <c r="B14" s="62" t="s">
        <v>42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786</v>
      </c>
      <c r="B15" s="61" t="s">
        <v>44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787</v>
      </c>
      <c r="B16" s="61" t="s">
        <v>46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788</v>
      </c>
      <c r="B17" s="61" t="s">
        <v>48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789</v>
      </c>
      <c r="B18" s="62" t="s">
        <v>50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790</v>
      </c>
      <c r="B19" s="62" t="s">
        <v>52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791</v>
      </c>
      <c r="B20" s="62" t="s">
        <v>54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792</v>
      </c>
      <c r="B21" s="62" t="s">
        <v>56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793</v>
      </c>
      <c r="B22" s="134" t="s">
        <v>794</v>
      </c>
      <c r="C22" s="90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795</v>
      </c>
      <c r="B23" s="30" t="s">
        <v>796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797</v>
      </c>
      <c r="B24" s="30" t="s">
        <v>798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799</v>
      </c>
      <c r="B25" s="30" t="s">
        <v>800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801</v>
      </c>
      <c r="B26" s="30" t="s">
        <v>802</v>
      </c>
      <c r="C26" s="22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803</v>
      </c>
      <c r="B27" s="30" t="s">
        <v>804</v>
      </c>
      <c r="C27" s="22" t="s">
        <v>152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805</v>
      </c>
      <c r="B28" s="30" t="s">
        <v>806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807</v>
      </c>
      <c r="B29" s="30" t="s">
        <v>808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809</v>
      </c>
      <c r="B30" s="30" t="s">
        <v>810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811</v>
      </c>
      <c r="B31" s="61" t="s">
        <v>76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812</v>
      </c>
      <c r="B32" s="62" t="s">
        <v>78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813</v>
      </c>
      <c r="B33" s="62" t="s">
        <v>80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814</v>
      </c>
      <c r="B34" s="62" t="s">
        <v>82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815</v>
      </c>
      <c r="B35" s="62" t="s">
        <v>84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816</v>
      </c>
      <c r="B36" s="62" t="s">
        <v>86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817</v>
      </c>
      <c r="B37" s="62" t="s">
        <v>818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819</v>
      </c>
      <c r="B38" s="62" t="s">
        <v>629</v>
      </c>
      <c r="C38" s="22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820</v>
      </c>
      <c r="B39" s="62" t="s">
        <v>92</v>
      </c>
      <c r="C39" s="22" t="s">
        <v>152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821</v>
      </c>
      <c r="B40" s="61" t="s">
        <v>94</v>
      </c>
      <c r="C40" s="22" t="s">
        <v>152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822</v>
      </c>
      <c r="B41" s="62" t="s">
        <v>78</v>
      </c>
      <c r="C41" s="22" t="s">
        <v>152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823</v>
      </c>
      <c r="B42" s="62" t="s">
        <v>80</v>
      </c>
      <c r="C42" s="22" t="s">
        <v>152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824</v>
      </c>
      <c r="B43" s="62" t="s">
        <v>98</v>
      </c>
      <c r="C43" s="22" t="s">
        <v>152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825</v>
      </c>
      <c r="B44" s="62" t="s">
        <v>100</v>
      </c>
      <c r="C44" s="22" t="s">
        <v>152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826</v>
      </c>
      <c r="B45" s="62" t="s">
        <v>86</v>
      </c>
      <c r="C45" s="22" t="s">
        <v>152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827</v>
      </c>
      <c r="B46" s="62" t="s">
        <v>828</v>
      </c>
      <c r="C46" s="22" t="s">
        <v>152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829</v>
      </c>
      <c r="B47" s="62" t="s">
        <v>105</v>
      </c>
      <c r="C47" s="22" t="s">
        <v>152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830</v>
      </c>
      <c r="B48" s="62" t="s">
        <v>107</v>
      </c>
      <c r="C48" s="22" t="s">
        <v>152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831</v>
      </c>
      <c r="B49" s="134" t="s">
        <v>832</v>
      </c>
      <c r="C49" s="90" t="s">
        <v>152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833</v>
      </c>
      <c r="B50" s="30" t="s">
        <v>834</v>
      </c>
      <c r="C50" s="22" t="s">
        <v>152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835</v>
      </c>
      <c r="B51" s="30" t="s">
        <v>836</v>
      </c>
      <c r="C51" s="22" t="s">
        <v>152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837</v>
      </c>
      <c r="B52" s="30" t="s">
        <v>838</v>
      </c>
      <c r="C52" s="22" t="s">
        <v>152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839</v>
      </c>
      <c r="B53" s="30" t="s">
        <v>840</v>
      </c>
      <c r="C53" s="22" t="s">
        <v>152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841</v>
      </c>
      <c r="B54" s="30" t="s">
        <v>842</v>
      </c>
      <c r="C54" s="22" t="s">
        <v>152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843</v>
      </c>
      <c r="B55" s="30" t="s">
        <v>844</v>
      </c>
      <c r="C55" s="22" t="s">
        <v>152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845</v>
      </c>
      <c r="B56" s="62" t="s">
        <v>609</v>
      </c>
      <c r="C56" s="22" t="s">
        <v>152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846</v>
      </c>
      <c r="B57" s="62" t="s">
        <v>611</v>
      </c>
      <c r="C57" s="22" t="s">
        <v>152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847</v>
      </c>
      <c r="B58" s="62" t="s">
        <v>613</v>
      </c>
      <c r="C58" s="22" t="s">
        <v>152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848</v>
      </c>
      <c r="B59" s="62" t="s">
        <v>615</v>
      </c>
      <c r="C59" s="22" t="s">
        <v>152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849</v>
      </c>
      <c r="B60" s="62" t="s">
        <v>850</v>
      </c>
      <c r="C60" s="22" t="s">
        <v>152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851</v>
      </c>
      <c r="B61" s="30" t="s">
        <v>852</v>
      </c>
      <c r="C61" s="22" t="s">
        <v>152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853</v>
      </c>
      <c r="B62" s="30" t="s">
        <v>854</v>
      </c>
      <c r="C62" s="22" t="s">
        <v>152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855</v>
      </c>
      <c r="B63" s="61" t="s">
        <v>622</v>
      </c>
      <c r="C63" s="22" t="s">
        <v>152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856</v>
      </c>
      <c r="B64" s="62" t="s">
        <v>80</v>
      </c>
      <c r="C64" s="22" t="s">
        <v>152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857</v>
      </c>
      <c r="B65" s="62" t="s">
        <v>82</v>
      </c>
      <c r="C65" s="22" t="s">
        <v>152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858</v>
      </c>
      <c r="B66" s="62" t="s">
        <v>84</v>
      </c>
      <c r="C66" s="22" t="s">
        <v>152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859</v>
      </c>
      <c r="B67" s="62" t="s">
        <v>86</v>
      </c>
      <c r="C67" s="22" t="s">
        <v>152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860</v>
      </c>
      <c r="B68" s="62" t="s">
        <v>88</v>
      </c>
      <c r="C68" s="22" t="s">
        <v>152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861</v>
      </c>
      <c r="B69" s="62" t="s">
        <v>629</v>
      </c>
      <c r="C69" s="22" t="s">
        <v>152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862</v>
      </c>
      <c r="B70" s="62" t="s">
        <v>92</v>
      </c>
      <c r="C70" s="22" t="s">
        <v>152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863</v>
      </c>
      <c r="B71" s="61" t="s">
        <v>631</v>
      </c>
      <c r="C71" s="22" t="s">
        <v>152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864</v>
      </c>
      <c r="B72" s="62" t="s">
        <v>865</v>
      </c>
      <c r="C72" s="22" t="s">
        <v>152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866</v>
      </c>
      <c r="B73" s="62" t="s">
        <v>80</v>
      </c>
      <c r="C73" s="22" t="s">
        <v>152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867</v>
      </c>
      <c r="B74" s="62" t="s">
        <v>636</v>
      </c>
      <c r="C74" s="22" t="s">
        <v>152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868</v>
      </c>
      <c r="B75" s="62" t="s">
        <v>638</v>
      </c>
      <c r="C75" s="22" t="s">
        <v>152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869</v>
      </c>
      <c r="B76" s="62" t="s">
        <v>640</v>
      </c>
      <c r="C76" s="22" t="s">
        <v>152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870</v>
      </c>
      <c r="B77" s="62" t="s">
        <v>103</v>
      </c>
      <c r="C77" s="22" t="s">
        <v>152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871</v>
      </c>
      <c r="B78" s="62" t="s">
        <v>872</v>
      </c>
      <c r="C78" s="22" t="s">
        <v>152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873</v>
      </c>
      <c r="B79" s="66" t="s">
        <v>645</v>
      </c>
      <c r="C79" s="24" t="s">
        <v>152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182</v>
      </c>
      <c r="B80" s="41" t="s">
        <v>202</v>
      </c>
      <c r="C80" s="22" t="s">
        <v>152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874</v>
      </c>
      <c r="B81" s="141" t="s">
        <v>875</v>
      </c>
      <c r="C81" s="70" t="s">
        <v>152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182</v>
      </c>
      <c r="B82" s="142" t="s">
        <v>876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877</v>
      </c>
      <c r="B83" s="30" t="s">
        <v>878</v>
      </c>
      <c r="C83" s="22" t="s">
        <v>152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879</v>
      </c>
      <c r="B84" s="62" t="s">
        <v>880</v>
      </c>
      <c r="C84" s="22" t="s">
        <v>152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881</v>
      </c>
      <c r="B85" s="62" t="s">
        <v>882</v>
      </c>
      <c r="C85" s="22" t="s">
        <v>152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883</v>
      </c>
      <c r="B86" s="62" t="s">
        <v>884</v>
      </c>
      <c r="C86" s="22" t="s">
        <v>152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885</v>
      </c>
      <c r="B87" s="30" t="s">
        <v>886</v>
      </c>
      <c r="C87" s="22" t="s">
        <v>152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887</v>
      </c>
      <c r="B88" s="62" t="s">
        <v>888</v>
      </c>
      <c r="C88" s="22" t="s">
        <v>152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889</v>
      </c>
      <c r="B89" s="62" t="s">
        <v>890</v>
      </c>
      <c r="C89" s="22" t="s">
        <v>152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891</v>
      </c>
      <c r="B90" s="62" t="s">
        <v>892</v>
      </c>
      <c r="C90" s="22" t="s">
        <v>152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893</v>
      </c>
      <c r="B91" s="30" t="s">
        <v>894</v>
      </c>
      <c r="C91" s="22" t="s">
        <v>152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895</v>
      </c>
      <c r="B92" s="62" t="s">
        <v>896</v>
      </c>
      <c r="C92" s="22" t="s">
        <v>152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897</v>
      </c>
      <c r="B93" s="62" t="s">
        <v>898</v>
      </c>
      <c r="C93" s="22" t="s">
        <v>152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899</v>
      </c>
      <c r="B94" s="62" t="s">
        <v>900</v>
      </c>
      <c r="C94" s="22" t="s">
        <v>152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901</v>
      </c>
      <c r="B95" s="30" t="s">
        <v>902</v>
      </c>
      <c r="C95" s="22" t="s">
        <v>152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903</v>
      </c>
      <c r="B96" s="30" t="s">
        <v>904</v>
      </c>
      <c r="C96" s="22" t="s">
        <v>152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905</v>
      </c>
      <c r="B97" s="62" t="s">
        <v>906</v>
      </c>
      <c r="C97" s="22" t="s">
        <v>152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907</v>
      </c>
      <c r="B98" s="62" t="s">
        <v>908</v>
      </c>
      <c r="C98" s="22" t="s">
        <v>152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909</v>
      </c>
      <c r="B99" s="62" t="s">
        <v>910</v>
      </c>
      <c r="C99" s="22" t="s">
        <v>152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911</v>
      </c>
      <c r="B100" s="30" t="s">
        <v>912</v>
      </c>
      <c r="C100" s="22" t="s">
        <v>152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913</v>
      </c>
      <c r="B101" s="32" t="s">
        <v>914</v>
      </c>
      <c r="C101" s="33" t="s">
        <v>152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182</v>
      </c>
      <c r="B102" s="142" t="s">
        <v>915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916</v>
      </c>
      <c r="B103" s="30" t="s">
        <v>917</v>
      </c>
      <c r="C103" s="22" t="s">
        <v>152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918</v>
      </c>
      <c r="B104" s="30" t="s">
        <v>919</v>
      </c>
      <c r="C104" s="22" t="s">
        <v>152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920</v>
      </c>
      <c r="B105" s="30" t="s">
        <v>921</v>
      </c>
      <c r="C105" s="22" t="s">
        <v>152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922</v>
      </c>
      <c r="B106" s="32" t="s">
        <v>923</v>
      </c>
      <c r="C106" s="33" t="s">
        <v>152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182</v>
      </c>
      <c r="B107" s="142" t="s">
        <v>924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925</v>
      </c>
      <c r="B108" s="30" t="s">
        <v>926</v>
      </c>
      <c r="C108" s="22" t="s">
        <v>152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927</v>
      </c>
      <c r="B109" s="62" t="s">
        <v>928</v>
      </c>
      <c r="C109" s="22" t="s">
        <v>152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929</v>
      </c>
      <c r="B110" s="30" t="s">
        <v>930</v>
      </c>
      <c r="C110" s="22" t="s">
        <v>152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931</v>
      </c>
      <c r="B111" s="30" t="s">
        <v>932</v>
      </c>
      <c r="C111" s="22" t="s">
        <v>152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933</v>
      </c>
      <c r="B112" s="62" t="s">
        <v>934</v>
      </c>
      <c r="C112" s="22" t="s">
        <v>152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935</v>
      </c>
      <c r="B113" s="30" t="s">
        <v>936</v>
      </c>
      <c r="C113" s="22" t="s">
        <v>152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937</v>
      </c>
      <c r="B114" s="30" t="s">
        <v>938</v>
      </c>
      <c r="C114" s="22" t="s">
        <v>152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939</v>
      </c>
      <c r="B115" s="66" t="s">
        <v>940</v>
      </c>
      <c r="C115" s="24" t="s">
        <v>152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35" t="str">
        <f>+Indice!H25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</row>
    <row r="3" spans="2:238" ht="15.75">
      <c r="B3" s="52" t="s">
        <v>941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</row>
    <row r="4" spans="2:238" ht="15" customHeight="1">
      <c r="B4" s="19"/>
      <c r="C4" s="20"/>
      <c r="D4" s="21"/>
      <c r="E4" s="241" t="s">
        <v>602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242"/>
      <c r="FJ4" s="242"/>
      <c r="FK4" s="242"/>
      <c r="FL4" s="242"/>
      <c r="FM4" s="242"/>
      <c r="FN4" s="242"/>
      <c r="FO4" s="242"/>
      <c r="FP4" s="242"/>
      <c r="FQ4" s="242"/>
      <c r="FR4" s="242"/>
      <c r="FS4" s="242"/>
      <c r="FT4" s="242"/>
      <c r="FU4" s="242"/>
      <c r="FV4" s="242"/>
      <c r="FW4" s="242"/>
      <c r="FX4" s="242"/>
      <c r="FY4" s="242"/>
      <c r="FZ4" s="242"/>
      <c r="GA4" s="242"/>
      <c r="GB4" s="242"/>
      <c r="GC4" s="242"/>
      <c r="GD4" s="242"/>
      <c r="GE4" s="242"/>
      <c r="GF4" s="242"/>
      <c r="GG4" s="242"/>
      <c r="GH4" s="242"/>
      <c r="GI4" s="242"/>
      <c r="GJ4" s="242"/>
      <c r="GK4" s="242"/>
      <c r="GL4" s="242"/>
      <c r="GM4" s="242"/>
      <c r="GN4" s="242"/>
      <c r="GO4" s="242"/>
      <c r="GP4" s="242"/>
      <c r="GQ4" s="242"/>
      <c r="GR4" s="242"/>
      <c r="GS4" s="242"/>
      <c r="GT4" s="242"/>
      <c r="GU4" s="242"/>
      <c r="GV4" s="242"/>
      <c r="GW4" s="242"/>
      <c r="GX4" s="242"/>
      <c r="GY4" s="242"/>
      <c r="GZ4" s="242"/>
      <c r="HA4" s="242"/>
      <c r="HB4" s="242"/>
      <c r="HC4" s="242"/>
      <c r="HD4" s="242"/>
      <c r="HE4" s="242"/>
      <c r="HF4" s="242"/>
      <c r="HG4" s="242"/>
      <c r="HH4" s="242"/>
      <c r="HI4" s="242"/>
      <c r="HJ4" s="242"/>
      <c r="HK4" s="242"/>
      <c r="HL4" s="242"/>
      <c r="HM4" s="242"/>
      <c r="HN4" s="242"/>
      <c r="HO4" s="242"/>
      <c r="HP4" s="242"/>
      <c r="HQ4" s="242"/>
      <c r="HR4" s="242"/>
      <c r="HS4" s="242"/>
      <c r="HT4" s="242"/>
      <c r="HU4" s="242"/>
      <c r="HV4" s="242"/>
      <c r="HW4" s="242"/>
      <c r="HX4" s="242"/>
      <c r="HY4" s="242"/>
      <c r="HZ4" s="242"/>
      <c r="IA4" s="242"/>
      <c r="IB4" s="242"/>
      <c r="IC4" s="242"/>
      <c r="ID4" s="242"/>
    </row>
    <row r="5" spans="2:238" ht="15" customHeight="1">
      <c r="B5" s="251" t="s">
        <v>942</v>
      </c>
      <c r="C5" s="252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  <c r="ER5" s="242"/>
      <c r="ES5" s="242"/>
      <c r="ET5" s="242"/>
      <c r="EU5" s="242"/>
      <c r="EV5" s="242"/>
      <c r="EW5" s="242"/>
      <c r="EX5" s="242"/>
      <c r="EY5" s="242"/>
      <c r="EZ5" s="242"/>
      <c r="FA5" s="242"/>
      <c r="FB5" s="242"/>
      <c r="FC5" s="242"/>
      <c r="FD5" s="242"/>
      <c r="FE5" s="242"/>
      <c r="FF5" s="242"/>
      <c r="FG5" s="242"/>
      <c r="FH5" s="242"/>
      <c r="FI5" s="242"/>
      <c r="FJ5" s="242"/>
      <c r="FK5" s="242"/>
      <c r="FL5" s="242"/>
      <c r="FM5" s="242"/>
      <c r="FN5" s="242"/>
      <c r="FO5" s="242"/>
      <c r="FP5" s="242"/>
      <c r="FQ5" s="242"/>
      <c r="FR5" s="242"/>
      <c r="FS5" s="242"/>
      <c r="FT5" s="242"/>
      <c r="FU5" s="242"/>
      <c r="FV5" s="242"/>
      <c r="FW5" s="242"/>
      <c r="FX5" s="242"/>
      <c r="FY5" s="242"/>
      <c r="FZ5" s="242"/>
      <c r="GA5" s="242"/>
      <c r="GB5" s="242"/>
      <c r="GC5" s="242"/>
      <c r="GD5" s="242"/>
      <c r="GE5" s="242"/>
      <c r="GF5" s="242"/>
      <c r="GG5" s="242"/>
      <c r="GH5" s="242"/>
      <c r="GI5" s="242"/>
      <c r="GJ5" s="242"/>
      <c r="GK5" s="242"/>
      <c r="GL5" s="242"/>
      <c r="GM5" s="242"/>
      <c r="GN5" s="242"/>
      <c r="GO5" s="242"/>
      <c r="GP5" s="242"/>
      <c r="GQ5" s="242"/>
      <c r="GR5" s="242"/>
      <c r="GS5" s="242"/>
      <c r="GT5" s="242"/>
      <c r="GU5" s="242"/>
      <c r="GV5" s="242"/>
      <c r="GW5" s="242"/>
      <c r="GX5" s="242"/>
      <c r="GY5" s="242"/>
      <c r="GZ5" s="242"/>
      <c r="HA5" s="242"/>
      <c r="HB5" s="242"/>
      <c r="HC5" s="242"/>
      <c r="HD5" s="242"/>
      <c r="HE5" s="242"/>
      <c r="HF5" s="242"/>
      <c r="HG5" s="242"/>
      <c r="HH5" s="242"/>
      <c r="HI5" s="242"/>
      <c r="HJ5" s="242"/>
      <c r="HK5" s="242"/>
      <c r="HL5" s="242"/>
      <c r="HM5" s="242"/>
      <c r="HN5" s="242"/>
      <c r="HO5" s="242"/>
      <c r="HP5" s="242"/>
      <c r="HQ5" s="242"/>
      <c r="HR5" s="242"/>
      <c r="HS5" s="242"/>
      <c r="HT5" s="242"/>
      <c r="HU5" s="242"/>
      <c r="HV5" s="242"/>
      <c r="HW5" s="242"/>
      <c r="HX5" s="242"/>
      <c r="HY5" s="242"/>
      <c r="HZ5" s="242"/>
      <c r="IA5" s="242"/>
      <c r="IB5" s="242"/>
      <c r="IC5" s="242"/>
      <c r="ID5" s="242"/>
    </row>
    <row r="6" spans="2:238">
      <c r="B6" s="251"/>
      <c r="C6" s="252"/>
      <c r="D6" s="22"/>
      <c r="E6" s="108"/>
      <c r="F6" s="245">
        <v>2014</v>
      </c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108"/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108"/>
      <c r="AF6" s="245">
        <v>2016</v>
      </c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108"/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108"/>
      <c r="BF6" s="245">
        <v>2018</v>
      </c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108"/>
      <c r="BS6" s="244">
        <v>2019</v>
      </c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154"/>
      <c r="CF6" s="244">
        <v>2020</v>
      </c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54" t="s">
        <v>124</v>
      </c>
      <c r="CS6" s="234">
        <v>2014</v>
      </c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54" t="s">
        <v>124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124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124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124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124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139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140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141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142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143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144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145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146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147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148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149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943</v>
      </c>
      <c r="C8" s="149" t="s">
        <v>944</v>
      </c>
      <c r="D8" s="150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945</v>
      </c>
      <c r="C9" s="61" t="s">
        <v>946</v>
      </c>
      <c r="D9" s="22" t="s">
        <v>152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947</v>
      </c>
      <c r="C10" s="62" t="s">
        <v>948</v>
      </c>
      <c r="D10" s="71" t="s">
        <v>152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949</v>
      </c>
      <c r="C11" s="62" t="s">
        <v>950</v>
      </c>
      <c r="D11" s="71" t="s">
        <v>152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951</v>
      </c>
      <c r="C12" s="62" t="s">
        <v>952</v>
      </c>
      <c r="D12" s="71" t="s">
        <v>152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953</v>
      </c>
      <c r="C13" s="62" t="s">
        <v>954</v>
      </c>
      <c r="D13" s="71" t="s">
        <v>152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955</v>
      </c>
      <c r="C14" s="62" t="s">
        <v>956</v>
      </c>
      <c r="D14" s="71" t="s">
        <v>152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957</v>
      </c>
      <c r="C15" s="62" t="s">
        <v>958</v>
      </c>
      <c r="D15" s="71" t="s">
        <v>152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959</v>
      </c>
      <c r="C16" s="62" t="s">
        <v>960</v>
      </c>
      <c r="D16" s="71" t="s">
        <v>152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961</v>
      </c>
      <c r="C17" s="151" t="s">
        <v>962</v>
      </c>
      <c r="D17" s="147" t="s">
        <v>152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963</v>
      </c>
      <c r="C18" s="61" t="s">
        <v>964</v>
      </c>
      <c r="D18" s="71" t="s">
        <v>152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965</v>
      </c>
      <c r="C19" s="62" t="s">
        <v>966</v>
      </c>
      <c r="D19" s="71" t="s">
        <v>152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967</v>
      </c>
      <c r="C20" s="62" t="s">
        <v>968</v>
      </c>
      <c r="D20" s="71" t="s">
        <v>152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969</v>
      </c>
      <c r="C21" s="62" t="s">
        <v>970</v>
      </c>
      <c r="D21" s="71" t="s">
        <v>152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971</v>
      </c>
      <c r="C22" s="62" t="s">
        <v>972</v>
      </c>
      <c r="D22" s="71" t="s">
        <v>152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973</v>
      </c>
      <c r="C23" s="65" t="s">
        <v>974</v>
      </c>
      <c r="D23" s="147" t="s">
        <v>152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975</v>
      </c>
      <c r="C24" s="61" t="s">
        <v>976</v>
      </c>
      <c r="D24" s="71" t="s">
        <v>152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977</v>
      </c>
      <c r="C25" s="62" t="s">
        <v>978</v>
      </c>
      <c r="D25" s="71" t="s">
        <v>152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979</v>
      </c>
      <c r="C26" s="62" t="s">
        <v>980</v>
      </c>
      <c r="D26" s="71" t="s">
        <v>152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981</v>
      </c>
      <c r="C27" s="62" t="s">
        <v>982</v>
      </c>
      <c r="D27" s="71" t="s">
        <v>152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983</v>
      </c>
      <c r="C28" s="62" t="s">
        <v>984</v>
      </c>
      <c r="D28" s="71" t="s">
        <v>152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985</v>
      </c>
      <c r="C29" s="62" t="s">
        <v>986</v>
      </c>
      <c r="D29" s="71" t="s">
        <v>152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987</v>
      </c>
      <c r="C30" s="65" t="s">
        <v>988</v>
      </c>
      <c r="D30" s="147" t="s">
        <v>152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989</v>
      </c>
      <c r="C31" s="61" t="s">
        <v>990</v>
      </c>
      <c r="D31" s="71" t="s">
        <v>152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991</v>
      </c>
      <c r="C32" s="62" t="s">
        <v>992</v>
      </c>
      <c r="D32" s="71" t="s">
        <v>152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993</v>
      </c>
      <c r="C33" s="62" t="s">
        <v>994</v>
      </c>
      <c r="D33" s="71" t="s">
        <v>152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995</v>
      </c>
      <c r="C34" s="62" t="s">
        <v>996</v>
      </c>
      <c r="D34" s="71" t="s">
        <v>152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997</v>
      </c>
      <c r="C35" s="62" t="s">
        <v>998</v>
      </c>
      <c r="D35" s="71" t="s">
        <v>152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999</v>
      </c>
      <c r="C36" s="62" t="s">
        <v>1000</v>
      </c>
      <c r="D36" s="71" t="s">
        <v>152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1001</v>
      </c>
      <c r="C37" s="62" t="s">
        <v>1002</v>
      </c>
      <c r="D37" s="71" t="s">
        <v>152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1003</v>
      </c>
      <c r="C38" s="62" t="s">
        <v>1004</v>
      </c>
      <c r="D38" s="71" t="s">
        <v>152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1005</v>
      </c>
      <c r="C39" s="62" t="s">
        <v>1006</v>
      </c>
      <c r="D39" s="71" t="s">
        <v>152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1007</v>
      </c>
      <c r="C40" s="65" t="s">
        <v>1008</v>
      </c>
      <c r="D40" s="147" t="s">
        <v>152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1009</v>
      </c>
      <c r="C41" s="61" t="s">
        <v>1010</v>
      </c>
      <c r="D41" s="71" t="s">
        <v>152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1011</v>
      </c>
      <c r="C42" s="62" t="s">
        <v>1012</v>
      </c>
      <c r="D42" s="71" t="s">
        <v>152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1013</v>
      </c>
      <c r="C43" s="62" t="s">
        <v>1014</v>
      </c>
      <c r="D43" s="71" t="s">
        <v>152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1015</v>
      </c>
      <c r="C44" s="62" t="s">
        <v>1016</v>
      </c>
      <c r="D44" s="71" t="s">
        <v>152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1017</v>
      </c>
      <c r="C45" s="62" t="s">
        <v>1018</v>
      </c>
      <c r="D45" s="71" t="s">
        <v>152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1019</v>
      </c>
      <c r="C46" s="62" t="s">
        <v>1020</v>
      </c>
      <c r="D46" s="71" t="s">
        <v>152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1021</v>
      </c>
      <c r="C47" s="65" t="s">
        <v>1022</v>
      </c>
      <c r="D47" s="147" t="s">
        <v>152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1023</v>
      </c>
      <c r="C48" s="61" t="s">
        <v>1024</v>
      </c>
      <c r="D48" s="71" t="s">
        <v>152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1025</v>
      </c>
      <c r="C49" s="62" t="s">
        <v>1026</v>
      </c>
      <c r="D49" s="71" t="s">
        <v>152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1027</v>
      </c>
      <c r="C50" s="62" t="s">
        <v>1028</v>
      </c>
      <c r="D50" s="71" t="s">
        <v>152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1029</v>
      </c>
      <c r="C51" s="62" t="s">
        <v>1030</v>
      </c>
      <c r="D51" s="71" t="s">
        <v>152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1031</v>
      </c>
      <c r="C52" s="62" t="s">
        <v>1032</v>
      </c>
      <c r="D52" s="71" t="s">
        <v>152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1033</v>
      </c>
      <c r="C53" s="62" t="s">
        <v>1034</v>
      </c>
      <c r="D53" s="71" t="s">
        <v>152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1035</v>
      </c>
      <c r="C54" s="65" t="s">
        <v>1036</v>
      </c>
      <c r="D54" s="147" t="s">
        <v>152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1037</v>
      </c>
      <c r="C55" s="61" t="s">
        <v>1038</v>
      </c>
      <c r="D55" s="71" t="s">
        <v>152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1039</v>
      </c>
      <c r="C56" s="62" t="s">
        <v>1040</v>
      </c>
      <c r="D56" s="71" t="s">
        <v>152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1041</v>
      </c>
      <c r="C57" s="62" t="s">
        <v>1042</v>
      </c>
      <c r="D57" s="71" t="s">
        <v>152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1043</v>
      </c>
      <c r="C58" s="62" t="s">
        <v>1044</v>
      </c>
      <c r="D58" s="71" t="s">
        <v>152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1045</v>
      </c>
      <c r="C59" s="62" t="s">
        <v>1046</v>
      </c>
      <c r="D59" s="71" t="s">
        <v>152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1047</v>
      </c>
      <c r="C60" s="62" t="s">
        <v>1048</v>
      </c>
      <c r="D60" s="71" t="s">
        <v>152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1049</v>
      </c>
      <c r="C61" s="65" t="s">
        <v>1050</v>
      </c>
      <c r="D61" s="147" t="s">
        <v>152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1051</v>
      </c>
      <c r="C62" s="61" t="s">
        <v>1052</v>
      </c>
      <c r="D62" s="71" t="s">
        <v>152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1053</v>
      </c>
      <c r="C63" s="62" t="s">
        <v>1054</v>
      </c>
      <c r="D63" s="71" t="s">
        <v>152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1055</v>
      </c>
      <c r="C64" s="62" t="s">
        <v>1056</v>
      </c>
      <c r="D64" s="71" t="s">
        <v>152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1057</v>
      </c>
      <c r="C65" s="62" t="s">
        <v>1058</v>
      </c>
      <c r="D65" s="71" t="s">
        <v>152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1059</v>
      </c>
      <c r="C66" s="62" t="s">
        <v>1060</v>
      </c>
      <c r="D66" s="71" t="s">
        <v>152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1061</v>
      </c>
      <c r="C67" s="62" t="s">
        <v>1062</v>
      </c>
      <c r="D67" s="71" t="s">
        <v>152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1063</v>
      </c>
      <c r="C68" s="65" t="s">
        <v>1064</v>
      </c>
      <c r="D68" s="147" t="s">
        <v>152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1065</v>
      </c>
      <c r="C69" s="61" t="s">
        <v>1066</v>
      </c>
      <c r="D69" s="71" t="s">
        <v>152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1067</v>
      </c>
      <c r="C70" s="62" t="s">
        <v>1068</v>
      </c>
      <c r="D70" s="71" t="s">
        <v>152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1069</v>
      </c>
      <c r="C71" s="62" t="s">
        <v>1070</v>
      </c>
      <c r="D71" s="71" t="s">
        <v>152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1071</v>
      </c>
      <c r="C72" s="62" t="s">
        <v>1072</v>
      </c>
      <c r="D72" s="71" t="s">
        <v>152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1073</v>
      </c>
      <c r="C73" s="62" t="s">
        <v>1074</v>
      </c>
      <c r="D73" s="71" t="s">
        <v>152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1075</v>
      </c>
      <c r="C74" s="62" t="s">
        <v>1076</v>
      </c>
      <c r="D74" s="71" t="s">
        <v>152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1077</v>
      </c>
      <c r="C75" s="62" t="s">
        <v>1078</v>
      </c>
      <c r="D75" s="71" t="s">
        <v>152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1079</v>
      </c>
      <c r="C76" s="62" t="s">
        <v>1080</v>
      </c>
      <c r="D76" s="71" t="s">
        <v>152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1081</v>
      </c>
      <c r="C77" s="65" t="s">
        <v>1082</v>
      </c>
      <c r="D77" s="147" t="s">
        <v>152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1083</v>
      </c>
      <c r="C78" s="61" t="s">
        <v>1084</v>
      </c>
      <c r="D78" s="71" t="s">
        <v>152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1085</v>
      </c>
      <c r="C79" s="62" t="s">
        <v>1086</v>
      </c>
      <c r="D79" s="71" t="s">
        <v>152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1087</v>
      </c>
      <c r="C80" s="62" t="s">
        <v>1088</v>
      </c>
      <c r="D80" s="71" t="s">
        <v>152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1089</v>
      </c>
      <c r="C81" s="62" t="s">
        <v>1090</v>
      </c>
      <c r="D81" s="71" t="s">
        <v>152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1091</v>
      </c>
      <c r="C82" s="62" t="s">
        <v>1092</v>
      </c>
      <c r="D82" s="71" t="s">
        <v>152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1093</v>
      </c>
      <c r="C83" s="62" t="s">
        <v>1094</v>
      </c>
      <c r="D83" s="71" t="s">
        <v>152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1095</v>
      </c>
      <c r="C84" s="62" t="s">
        <v>1096</v>
      </c>
      <c r="D84" s="71" t="s">
        <v>152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1097</v>
      </c>
      <c r="C85" s="62" t="s">
        <v>1098</v>
      </c>
      <c r="D85" s="71" t="s">
        <v>152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1099</v>
      </c>
      <c r="C86" s="62" t="s">
        <v>1100</v>
      </c>
      <c r="D86" s="71" t="s">
        <v>152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1101</v>
      </c>
      <c r="C87" s="62" t="s">
        <v>1102</v>
      </c>
      <c r="D87" s="72" t="s">
        <v>152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1103</v>
      </c>
      <c r="C88" s="98" t="s">
        <v>1104</v>
      </c>
      <c r="D88" s="98" t="s">
        <v>152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2578125" defaultRowHeight="1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5" t="str">
        <f>+'[46]Erogación funciones de Gobierno'!E2:I2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1105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1106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48" t="s">
        <v>1107</v>
      </c>
      <c r="C5" s="249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 ht="36" customHeight="1">
      <c r="B6" s="248"/>
      <c r="C6" s="249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1108</v>
      </c>
      <c r="C8" s="59" t="s">
        <v>1109</v>
      </c>
      <c r="D8" s="193" t="s">
        <v>152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1110</v>
      </c>
      <c r="C9" s="61" t="s">
        <v>1111</v>
      </c>
      <c r="D9" s="71" t="s">
        <v>152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1112</v>
      </c>
      <c r="C10" s="62" t="s">
        <v>1113</v>
      </c>
      <c r="D10" s="71" t="s">
        <v>152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1114</v>
      </c>
      <c r="C11" s="63" t="s">
        <v>1115</v>
      </c>
      <c r="D11" s="71" t="s">
        <v>152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1116</v>
      </c>
      <c r="C12" s="157" t="s">
        <v>1117</v>
      </c>
      <c r="D12" s="71" t="s">
        <v>152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1118</v>
      </c>
      <c r="C13" s="157" t="s">
        <v>1119</v>
      </c>
      <c r="D13" s="71" t="s">
        <v>152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1120</v>
      </c>
      <c r="C14" s="63" t="s">
        <v>1121</v>
      </c>
      <c r="D14" s="71" t="s">
        <v>152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1122</v>
      </c>
      <c r="C15" s="63" t="s">
        <v>1123</v>
      </c>
      <c r="D15" s="71" t="s">
        <v>152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1124</v>
      </c>
      <c r="C16" s="63" t="s">
        <v>1125</v>
      </c>
      <c r="D16" s="71" t="s">
        <v>152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1126</v>
      </c>
      <c r="C17" s="62" t="s">
        <v>1127</v>
      </c>
      <c r="D17" s="71" t="s">
        <v>152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1128</v>
      </c>
      <c r="C18" s="62" t="s">
        <v>1129</v>
      </c>
      <c r="D18" s="71" t="s">
        <v>152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1130</v>
      </c>
      <c r="C19" s="62" t="s">
        <v>1131</v>
      </c>
      <c r="D19" s="71" t="s">
        <v>152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1132</v>
      </c>
      <c r="C20" s="62" t="s">
        <v>1133</v>
      </c>
      <c r="D20" s="71" t="s">
        <v>152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1134</v>
      </c>
      <c r="C21" s="65" t="s">
        <v>1135</v>
      </c>
      <c r="D21" s="147" t="s">
        <v>152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1136</v>
      </c>
      <c r="C22" s="61" t="s">
        <v>1137</v>
      </c>
      <c r="D22" s="71" t="s">
        <v>152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1138</v>
      </c>
      <c r="C23" s="62" t="s">
        <v>1113</v>
      </c>
      <c r="D23" s="71" t="s">
        <v>152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1139</v>
      </c>
      <c r="C24" s="62" t="s">
        <v>1140</v>
      </c>
      <c r="D24" s="71" t="s">
        <v>152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1141</v>
      </c>
      <c r="C25" s="62" t="s">
        <v>1142</v>
      </c>
      <c r="D25" s="71" t="s">
        <v>152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1143</v>
      </c>
      <c r="C26" s="66" t="s">
        <v>1144</v>
      </c>
      <c r="D26" s="72" t="s">
        <v>152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1145</v>
      </c>
      <c r="C27" s="149" t="s">
        <v>1146</v>
      </c>
      <c r="D27" s="200" t="s">
        <v>152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1147</v>
      </c>
      <c r="C28" s="61" t="s">
        <v>1148</v>
      </c>
      <c r="D28" s="71" t="s">
        <v>152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1149</v>
      </c>
      <c r="C29" s="62" t="s">
        <v>1113</v>
      </c>
      <c r="D29" s="71" t="s">
        <v>152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1150</v>
      </c>
      <c r="C30" s="63" t="s">
        <v>1115</v>
      </c>
      <c r="D30" s="71" t="s">
        <v>152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1151</v>
      </c>
      <c r="C31" s="157" t="s">
        <v>1117</v>
      </c>
      <c r="D31" s="71" t="s">
        <v>152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1152</v>
      </c>
      <c r="C32" s="157" t="s">
        <v>1119</v>
      </c>
      <c r="D32" s="71" t="s">
        <v>152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1153</v>
      </c>
      <c r="C33" s="63" t="s">
        <v>1121</v>
      </c>
      <c r="D33" s="71" t="s">
        <v>152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1154</v>
      </c>
      <c r="C34" s="63" t="s">
        <v>1123</v>
      </c>
      <c r="D34" s="71" t="s">
        <v>152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1155</v>
      </c>
      <c r="C35" s="63" t="s">
        <v>1125</v>
      </c>
      <c r="D35" s="71" t="s">
        <v>152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1156</v>
      </c>
      <c r="C36" s="62" t="s">
        <v>1127</v>
      </c>
      <c r="D36" s="71" t="s">
        <v>152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1157</v>
      </c>
      <c r="C37" s="62" t="s">
        <v>1129</v>
      </c>
      <c r="D37" s="71" t="s">
        <v>152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1158</v>
      </c>
      <c r="C38" s="62" t="s">
        <v>1131</v>
      </c>
      <c r="D38" s="71" t="s">
        <v>152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1159</v>
      </c>
      <c r="C39" s="62" t="s">
        <v>1133</v>
      </c>
      <c r="D39" s="71" t="s">
        <v>152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1160</v>
      </c>
      <c r="C40" s="65" t="s">
        <v>1135</v>
      </c>
      <c r="D40" s="147" t="s">
        <v>152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1161</v>
      </c>
      <c r="C41" s="61" t="s">
        <v>1162</v>
      </c>
      <c r="D41" s="71" t="s">
        <v>152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1163</v>
      </c>
      <c r="C42" s="62" t="s">
        <v>1113</v>
      </c>
      <c r="D42" s="71" t="s">
        <v>152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1164</v>
      </c>
      <c r="C43" s="62" t="s">
        <v>1140</v>
      </c>
      <c r="D43" s="71" t="s">
        <v>152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1165</v>
      </c>
      <c r="C44" s="62" t="s">
        <v>1142</v>
      </c>
      <c r="D44" s="71" t="s">
        <v>152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1166</v>
      </c>
      <c r="C45" s="66" t="s">
        <v>1144</v>
      </c>
      <c r="D45" s="72" t="s">
        <v>152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2578125" defaultRowHeight="1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5" t="str">
        <f>+'[46]Transacciones A-P Fin. por Sect'!E2:L2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1167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1106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48" t="s">
        <v>1168</v>
      </c>
      <c r="C5" s="249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 ht="24.75" customHeight="1">
      <c r="B6" s="248"/>
      <c r="C6" s="249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1169</v>
      </c>
      <c r="C8" s="205" t="s">
        <v>1170</v>
      </c>
      <c r="D8" s="211" t="s">
        <v>152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1171</v>
      </c>
      <c r="C9" s="61" t="s">
        <v>1172</v>
      </c>
      <c r="D9" s="71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1173</v>
      </c>
      <c r="C10" s="62" t="s">
        <v>1113</v>
      </c>
      <c r="D10" s="71" t="s">
        <v>152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1174</v>
      </c>
      <c r="C11" s="63" t="s">
        <v>1115</v>
      </c>
      <c r="D11" s="71" t="s">
        <v>152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1175</v>
      </c>
      <c r="C12" s="157" t="s">
        <v>1117</v>
      </c>
      <c r="D12" s="71" t="s">
        <v>152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1176</v>
      </c>
      <c r="C13" s="157" t="s">
        <v>1119</v>
      </c>
      <c r="D13" s="71" t="s">
        <v>152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1177</v>
      </c>
      <c r="C14" s="63" t="s">
        <v>1121</v>
      </c>
      <c r="D14" s="71" t="s">
        <v>152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1178</v>
      </c>
      <c r="C15" s="63" t="s">
        <v>1123</v>
      </c>
      <c r="D15" s="71" t="s">
        <v>152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1179</v>
      </c>
      <c r="C16" s="63" t="s">
        <v>1125</v>
      </c>
      <c r="D16" s="71" t="s">
        <v>152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1180</v>
      </c>
      <c r="C17" s="62" t="s">
        <v>1127</v>
      </c>
      <c r="D17" s="71" t="s">
        <v>152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1181</v>
      </c>
      <c r="C18" s="62" t="s">
        <v>1129</v>
      </c>
      <c r="D18" s="71" t="s">
        <v>152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1182</v>
      </c>
      <c r="C19" s="62" t="s">
        <v>1131</v>
      </c>
      <c r="D19" s="71" t="s">
        <v>152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1183</v>
      </c>
      <c r="C20" s="62" t="s">
        <v>1133</v>
      </c>
      <c r="D20" s="71" t="s">
        <v>152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1184</v>
      </c>
      <c r="C21" s="65" t="s">
        <v>1135</v>
      </c>
      <c r="D21" s="147" t="s">
        <v>152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1185</v>
      </c>
      <c r="C22" s="61" t="s">
        <v>1186</v>
      </c>
      <c r="D22" s="71" t="s">
        <v>152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1187</v>
      </c>
      <c r="C23" s="62" t="s">
        <v>1113</v>
      </c>
      <c r="D23" s="71" t="s">
        <v>152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1188</v>
      </c>
      <c r="C24" s="62" t="s">
        <v>1140</v>
      </c>
      <c r="D24" s="71" t="s">
        <v>152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1189</v>
      </c>
      <c r="C25" s="62" t="s">
        <v>1142</v>
      </c>
      <c r="D25" s="71" t="s">
        <v>152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1190</v>
      </c>
      <c r="C26" s="66" t="s">
        <v>1144</v>
      </c>
      <c r="D26" s="72" t="s">
        <v>152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1191</v>
      </c>
      <c r="C27" s="100" t="s">
        <v>1192</v>
      </c>
      <c r="D27" s="213" t="s">
        <v>152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1193</v>
      </c>
      <c r="C28" s="61" t="s">
        <v>1194</v>
      </c>
      <c r="D28" s="71" t="s">
        <v>152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1195</v>
      </c>
      <c r="C29" s="62" t="s">
        <v>1113</v>
      </c>
      <c r="D29" s="71" t="s">
        <v>152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1196</v>
      </c>
      <c r="C30" s="63" t="s">
        <v>1115</v>
      </c>
      <c r="D30" s="71" t="s">
        <v>152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1197</v>
      </c>
      <c r="C31" s="157" t="s">
        <v>1117</v>
      </c>
      <c r="D31" s="71" t="s">
        <v>152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1198</v>
      </c>
      <c r="C32" s="157" t="s">
        <v>1119</v>
      </c>
      <c r="D32" s="71" t="s">
        <v>152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1199</v>
      </c>
      <c r="C33" s="63" t="s">
        <v>1121</v>
      </c>
      <c r="D33" s="71" t="s">
        <v>152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1200</v>
      </c>
      <c r="C34" s="63" t="s">
        <v>1123</v>
      </c>
      <c r="D34" s="71" t="s">
        <v>152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1201</v>
      </c>
      <c r="C35" s="63" t="s">
        <v>1125</v>
      </c>
      <c r="D35" s="71" t="s">
        <v>152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1202</v>
      </c>
      <c r="C36" s="62" t="s">
        <v>1127</v>
      </c>
      <c r="D36" s="71" t="s">
        <v>152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1203</v>
      </c>
      <c r="C37" s="62" t="s">
        <v>1129</v>
      </c>
      <c r="D37" s="71" t="s">
        <v>152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1204</v>
      </c>
      <c r="C38" s="62" t="s">
        <v>1131</v>
      </c>
      <c r="D38" s="71" t="s">
        <v>152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1205</v>
      </c>
      <c r="C39" s="62" t="s">
        <v>1133</v>
      </c>
      <c r="D39" s="71" t="s">
        <v>152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1206</v>
      </c>
      <c r="C40" s="65" t="s">
        <v>1135</v>
      </c>
      <c r="D40" s="147" t="s">
        <v>152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1207</v>
      </c>
      <c r="C41" s="61" t="s">
        <v>1208</v>
      </c>
      <c r="D41" s="71" t="s">
        <v>152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1209</v>
      </c>
      <c r="C42" s="62" t="s">
        <v>1113</v>
      </c>
      <c r="D42" s="71" t="s">
        <v>152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1210</v>
      </c>
      <c r="C43" s="62" t="s">
        <v>1140</v>
      </c>
      <c r="D43" s="71" t="s">
        <v>152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1211</v>
      </c>
      <c r="C44" s="62" t="s">
        <v>1142</v>
      </c>
      <c r="D44" s="71" t="s">
        <v>152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1212</v>
      </c>
      <c r="C45" s="66" t="s">
        <v>1144</v>
      </c>
      <c r="D45" s="72" t="s">
        <v>152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1213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122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48" t="s">
        <v>1214</v>
      </c>
      <c r="C5" s="249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>
      <c r="B6" s="248"/>
      <c r="C6" s="249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54" t="s">
        <v>124</v>
      </c>
      <c r="BS6" s="234">
        <v>2019</v>
      </c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54" t="s">
        <v>124</v>
      </c>
      <c r="CF6" s="234">
        <v>2020</v>
      </c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54" t="s">
        <v>124</v>
      </c>
      <c r="CS6" s="234">
        <v>2021</v>
      </c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54" t="s">
        <v>124</v>
      </c>
      <c r="DF6" s="234">
        <v>2022</v>
      </c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683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346</v>
      </c>
      <c r="C8" s="205" t="s">
        <v>1215</v>
      </c>
      <c r="D8" s="206" t="s">
        <v>152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284</v>
      </c>
      <c r="C9" s="202" t="s">
        <v>1216</v>
      </c>
      <c r="D9" s="203" t="s">
        <v>152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1217</v>
      </c>
      <c r="C10" s="30" t="s">
        <v>743</v>
      </c>
      <c r="D10" s="71" t="s">
        <v>152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1218</v>
      </c>
      <c r="C11" s="30" t="s">
        <v>690</v>
      </c>
      <c r="D11" s="71" t="s">
        <v>152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1219</v>
      </c>
      <c r="C12" s="30" t="s">
        <v>692</v>
      </c>
      <c r="D12" s="71" t="s">
        <v>152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1220</v>
      </c>
      <c r="C13" s="30" t="s">
        <v>694</v>
      </c>
      <c r="D13" s="71" t="s">
        <v>152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292</v>
      </c>
      <c r="C14" s="22" t="s">
        <v>1221</v>
      </c>
      <c r="D14" s="71" t="s">
        <v>152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1222</v>
      </c>
      <c r="C15" s="30" t="s">
        <v>697</v>
      </c>
      <c r="D15" s="71" t="s">
        <v>152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1223</v>
      </c>
      <c r="C16" s="30" t="s">
        <v>699</v>
      </c>
      <c r="D16" s="71" t="s">
        <v>152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1224</v>
      </c>
      <c r="C17" s="30" t="s">
        <v>701</v>
      </c>
      <c r="D17" s="71" t="s">
        <v>152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1225</v>
      </c>
      <c r="C18" s="30" t="s">
        <v>703</v>
      </c>
      <c r="D18" s="71" t="s">
        <v>152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1226</v>
      </c>
      <c r="C19" s="30" t="s">
        <v>705</v>
      </c>
      <c r="D19" s="71" t="s">
        <v>152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1227</v>
      </c>
      <c r="C20" s="30" t="s">
        <v>707</v>
      </c>
      <c r="D20" s="71" t="s">
        <v>152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1228</v>
      </c>
      <c r="C21" s="30" t="s">
        <v>709</v>
      </c>
      <c r="D21" s="71" t="s">
        <v>152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1229</v>
      </c>
      <c r="C22" s="30" t="s">
        <v>711</v>
      </c>
      <c r="D22" s="71" t="s">
        <v>152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1230</v>
      </c>
      <c r="C23" s="30" t="s">
        <v>1231</v>
      </c>
      <c r="D23" s="71" t="s">
        <v>152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1232</v>
      </c>
      <c r="C24" s="30" t="s">
        <v>1233</v>
      </c>
      <c r="D24" s="71" t="s">
        <v>152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299</v>
      </c>
      <c r="C25" s="33" t="s">
        <v>1234</v>
      </c>
      <c r="D25" s="147" t="s">
        <v>152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1235</v>
      </c>
      <c r="C26" s="30" t="s">
        <v>716</v>
      </c>
      <c r="D26" s="22" t="s">
        <v>152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1236</v>
      </c>
      <c r="C27" s="30" t="s">
        <v>718</v>
      </c>
      <c r="D27" s="22" t="s">
        <v>152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1237</v>
      </c>
      <c r="C28" s="30" t="s">
        <v>720</v>
      </c>
      <c r="D28" s="22" t="s">
        <v>152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1238</v>
      </c>
      <c r="C29" s="30" t="s">
        <v>722</v>
      </c>
      <c r="D29" s="22" t="s">
        <v>152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1239</v>
      </c>
      <c r="C30" s="30" t="s">
        <v>724</v>
      </c>
      <c r="D30" s="22" t="s">
        <v>152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1240</v>
      </c>
      <c r="C31" s="30" t="s">
        <v>726</v>
      </c>
      <c r="D31" s="22" t="s">
        <v>152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1241</v>
      </c>
      <c r="C32" s="30" t="s">
        <v>728</v>
      </c>
      <c r="D32" s="22" t="s">
        <v>152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1242</v>
      </c>
      <c r="C33" s="30" t="s">
        <v>730</v>
      </c>
      <c r="D33" s="22" t="s">
        <v>152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1243</v>
      </c>
      <c r="C34" s="61" t="s">
        <v>1244</v>
      </c>
      <c r="D34" s="22" t="s">
        <v>152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1245</v>
      </c>
      <c r="C35" s="198" t="s">
        <v>1246</v>
      </c>
      <c r="D35" s="24" t="s">
        <v>152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182</v>
      </c>
      <c r="C36" s="132" t="s">
        <v>202</v>
      </c>
      <c r="D36" s="22" t="s">
        <v>152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307</v>
      </c>
      <c r="C37" s="49" t="s">
        <v>1247</v>
      </c>
      <c r="D37" s="24" t="s">
        <v>152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V48"/>
  <sheetViews>
    <sheetView showGridLines="0" zoomScale="87" zoomScaleNormal="87" workbookViewId="0">
      <pane xSplit="4" ySplit="1" topLeftCell="LN21" activePane="bottomRight" state="frozen"/>
      <selection pane="topRight" activeCell="K89" sqref="K89:L134"/>
      <selection pane="bottomLeft" activeCell="K89" sqref="K89:L134"/>
      <selection pane="bottomRight" activeCell="LV8" sqref="LV8"/>
    </sheetView>
  </sheetViews>
  <sheetFormatPr baseColWidth="10" defaultColWidth="11.42578125" defaultRowHeight="15"/>
  <cols>
    <col min="2" max="2" width="8.5703125" customWidth="1"/>
    <col min="3" max="3" width="76.5703125" customWidth="1"/>
    <col min="4" max="4" width="7.28515625" customWidth="1"/>
    <col min="5" max="5" width="11.42578125" style="51" customWidth="1"/>
    <col min="6" max="8" width="11.5703125" style="51" customWidth="1"/>
    <col min="9" max="9" width="11.42578125" style="51" customWidth="1"/>
    <col min="10" max="17" width="11.5703125" style="51" customWidth="1"/>
    <col min="18" max="18" width="11.42578125" style="51" customWidth="1"/>
    <col min="19" max="30" width="11.5703125" style="51" customWidth="1"/>
    <col min="31" max="31" width="11.5703125" style="51"/>
    <col min="32" max="43" width="11.5703125" style="51" customWidth="1"/>
    <col min="44" max="44" width="11.5703125" style="51"/>
    <col min="45" max="56" width="11.5703125" style="51" customWidth="1"/>
    <col min="57" max="57" width="11.5703125" style="51"/>
    <col min="58" max="69" width="11.5703125" style="51" customWidth="1"/>
    <col min="70" max="75" width="11.5703125" style="51"/>
    <col min="317" max="330" width="11.42578125" customWidth="1"/>
  </cols>
  <sheetData>
    <row r="1" spans="2:33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34" ht="15.75" customHeight="1">
      <c r="B2" s="13" t="s">
        <v>119</v>
      </c>
      <c r="C2" s="14"/>
      <c r="D2" s="15"/>
      <c r="E2" s="235" t="str">
        <f>+Indice!H25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35"/>
      <c r="KW2" s="235"/>
      <c r="KX2" s="235"/>
      <c r="KY2" s="235"/>
      <c r="KZ2" s="235"/>
      <c r="LA2" s="235"/>
      <c r="LB2" s="235"/>
      <c r="LC2" s="235"/>
      <c r="LD2" s="235"/>
      <c r="LE2" s="235"/>
      <c r="LF2" s="235"/>
      <c r="LG2" s="235"/>
      <c r="LH2" s="235"/>
      <c r="LI2" s="235"/>
      <c r="LJ2" s="235"/>
      <c r="LK2" s="235"/>
      <c r="LL2" s="235"/>
      <c r="LM2" s="235"/>
      <c r="LN2" s="235"/>
      <c r="LO2" s="235"/>
      <c r="LP2" s="235"/>
      <c r="LQ2" s="235"/>
      <c r="LR2" s="235"/>
      <c r="LS2" s="235"/>
      <c r="LT2" s="235"/>
      <c r="LU2" s="235"/>
    </row>
    <row r="3" spans="2:334" ht="15.75" customHeight="1">
      <c r="B3" s="16" t="s">
        <v>120</v>
      </c>
      <c r="C3" s="17"/>
      <c r="D3" s="18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  <c r="LE3" s="235"/>
      <c r="LF3" s="235"/>
      <c r="LG3" s="235"/>
      <c r="LH3" s="235"/>
      <c r="LI3" s="235"/>
      <c r="LJ3" s="235"/>
      <c r="LK3" s="235"/>
      <c r="LL3" s="235"/>
      <c r="LM3" s="235"/>
      <c r="LN3" s="235"/>
      <c r="LO3" s="235"/>
      <c r="LP3" s="235"/>
      <c r="LQ3" s="235"/>
      <c r="LR3" s="235"/>
      <c r="LS3" s="235"/>
      <c r="LT3" s="235"/>
      <c r="LU3" s="235"/>
    </row>
    <row r="4" spans="2:334" ht="15" customHeight="1">
      <c r="B4" s="19"/>
      <c r="C4" s="20"/>
      <c r="D4" s="21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35"/>
      <c r="KW4" s="235"/>
      <c r="KX4" s="235"/>
      <c r="KY4" s="235"/>
      <c r="KZ4" s="235"/>
      <c r="LA4" s="235"/>
      <c r="LB4" s="235"/>
      <c r="LC4" s="235"/>
      <c r="LD4" s="235"/>
      <c r="LE4" s="235"/>
      <c r="LF4" s="235"/>
      <c r="LG4" s="235"/>
      <c r="LH4" s="235"/>
      <c r="LI4" s="235"/>
      <c r="LJ4" s="235"/>
      <c r="LK4" s="235"/>
      <c r="LL4" s="235"/>
      <c r="LM4" s="235"/>
      <c r="LN4" s="235"/>
      <c r="LO4" s="235"/>
      <c r="LP4" s="235"/>
      <c r="LQ4" s="235"/>
      <c r="LR4" s="235"/>
      <c r="LS4" s="235"/>
      <c r="LT4" s="235"/>
      <c r="LU4" s="235"/>
    </row>
    <row r="5" spans="2:334" ht="15" customHeight="1">
      <c r="B5" s="239" t="s">
        <v>123</v>
      </c>
      <c r="C5" s="240"/>
      <c r="D5" s="22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35"/>
      <c r="KW5" s="235"/>
      <c r="KX5" s="235"/>
      <c r="KY5" s="235"/>
      <c r="KZ5" s="235"/>
      <c r="LA5" s="235"/>
      <c r="LB5" s="235"/>
      <c r="LC5" s="235"/>
      <c r="LD5" s="235"/>
      <c r="LE5" s="235"/>
      <c r="LF5" s="235"/>
      <c r="LG5" s="235"/>
      <c r="LH5" s="235"/>
      <c r="LI5" s="235"/>
      <c r="LJ5" s="235"/>
      <c r="LK5" s="235"/>
      <c r="LL5" s="235"/>
      <c r="LM5" s="235"/>
      <c r="LN5" s="235"/>
      <c r="LO5" s="235"/>
      <c r="LP5" s="235"/>
      <c r="LQ5" s="235"/>
      <c r="LR5" s="235"/>
      <c r="LS5" s="235"/>
      <c r="LT5" s="235"/>
      <c r="LU5" s="235"/>
    </row>
    <row r="6" spans="2:334" ht="14.45" customHeight="1">
      <c r="B6" s="239"/>
      <c r="C6" s="240"/>
      <c r="D6" s="22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  <c r="BL6" s="254"/>
      <c r="BM6" s="254"/>
      <c r="BN6" s="254"/>
      <c r="BO6" s="254"/>
      <c r="BP6" s="254"/>
      <c r="BQ6" s="254"/>
      <c r="BR6" s="254"/>
      <c r="BS6" s="254"/>
      <c r="BT6" s="254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  <c r="CG6" s="254"/>
      <c r="CH6" s="254"/>
      <c r="CI6" s="254"/>
      <c r="CJ6" s="254"/>
      <c r="CK6" s="254"/>
      <c r="CL6" s="254"/>
      <c r="CM6" s="254"/>
      <c r="CN6" s="254"/>
      <c r="CO6" s="254"/>
      <c r="CP6" s="254"/>
      <c r="CQ6" s="254"/>
      <c r="CR6" s="254"/>
      <c r="CS6" s="254"/>
      <c r="CT6" s="254"/>
      <c r="CU6" s="254"/>
      <c r="CV6" s="254"/>
      <c r="CW6" s="254"/>
      <c r="CX6" s="254"/>
      <c r="CY6" s="254"/>
      <c r="CZ6" s="254"/>
      <c r="DA6" s="254"/>
      <c r="DB6" s="254"/>
      <c r="DC6" s="254"/>
      <c r="DD6" s="254"/>
      <c r="DE6" s="254"/>
      <c r="DF6" s="254"/>
      <c r="DG6" s="254"/>
      <c r="DH6" s="254"/>
      <c r="DI6" s="254"/>
      <c r="DJ6" s="254"/>
      <c r="DK6" s="254"/>
      <c r="DL6" s="254"/>
      <c r="DM6" s="254"/>
      <c r="DN6" s="254"/>
      <c r="DO6" s="254"/>
      <c r="DP6" s="254"/>
      <c r="DQ6" s="254"/>
      <c r="DR6" s="254"/>
      <c r="DS6" s="254"/>
      <c r="DT6" s="254"/>
      <c r="DU6" s="254"/>
      <c r="DV6" s="254"/>
      <c r="DW6" s="254"/>
      <c r="DX6" s="254"/>
      <c r="DY6" s="254"/>
      <c r="DZ6" s="254"/>
      <c r="EA6" s="254"/>
      <c r="EB6" s="254"/>
      <c r="EC6" s="254"/>
      <c r="ED6" s="254"/>
      <c r="EE6" s="254"/>
      <c r="EF6" s="254"/>
      <c r="EG6" s="254"/>
      <c r="EH6" s="254"/>
      <c r="EI6" s="254"/>
      <c r="EJ6" s="254"/>
      <c r="EK6" s="254"/>
      <c r="EL6" s="254"/>
      <c r="EM6" s="254"/>
      <c r="EN6" s="254"/>
      <c r="EO6" s="254"/>
      <c r="EP6" s="254"/>
      <c r="EQ6" s="254"/>
      <c r="ER6" s="254"/>
      <c r="ES6" s="254"/>
      <c r="ET6" s="254"/>
      <c r="EU6" s="254"/>
      <c r="EV6" s="254"/>
      <c r="EW6" s="254"/>
      <c r="EX6" s="254"/>
      <c r="EY6" s="254"/>
      <c r="EZ6" s="254"/>
      <c r="FA6" s="254"/>
      <c r="FB6" s="254"/>
      <c r="FC6" s="254"/>
      <c r="FD6" s="254"/>
      <c r="FE6" s="254"/>
      <c r="FF6" s="254"/>
      <c r="FG6" s="254"/>
      <c r="FH6" s="254"/>
      <c r="FI6" s="254"/>
      <c r="FJ6" s="254"/>
      <c r="FK6" s="254"/>
      <c r="FL6" s="254"/>
      <c r="FM6" s="254"/>
      <c r="FN6" s="254"/>
      <c r="FO6" s="254"/>
      <c r="FP6" s="254"/>
      <c r="FQ6" s="254"/>
      <c r="FR6" s="254"/>
      <c r="FS6" s="254"/>
      <c r="FT6" s="254"/>
      <c r="FU6" s="254"/>
      <c r="FV6" s="254"/>
      <c r="FW6" s="254"/>
      <c r="FX6" s="254"/>
      <c r="FY6" s="254"/>
      <c r="FZ6" s="254"/>
      <c r="GA6" s="254"/>
      <c r="GB6" s="254"/>
      <c r="GC6" s="254"/>
      <c r="GD6" s="254"/>
      <c r="GE6" s="254"/>
      <c r="GF6" s="254"/>
      <c r="GG6" s="254"/>
      <c r="GH6" s="254"/>
      <c r="GI6" s="254"/>
      <c r="GJ6" s="254"/>
      <c r="GK6" s="254"/>
      <c r="GL6" s="254"/>
      <c r="GM6" s="254"/>
      <c r="GN6" s="254"/>
      <c r="GO6" s="254"/>
      <c r="GP6" s="254"/>
      <c r="GQ6" s="254"/>
      <c r="GR6" s="254"/>
      <c r="GS6" s="254"/>
      <c r="GT6" s="254"/>
      <c r="GU6" s="254"/>
      <c r="GV6" s="254"/>
      <c r="GW6" s="254"/>
      <c r="GX6" s="254"/>
      <c r="GY6" s="254"/>
      <c r="GZ6" s="254"/>
      <c r="HA6" s="254"/>
      <c r="HB6" s="254"/>
      <c r="HC6" s="254"/>
      <c r="HD6" s="254"/>
      <c r="HE6" s="254"/>
      <c r="HF6" s="254"/>
      <c r="HG6" s="254"/>
      <c r="HH6" s="254"/>
      <c r="HI6" s="254"/>
      <c r="HJ6" s="254"/>
      <c r="HK6" s="254"/>
      <c r="HL6" s="254"/>
      <c r="HM6" s="254"/>
      <c r="HN6" s="254"/>
      <c r="HO6" s="254"/>
      <c r="HP6" s="254"/>
      <c r="HQ6" s="254"/>
      <c r="HR6" s="254"/>
      <c r="HS6" s="254"/>
      <c r="HT6" s="254"/>
      <c r="HU6" s="254"/>
      <c r="HV6" s="254"/>
      <c r="HW6" s="254"/>
      <c r="HX6" s="254"/>
      <c r="HY6" s="254"/>
      <c r="HZ6" s="254"/>
      <c r="IA6" s="254"/>
      <c r="IB6" s="254"/>
      <c r="IC6" s="254"/>
      <c r="ID6" s="254"/>
      <c r="IE6" s="254"/>
      <c r="IF6" s="254"/>
      <c r="IG6" s="254"/>
      <c r="IH6" s="254"/>
      <c r="II6" s="254"/>
      <c r="IJ6" s="254"/>
      <c r="IK6" s="254"/>
      <c r="IL6" s="254"/>
      <c r="IM6" s="254"/>
      <c r="IN6" s="254"/>
      <c r="IO6" s="254"/>
      <c r="IP6" s="254"/>
      <c r="IQ6" s="254"/>
      <c r="IR6" s="254"/>
      <c r="IS6" s="254"/>
      <c r="IT6" s="254"/>
      <c r="IU6" s="254"/>
      <c r="IV6" s="254"/>
      <c r="IW6" s="254"/>
      <c r="IX6" s="254"/>
      <c r="IY6" s="254"/>
      <c r="IZ6" s="254"/>
      <c r="JA6" s="254"/>
      <c r="JB6" s="254"/>
      <c r="JC6" s="254"/>
      <c r="JD6" s="254"/>
      <c r="JE6" s="254"/>
      <c r="JF6" s="254"/>
      <c r="JG6" s="254"/>
      <c r="JH6" s="254"/>
      <c r="JI6" s="254"/>
      <c r="JJ6" s="254"/>
      <c r="JK6" s="254"/>
      <c r="JL6" s="254"/>
      <c r="JM6" s="254"/>
      <c r="JN6" s="254"/>
      <c r="JO6" s="254"/>
      <c r="JP6" s="254"/>
      <c r="JQ6" s="254"/>
      <c r="JR6" s="254"/>
      <c r="JS6" s="254"/>
      <c r="JT6" s="254"/>
      <c r="JU6" s="254"/>
      <c r="JV6" s="254"/>
      <c r="JW6" s="254"/>
      <c r="JX6" s="254"/>
      <c r="JY6" s="254"/>
      <c r="JZ6" s="254"/>
      <c r="KA6" s="254"/>
      <c r="KB6" s="254"/>
      <c r="KC6" s="254"/>
      <c r="KD6" s="254"/>
      <c r="KE6" s="254"/>
      <c r="KF6" s="254"/>
      <c r="KG6" s="254"/>
      <c r="KH6" s="254"/>
      <c r="KI6" s="254"/>
      <c r="KJ6" s="254"/>
      <c r="KK6" s="254"/>
      <c r="KL6" s="254"/>
      <c r="KM6" s="254"/>
      <c r="KN6" s="254"/>
      <c r="KO6" s="254"/>
      <c r="KP6" s="254"/>
      <c r="KQ6" s="254"/>
      <c r="KR6" s="254"/>
      <c r="KS6" s="254"/>
      <c r="KT6" s="254"/>
      <c r="KU6" s="254"/>
      <c r="KV6" s="254"/>
      <c r="KW6" s="254"/>
      <c r="KX6" s="254"/>
      <c r="KY6" s="254"/>
      <c r="KZ6" s="254"/>
      <c r="LA6" s="254"/>
      <c r="LB6" s="254"/>
      <c r="LC6" s="254"/>
      <c r="LD6" s="254"/>
      <c r="LE6" s="254"/>
      <c r="LF6" s="254"/>
      <c r="LG6" s="254"/>
      <c r="LH6" s="254"/>
      <c r="LI6" s="254"/>
      <c r="LJ6" s="254"/>
      <c r="LK6" s="254"/>
      <c r="LL6" s="254"/>
      <c r="LM6" s="254"/>
      <c r="LN6" s="254"/>
      <c r="LO6" s="254"/>
      <c r="LP6" s="254"/>
      <c r="LQ6" s="254"/>
      <c r="LR6" s="254"/>
      <c r="LS6" s="254"/>
      <c r="LT6" s="254"/>
      <c r="LU6" s="254"/>
    </row>
    <row r="7" spans="2:334">
      <c r="B7" s="23"/>
      <c r="C7" s="24"/>
      <c r="D7" s="24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149</v>
      </c>
      <c r="LS7" s="25">
        <v>45658</v>
      </c>
      <c r="LT7" s="25">
        <v>45689</v>
      </c>
      <c r="LU7" s="25">
        <v>45717</v>
      </c>
    </row>
    <row r="8" spans="2:334" ht="32.25" customHeight="1">
      <c r="B8" s="236" t="s">
        <v>150</v>
      </c>
      <c r="C8" s="237"/>
      <c r="D8" s="238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7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</row>
    <row r="9" spans="2:334">
      <c r="B9" s="27">
        <v>1</v>
      </c>
      <c r="C9" s="28" t="s">
        <v>151</v>
      </c>
      <c r="D9" s="22" t="s">
        <v>152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95">
        <v>5053.3595648397986</v>
      </c>
      <c r="AH9" s="95">
        <v>5649.5025417731995</v>
      </c>
      <c r="AI9" s="95">
        <v>6109.6751864553962</v>
      </c>
      <c r="AJ9" s="95">
        <v>5748.9735853136508</v>
      </c>
      <c r="AK9" s="95">
        <v>5223.9302196124872</v>
      </c>
      <c r="AL9" s="95">
        <v>5633.3740339471224</v>
      </c>
      <c r="AM9" s="95">
        <v>5701.9407768495666</v>
      </c>
      <c r="AN9" s="95">
        <v>5081.7688918770209</v>
      </c>
      <c r="AO9" s="95">
        <v>5508.8803761520221</v>
      </c>
      <c r="AP9" s="95">
        <v>5566.6264492503233</v>
      </c>
      <c r="AQ9" s="95">
        <v>6902.6625846472416</v>
      </c>
      <c r="AR9" s="29">
        <f>+SUM(AS9:BD9)</f>
        <v>81605.022272225033</v>
      </c>
      <c r="AS9" s="95">
        <v>6579.3851154974</v>
      </c>
      <c r="AT9" s="95">
        <v>5546.9479713994951</v>
      </c>
      <c r="AU9" s="95">
        <v>5712.3313501044713</v>
      </c>
      <c r="AV9" s="95">
        <v>6510.742515732195</v>
      </c>
      <c r="AW9" s="95">
        <v>6289.132068476546</v>
      </c>
      <c r="AX9" s="95">
        <v>6442.0510979498331</v>
      </c>
      <c r="AY9" s="95">
        <v>6380.4627639640175</v>
      </c>
      <c r="AZ9" s="95">
        <v>6642.4970605022681</v>
      </c>
      <c r="BA9" s="95">
        <v>7344.7680831654261</v>
      </c>
      <c r="BB9" s="95">
        <v>7551.7954617654677</v>
      </c>
      <c r="BC9" s="95">
        <v>7463.4741462697566</v>
      </c>
      <c r="BD9" s="95">
        <v>9141.4346373981589</v>
      </c>
      <c r="BE9" s="29">
        <f>+SUM(BF9:BQ9)</f>
        <v>128548.56986902199</v>
      </c>
      <c r="BF9" s="95">
        <v>10373.605545483166</v>
      </c>
      <c r="BG9" s="95">
        <v>9652.5697789433671</v>
      </c>
      <c r="BH9" s="95">
        <v>10807.774785670263</v>
      </c>
      <c r="BI9" s="95">
        <v>11647.18855071389</v>
      </c>
      <c r="BJ9" s="95">
        <v>10412.83751343025</v>
      </c>
      <c r="BK9" s="95">
        <v>10401.289428908509</v>
      </c>
      <c r="BL9" s="95">
        <v>11027.973194953218</v>
      </c>
      <c r="BM9" s="95">
        <v>11617.541555700047</v>
      </c>
      <c r="BN9" s="95">
        <v>9902.6624498742858</v>
      </c>
      <c r="BO9" s="95">
        <v>9912.9619686120441</v>
      </c>
      <c r="BP9" s="95">
        <v>10491.471784114252</v>
      </c>
      <c r="BQ9" s="95">
        <v>12300.693312618694</v>
      </c>
      <c r="BR9" s="29">
        <f>+SUM(BS9:CD9)</f>
        <v>160202.14569825458</v>
      </c>
      <c r="BS9" s="95">
        <v>12224.785764135946</v>
      </c>
      <c r="BT9" s="95">
        <v>10550.832904096937</v>
      </c>
      <c r="BU9" s="95">
        <v>14178.37527890709</v>
      </c>
      <c r="BV9" s="95">
        <v>14939.238150920166</v>
      </c>
      <c r="BW9" s="95">
        <v>13354.220964016564</v>
      </c>
      <c r="BX9" s="95">
        <v>13083.351915069423</v>
      </c>
      <c r="BY9" s="95">
        <v>13009.308303827829</v>
      </c>
      <c r="BZ9" s="95">
        <v>13890.655801525403</v>
      </c>
      <c r="CA9" s="95">
        <v>14211.74987712584</v>
      </c>
      <c r="CB9" s="95">
        <v>12610.075870878991</v>
      </c>
      <c r="CC9" s="95">
        <v>12780.565405741414</v>
      </c>
      <c r="CD9" s="95">
        <v>15368.98546200899</v>
      </c>
      <c r="CE9" s="29">
        <f>+SUM(CF9:CQ9)</f>
        <v>192527.8619170693</v>
      </c>
      <c r="CF9" s="95">
        <v>15260.954703497087</v>
      </c>
      <c r="CG9" s="95">
        <v>13158.688382799664</v>
      </c>
      <c r="CH9" s="95">
        <v>15379.569848029998</v>
      </c>
      <c r="CI9" s="95">
        <v>14786.522768015631</v>
      </c>
      <c r="CJ9" s="95">
        <v>17272.176169121383</v>
      </c>
      <c r="CK9" s="95">
        <v>14863.775189206284</v>
      </c>
      <c r="CL9" s="95">
        <v>14836.491910009205</v>
      </c>
      <c r="CM9" s="95">
        <v>15698.855996460041</v>
      </c>
      <c r="CN9" s="95">
        <v>16675.843921604021</v>
      </c>
      <c r="CO9" s="29">
        <v>16324.726196329759</v>
      </c>
      <c r="CP9" s="7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/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/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/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/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/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47560.001621970005</v>
      </c>
      <c r="HR9" s="29"/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/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/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/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/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/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/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/>
      <c r="LF9" s="29">
        <v>117116.4268347</v>
      </c>
      <c r="LG9" s="29">
        <v>87350.725618650002</v>
      </c>
      <c r="LH9" s="29">
        <v>88407.717008550011</v>
      </c>
      <c r="LI9" s="29">
        <v>119547.13134822997</v>
      </c>
      <c r="LJ9" s="29">
        <v>92954.989626912007</v>
      </c>
      <c r="LK9" s="29">
        <v>85735.469883864018</v>
      </c>
      <c r="LL9" s="29">
        <v>123561.28793936</v>
      </c>
      <c r="LM9" s="29">
        <v>103918.70492668</v>
      </c>
      <c r="LN9" s="29">
        <v>93313.935374359993</v>
      </c>
      <c r="LO9" s="29">
        <v>104077.01243865996</v>
      </c>
      <c r="LP9" s="29">
        <v>98809.420551649979</v>
      </c>
      <c r="LQ9" s="29">
        <v>97679.780376334005</v>
      </c>
      <c r="LR9" s="29">
        <f>+SUM(LS9:MD9)</f>
        <v>290171.59384311002</v>
      </c>
      <c r="LS9" s="29">
        <v>108788.40895124999</v>
      </c>
      <c r="LT9" s="29">
        <v>88566.002912380005</v>
      </c>
      <c r="LU9" s="29">
        <v>92817.18197948001</v>
      </c>
    </row>
    <row r="10" spans="2:334">
      <c r="B10" s="27" t="s">
        <v>153</v>
      </c>
      <c r="C10" s="30" t="s">
        <v>154</v>
      </c>
      <c r="D10" s="22" t="s">
        <v>152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94">
        <v>4696.2625990799997</v>
      </c>
      <c r="AH10" s="94">
        <v>5060.1717694399995</v>
      </c>
      <c r="AI10" s="94">
        <v>5755.7831247300001</v>
      </c>
      <c r="AJ10" s="94">
        <v>5360.0042288800005</v>
      </c>
      <c r="AK10" s="94">
        <v>4793.6234630600002</v>
      </c>
      <c r="AL10" s="94">
        <v>5191.1785141999999</v>
      </c>
      <c r="AM10" s="94">
        <v>5082.20767333</v>
      </c>
      <c r="AN10" s="94">
        <v>4672.2935774099997</v>
      </c>
      <c r="AO10" s="94">
        <v>5049.2699183800005</v>
      </c>
      <c r="AP10" s="94">
        <v>5176.0981680000004</v>
      </c>
      <c r="AQ10" s="94">
        <v>5836.5982664500007</v>
      </c>
      <c r="AR10" s="31">
        <f t="shared" ref="AR10:AR39" si="3">+SUM(AS10:BD10)</f>
        <v>73347.963566949897</v>
      </c>
      <c r="AS10" s="94">
        <v>5811.7235345173995</v>
      </c>
      <c r="AT10" s="94">
        <v>4786.8059380016002</v>
      </c>
      <c r="AU10" s="94">
        <v>5032.2975364358999</v>
      </c>
      <c r="AV10" s="94">
        <v>5923.7340886172997</v>
      </c>
      <c r="AW10" s="94">
        <v>5619.5449825674996</v>
      </c>
      <c r="AX10" s="94">
        <v>5727.0571397565</v>
      </c>
      <c r="AY10" s="94">
        <v>5802.6297757288012</v>
      </c>
      <c r="AZ10" s="94">
        <v>6092.5905083582993</v>
      </c>
      <c r="BA10" s="94">
        <v>6663.5108912512997</v>
      </c>
      <c r="BB10" s="94">
        <v>6790.5445640916996</v>
      </c>
      <c r="BC10" s="94">
        <v>6732.4152701469502</v>
      </c>
      <c r="BD10" s="94">
        <v>8365.1093374766424</v>
      </c>
      <c r="BE10" s="31">
        <f t="shared" ref="BE10:BE39" si="4">+SUM(BF10:BQ10)</f>
        <v>115961.45438214926</v>
      </c>
      <c r="BF10" s="94">
        <v>9390.2061315864994</v>
      </c>
      <c r="BG10" s="94">
        <v>8473.4199319959989</v>
      </c>
      <c r="BH10" s="94">
        <v>9532.0329908620006</v>
      </c>
      <c r="BI10" s="94">
        <v>10465.646292085001</v>
      </c>
      <c r="BJ10" s="94">
        <v>9221.0219137702497</v>
      </c>
      <c r="BK10" s="94">
        <v>9009.5533270320011</v>
      </c>
      <c r="BL10" s="94">
        <v>9984.6324698480003</v>
      </c>
      <c r="BM10" s="94">
        <v>10370.4085223655</v>
      </c>
      <c r="BN10" s="94">
        <v>9075.4943112400015</v>
      </c>
      <c r="BO10" s="94">
        <v>9064.7470053812503</v>
      </c>
      <c r="BP10" s="94">
        <v>9743.6286285042515</v>
      </c>
      <c r="BQ10" s="94">
        <v>11630.662857478499</v>
      </c>
      <c r="BR10" s="31">
        <f t="shared" ref="BR10:BR39" si="5">+SUM(BS10:CD10)</f>
        <v>144659.41068025256</v>
      </c>
      <c r="BS10" s="94">
        <v>11129.09028017882</v>
      </c>
      <c r="BT10" s="94">
        <v>9359.6729727598122</v>
      </c>
      <c r="BU10" s="94">
        <v>12534.759254535964</v>
      </c>
      <c r="BV10" s="94">
        <v>13226.394969950619</v>
      </c>
      <c r="BW10" s="94">
        <v>12280.768299537018</v>
      </c>
      <c r="BX10" s="94">
        <v>11780.267752139876</v>
      </c>
      <c r="BY10" s="94">
        <v>11974.570879875779</v>
      </c>
      <c r="BZ10" s="94">
        <v>12614.091240633354</v>
      </c>
      <c r="CA10" s="94">
        <v>12947.258354663789</v>
      </c>
      <c r="CB10" s="94">
        <v>11508.487781885031</v>
      </c>
      <c r="CC10" s="94">
        <v>11574.095692737454</v>
      </c>
      <c r="CD10" s="94">
        <v>13729.953201355031</v>
      </c>
      <c r="CE10" s="31">
        <f t="shared" ref="CE10:CE39" si="6">+SUM(CF10:CQ10)</f>
        <v>174609.68583768999</v>
      </c>
      <c r="CF10" s="94">
        <v>14406.978220229999</v>
      </c>
      <c r="CG10" s="94">
        <v>12255.11671095</v>
      </c>
      <c r="CH10" s="94">
        <v>14385.48105472</v>
      </c>
      <c r="CI10" s="94">
        <v>13468.270102840001</v>
      </c>
      <c r="CJ10" s="94">
        <v>16100.12888817</v>
      </c>
      <c r="CK10" s="94">
        <v>13723.037679839999</v>
      </c>
      <c r="CL10" s="94">
        <v>13658.462853499997</v>
      </c>
      <c r="CM10" s="94">
        <v>14066.782849740001</v>
      </c>
      <c r="CN10" s="94">
        <v>15333.227242440002</v>
      </c>
      <c r="CO10" s="31">
        <v>14583.669751519998</v>
      </c>
      <c r="CP10" s="7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/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/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/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/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/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/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/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/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/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/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/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/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/>
      <c r="LF10" s="31">
        <v>92782.448308820007</v>
      </c>
      <c r="LG10" s="31">
        <v>81395.699891240001</v>
      </c>
      <c r="LH10" s="31">
        <v>81139.326039140011</v>
      </c>
      <c r="LI10" s="31">
        <v>113103.53373036998</v>
      </c>
      <c r="LJ10" s="31">
        <v>86892.060271880007</v>
      </c>
      <c r="LK10" s="31">
        <v>80012.543799850013</v>
      </c>
      <c r="LL10" s="31">
        <v>89731.508395400015</v>
      </c>
      <c r="LM10" s="31">
        <v>87060.732838529992</v>
      </c>
      <c r="LN10" s="31">
        <v>84393.555687159998</v>
      </c>
      <c r="LO10" s="31">
        <v>95834.186982999978</v>
      </c>
      <c r="LP10" s="31">
        <v>92607.054603939992</v>
      </c>
      <c r="LQ10" s="31">
        <v>89352.029767029991</v>
      </c>
      <c r="LR10" s="31">
        <f>+SUM(LS10:MD10)</f>
        <v>271943.56885695003</v>
      </c>
      <c r="LS10" s="31">
        <v>102362.54676677</v>
      </c>
      <c r="LT10" s="31">
        <v>83090.689848080001</v>
      </c>
      <c r="LU10" s="31">
        <v>86490.332242100005</v>
      </c>
      <c r="LV10" s="214"/>
    </row>
    <row r="11" spans="2:334">
      <c r="B11" s="27" t="s">
        <v>155</v>
      </c>
      <c r="C11" s="30" t="s">
        <v>156</v>
      </c>
      <c r="D11" s="22" t="s">
        <v>152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94">
        <v>55.177368569999999</v>
      </c>
      <c r="AH11" s="94">
        <v>56.120871749999999</v>
      </c>
      <c r="AI11" s="94">
        <v>56.168062859999999</v>
      </c>
      <c r="AJ11" s="94">
        <v>53.115303170000004</v>
      </c>
      <c r="AK11" s="94">
        <v>54.333124380000001</v>
      </c>
      <c r="AL11" s="94">
        <v>50.760766539999999</v>
      </c>
      <c r="AM11" s="94">
        <v>55.710998100000005</v>
      </c>
      <c r="AN11" s="94">
        <v>50.929318549999998</v>
      </c>
      <c r="AO11" s="94">
        <v>59.064287610000001</v>
      </c>
      <c r="AP11" s="94">
        <v>55.199019579999998</v>
      </c>
      <c r="AQ11" s="94">
        <v>53.609212790000001</v>
      </c>
      <c r="AR11" s="31">
        <f t="shared" si="3"/>
        <v>416.50188826000004</v>
      </c>
      <c r="AS11" s="94">
        <v>57.442934450000003</v>
      </c>
      <c r="AT11" s="94">
        <v>55.845793100000002</v>
      </c>
      <c r="AU11" s="94">
        <v>58.787754340000006</v>
      </c>
      <c r="AV11" s="94">
        <v>55.430476290000001</v>
      </c>
      <c r="AW11" s="94">
        <v>57.389673180000003</v>
      </c>
      <c r="AX11" s="94">
        <v>75.173779609999997</v>
      </c>
      <c r="AY11" s="94">
        <v>23.949088920000001</v>
      </c>
      <c r="AZ11" s="94">
        <v>23.069426329999999</v>
      </c>
      <c r="BA11" s="94">
        <v>5.3350637499999998</v>
      </c>
      <c r="BB11" s="94">
        <v>0.57205080000000008</v>
      </c>
      <c r="BC11" s="94">
        <v>0.34632765999999998</v>
      </c>
      <c r="BD11" s="94">
        <v>3.1595198300000003</v>
      </c>
      <c r="BE11" s="31">
        <f t="shared" si="4"/>
        <v>95.144061979999989</v>
      </c>
      <c r="BF11" s="94">
        <v>3.0666951099999999</v>
      </c>
      <c r="BG11" s="94">
        <v>1.3142484699999999</v>
      </c>
      <c r="BH11" s="94">
        <v>1.60090146</v>
      </c>
      <c r="BI11" s="94">
        <v>4.8627718700000004</v>
      </c>
      <c r="BJ11" s="94">
        <v>0.37926052000000005</v>
      </c>
      <c r="BK11" s="94">
        <v>3.1865699100000002</v>
      </c>
      <c r="BL11" s="94">
        <v>1.399643</v>
      </c>
      <c r="BM11" s="94">
        <v>9.3898733699999983</v>
      </c>
      <c r="BN11" s="94">
        <v>3.0802148599999999</v>
      </c>
      <c r="BO11" s="94">
        <v>8.5261483000000009</v>
      </c>
      <c r="BP11" s="94">
        <v>58.231134149999995</v>
      </c>
      <c r="BQ11" s="94">
        <v>0.10660096000000001</v>
      </c>
      <c r="BR11" s="31">
        <f t="shared" si="5"/>
        <v>37.939416279999996</v>
      </c>
      <c r="BS11" s="94">
        <v>3.8067582500000001</v>
      </c>
      <c r="BT11" s="94">
        <v>0.83844068000000005</v>
      </c>
      <c r="BU11" s="94">
        <v>4.7180198300000002</v>
      </c>
      <c r="BV11" s="94">
        <v>0.38996614000000002</v>
      </c>
      <c r="BW11" s="94">
        <v>0.10582003</v>
      </c>
      <c r="BX11" s="94">
        <v>9.6736900899999991</v>
      </c>
      <c r="BY11" s="94">
        <v>9.5519279999999998E-2</v>
      </c>
      <c r="BZ11" s="94">
        <v>5.6466376299999999</v>
      </c>
      <c r="CA11" s="94">
        <v>1.15427101</v>
      </c>
      <c r="CB11" s="94">
        <v>5.5599616100000002</v>
      </c>
      <c r="CC11" s="94">
        <v>2.8113992999999997</v>
      </c>
      <c r="CD11" s="94">
        <v>3.1389324300000001</v>
      </c>
      <c r="CE11" s="31">
        <f t="shared" si="6"/>
        <v>1220.7843065899999</v>
      </c>
      <c r="CF11" s="94">
        <v>2.7804153500000002</v>
      </c>
      <c r="CG11" s="94">
        <v>3.4538887300000001</v>
      </c>
      <c r="CH11" s="94">
        <v>2.8734679999999999</v>
      </c>
      <c r="CI11" s="94">
        <v>3.7462844999999998</v>
      </c>
      <c r="CJ11" s="94">
        <v>30.248287880000003</v>
      </c>
      <c r="CK11" s="94">
        <v>21.070646109999998</v>
      </c>
      <c r="CL11" s="94">
        <v>4.0152324500000001</v>
      </c>
      <c r="CM11" s="94">
        <v>35.927886060000006</v>
      </c>
      <c r="CN11" s="94">
        <v>3.8645685299999997</v>
      </c>
      <c r="CO11" s="31">
        <v>2.9853329700000004</v>
      </c>
      <c r="CP11" s="7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/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/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/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/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/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/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/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/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/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/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/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/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/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>
        <v>616.82803911999997</v>
      </c>
      <c r="LM11" s="31">
        <v>883.89911372000006</v>
      </c>
      <c r="LN11" s="31">
        <v>309.77262977999999</v>
      </c>
      <c r="LO11" s="31">
        <v>568.57378260999997</v>
      </c>
      <c r="LP11" s="31">
        <v>551.14500242999998</v>
      </c>
      <c r="LQ11" s="31">
        <v>495.11917743999999</v>
      </c>
      <c r="LR11" s="31">
        <f t="shared" ref="LR10:LR39" si="12">+SUM(LS11:MD11)</f>
        <v>1654.1204747900001</v>
      </c>
      <c r="LS11" s="31">
        <v>313.61356018999999</v>
      </c>
      <c r="LT11" s="31">
        <v>352.36492356000002</v>
      </c>
      <c r="LU11" s="31">
        <v>988.14199103999999</v>
      </c>
    </row>
    <row r="12" spans="2:334">
      <c r="B12" s="27" t="s">
        <v>157</v>
      </c>
      <c r="C12" s="30" t="s">
        <v>158</v>
      </c>
      <c r="D12" s="22" t="s">
        <v>152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94">
        <v>93.009187272759348</v>
      </c>
      <c r="AH12" s="94">
        <v>93.115661233482768</v>
      </c>
      <c r="AI12" s="94">
        <v>86.296132176786443</v>
      </c>
      <c r="AJ12" s="94">
        <v>86.632591491119342</v>
      </c>
      <c r="AK12" s="94">
        <v>86.856897700674637</v>
      </c>
      <c r="AL12" s="94">
        <v>34.211592739288697</v>
      </c>
      <c r="AM12" s="94">
        <v>34.258836355210946</v>
      </c>
      <c r="AN12" s="94">
        <v>34.295581389817137</v>
      </c>
      <c r="AO12" s="94">
        <v>21.485695165749419</v>
      </c>
      <c r="AP12" s="94">
        <v>21.50075005696058</v>
      </c>
      <c r="AQ12" s="94">
        <v>21.513295799636548</v>
      </c>
      <c r="AR12" s="31">
        <f t="shared" si="3"/>
        <v>1233.7650307802783</v>
      </c>
      <c r="AS12" s="94">
        <v>118.54394062499996</v>
      </c>
      <c r="AT12" s="94">
        <v>129.25459991776313</v>
      </c>
      <c r="AU12" s="94">
        <v>123.74142466517853</v>
      </c>
      <c r="AV12" s="94">
        <v>121.73260267672546</v>
      </c>
      <c r="AW12" s="94">
        <v>129.64594636844635</v>
      </c>
      <c r="AX12" s="94">
        <v>156.6926392255892</v>
      </c>
      <c r="AY12" s="94">
        <v>57.898331137461575</v>
      </c>
      <c r="AZ12" s="94">
        <v>56.102918069584746</v>
      </c>
      <c r="BA12" s="94">
        <v>53.297418630751977</v>
      </c>
      <c r="BB12" s="94">
        <v>90.40581945798408</v>
      </c>
      <c r="BC12" s="94">
        <v>103.09013358508386</v>
      </c>
      <c r="BD12" s="94">
        <v>93.359256420709414</v>
      </c>
      <c r="BE12" s="31">
        <f t="shared" si="4"/>
        <v>2132.8555340301705</v>
      </c>
      <c r="BF12" s="94">
        <v>258.87673905175535</v>
      </c>
      <c r="BG12" s="94">
        <v>273.03844333961945</v>
      </c>
      <c r="BH12" s="94">
        <v>255.18615068687151</v>
      </c>
      <c r="BI12" s="94">
        <v>273.35739301138597</v>
      </c>
      <c r="BJ12" s="94">
        <v>292.31683392226159</v>
      </c>
      <c r="BK12" s="94">
        <v>295.05595602669808</v>
      </c>
      <c r="BL12" s="94">
        <v>93.07040217391301</v>
      </c>
      <c r="BM12" s="94">
        <v>86.099807255244741</v>
      </c>
      <c r="BN12" s="94">
        <v>76.586163461538462</v>
      </c>
      <c r="BO12" s="94">
        <v>64.927549896366187</v>
      </c>
      <c r="BP12" s="94">
        <v>106.19562151597287</v>
      </c>
      <c r="BQ12" s="94">
        <v>58.144473688543115</v>
      </c>
      <c r="BR12" s="31">
        <f t="shared" si="5"/>
        <v>2633.1371278980487</v>
      </c>
      <c r="BS12" s="94">
        <v>295.12602378712518</v>
      </c>
      <c r="BT12" s="94">
        <v>246.53545926712513</v>
      </c>
      <c r="BU12" s="94">
        <v>247.27282229712515</v>
      </c>
      <c r="BV12" s="94">
        <v>256.43736932954761</v>
      </c>
      <c r="BW12" s="94">
        <v>244.43442384954758</v>
      </c>
      <c r="BX12" s="94">
        <v>259.47099575954758</v>
      </c>
      <c r="BY12" s="94">
        <v>133.75479937205057</v>
      </c>
      <c r="BZ12" s="94">
        <v>134.48396926205055</v>
      </c>
      <c r="CA12" s="94">
        <v>205.18949711205056</v>
      </c>
      <c r="CB12" s="94">
        <v>214.78116639395967</v>
      </c>
      <c r="CC12" s="94">
        <v>222.26012967395968</v>
      </c>
      <c r="CD12" s="94">
        <v>173.3904717939597</v>
      </c>
      <c r="CE12" s="31">
        <f t="shared" si="6"/>
        <v>3366.7851613934849</v>
      </c>
      <c r="CF12" s="94">
        <v>146.25125764181817</v>
      </c>
      <c r="CG12" s="94">
        <v>161.23798598181816</v>
      </c>
      <c r="CH12" s="94">
        <v>140.57146164181816</v>
      </c>
      <c r="CI12" s="94">
        <v>360.3708513956027</v>
      </c>
      <c r="CJ12" s="94">
        <v>291.51190261560271</v>
      </c>
      <c r="CK12" s="94">
        <v>284.19590896560265</v>
      </c>
      <c r="CL12" s="94">
        <v>306.13615077923509</v>
      </c>
      <c r="CM12" s="94">
        <v>377.38788674923507</v>
      </c>
      <c r="CN12" s="94">
        <v>272.86061716923507</v>
      </c>
      <c r="CO12" s="31">
        <v>378.36094957783916</v>
      </c>
      <c r="CP12" s="7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/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/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/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/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/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/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/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/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/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/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/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/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/>
      <c r="LF12" s="31">
        <v>17440.00799744</v>
      </c>
      <c r="LG12" s="31">
        <v>30.16330615</v>
      </c>
      <c r="LH12" s="31">
        <v>39.690949869999997</v>
      </c>
      <c r="LI12" s="31">
        <v>14.805721030000001</v>
      </c>
      <c r="LJ12" s="31">
        <v>107.32771908000001</v>
      </c>
      <c r="LK12" s="31">
        <v>1087.00627358</v>
      </c>
      <c r="LL12" s="31">
        <v>28073.413498090002</v>
      </c>
      <c r="LM12" s="31">
        <v>520.66234899999995</v>
      </c>
      <c r="LN12" s="31">
        <v>250.81116845</v>
      </c>
      <c r="LO12" s="31">
        <v>253.97187296000001</v>
      </c>
      <c r="LP12" s="31">
        <v>285.96549876</v>
      </c>
      <c r="LQ12" s="31">
        <v>1180.98839598</v>
      </c>
      <c r="LR12" s="31">
        <f t="shared" si="12"/>
        <v>384.47821195999995</v>
      </c>
      <c r="LS12" s="31">
        <v>320.43097740999997</v>
      </c>
      <c r="LT12" s="31">
        <v>4.3426733399999993</v>
      </c>
      <c r="LU12" s="31">
        <v>59.704561210000001</v>
      </c>
    </row>
    <row r="13" spans="2:334">
      <c r="B13" s="27" t="s">
        <v>159</v>
      </c>
      <c r="C13" s="30" t="s">
        <v>160</v>
      </c>
      <c r="D13" s="22" t="s">
        <v>152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94">
        <v>208.91040991704011</v>
      </c>
      <c r="AH13" s="94">
        <v>440.09423934971687</v>
      </c>
      <c r="AI13" s="94">
        <v>211.42786668861038</v>
      </c>
      <c r="AJ13" s="94">
        <v>249.2214617725314</v>
      </c>
      <c r="AK13" s="94">
        <v>289.11673447181215</v>
      </c>
      <c r="AL13" s="94">
        <v>357.22316046783391</v>
      </c>
      <c r="AM13" s="94">
        <v>529.76326906435463</v>
      </c>
      <c r="AN13" s="94">
        <v>324.25041452720416</v>
      </c>
      <c r="AO13" s="94">
        <v>379.06047499627232</v>
      </c>
      <c r="AP13" s="94">
        <v>313.82851161336214</v>
      </c>
      <c r="AQ13" s="94">
        <v>990.94180960760377</v>
      </c>
      <c r="AR13" s="31">
        <f t="shared" si="3"/>
        <v>6606.7917862348659</v>
      </c>
      <c r="AS13" s="94">
        <v>591.67470590499988</v>
      </c>
      <c r="AT13" s="94">
        <v>575.04164038013164</v>
      </c>
      <c r="AU13" s="94">
        <v>497.50463466339301</v>
      </c>
      <c r="AV13" s="94">
        <v>409.84534814817005</v>
      </c>
      <c r="AW13" s="94">
        <v>482.55146636060124</v>
      </c>
      <c r="AX13" s="94">
        <v>483.12753935774407</v>
      </c>
      <c r="AY13" s="94">
        <v>495.98556817775574</v>
      </c>
      <c r="AZ13" s="94">
        <v>470.73420774438358</v>
      </c>
      <c r="BA13" s="94">
        <v>622.62470953337493</v>
      </c>
      <c r="BB13" s="94">
        <v>670.27302741578399</v>
      </c>
      <c r="BC13" s="94">
        <v>627.62241487772314</v>
      </c>
      <c r="BD13" s="94">
        <v>679.80652367080575</v>
      </c>
      <c r="BE13" s="31">
        <f t="shared" si="4"/>
        <v>10359.11589086256</v>
      </c>
      <c r="BF13" s="94">
        <v>721.45597973491135</v>
      </c>
      <c r="BG13" s="94">
        <v>904.79715513774897</v>
      </c>
      <c r="BH13" s="94">
        <v>1018.9547426613894</v>
      </c>
      <c r="BI13" s="94">
        <v>903.32209374750289</v>
      </c>
      <c r="BJ13" s="94">
        <v>899.11950521773849</v>
      </c>
      <c r="BK13" s="94">
        <v>1093.4935759398099</v>
      </c>
      <c r="BL13" s="94">
        <v>948.87067993130438</v>
      </c>
      <c r="BM13" s="94">
        <v>1151.6433527093009</v>
      </c>
      <c r="BN13" s="94">
        <v>747.50176031274725</v>
      </c>
      <c r="BO13" s="94">
        <v>774.76126503442754</v>
      </c>
      <c r="BP13" s="94">
        <v>583.41639994402703</v>
      </c>
      <c r="BQ13" s="94">
        <v>611.77938049165289</v>
      </c>
      <c r="BR13" s="31">
        <f t="shared" si="5"/>
        <v>12871.658473823998</v>
      </c>
      <c r="BS13" s="94">
        <v>796.76270192000015</v>
      </c>
      <c r="BT13" s="94">
        <v>943.78603138999995</v>
      </c>
      <c r="BU13" s="94">
        <v>1391.6251822439999</v>
      </c>
      <c r="BV13" s="94">
        <v>1456.0158455000003</v>
      </c>
      <c r="BW13" s="94">
        <v>828.91242060000002</v>
      </c>
      <c r="BX13" s="94">
        <v>1033.93947708</v>
      </c>
      <c r="BY13" s="94">
        <v>900.88710530000003</v>
      </c>
      <c r="BZ13" s="94">
        <v>1136.4339539999999</v>
      </c>
      <c r="CA13" s="94">
        <v>1058.1477543399999</v>
      </c>
      <c r="CB13" s="94">
        <v>881.24696099000005</v>
      </c>
      <c r="CC13" s="94">
        <v>981.39818402999992</v>
      </c>
      <c r="CD13" s="94">
        <v>1462.5028564299998</v>
      </c>
      <c r="CE13" s="31">
        <f t="shared" si="6"/>
        <v>13330.606611395819</v>
      </c>
      <c r="CF13" s="94">
        <v>704.94481027527047</v>
      </c>
      <c r="CG13" s="94">
        <v>738.87979713784694</v>
      </c>
      <c r="CH13" s="94">
        <v>850.64386366817928</v>
      </c>
      <c r="CI13" s="94">
        <v>954.13552928002809</v>
      </c>
      <c r="CJ13" s="94">
        <v>850.28709045578023</v>
      </c>
      <c r="CK13" s="94">
        <v>835.47095429068224</v>
      </c>
      <c r="CL13" s="94">
        <v>867.87767327997278</v>
      </c>
      <c r="CM13" s="94">
        <v>1218.7573739108041</v>
      </c>
      <c r="CN13" s="94">
        <v>1065.8914934647844</v>
      </c>
      <c r="CO13" s="31">
        <v>1359.7101622619207</v>
      </c>
      <c r="CP13" s="7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/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/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/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/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/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5923.1380164399998</v>
      </c>
      <c r="HR13" s="31"/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/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/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/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/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/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/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/>
      <c r="LF13" s="31">
        <v>6570.8106857499997</v>
      </c>
      <c r="LG13" s="31">
        <v>5616.9010631699994</v>
      </c>
      <c r="LH13" s="31">
        <v>6161.1691921100009</v>
      </c>
      <c r="LI13" s="31">
        <v>5248.4257143699997</v>
      </c>
      <c r="LJ13" s="31">
        <v>5190.6576261820001</v>
      </c>
      <c r="LK13" s="31">
        <v>4332.9547819939989</v>
      </c>
      <c r="LL13" s="31">
        <v>5139.53800675</v>
      </c>
      <c r="LM13" s="31">
        <v>15453.410625429999</v>
      </c>
      <c r="LN13" s="31">
        <v>8359.7958889700003</v>
      </c>
      <c r="LO13" s="31">
        <v>7420.2798000900002</v>
      </c>
      <c r="LP13" s="31">
        <v>5365.2554465199992</v>
      </c>
      <c r="LQ13" s="31">
        <v>6651.6430358840007</v>
      </c>
      <c r="LR13" s="31">
        <f t="shared" si="12"/>
        <v>16189.426299409999</v>
      </c>
      <c r="LS13" s="31">
        <v>5791.8176468800002</v>
      </c>
      <c r="LT13" s="31">
        <v>5118.6054673999997</v>
      </c>
      <c r="LU13" s="31">
        <v>5279.00318513</v>
      </c>
    </row>
    <row r="14" spans="2:334">
      <c r="B14" s="27" t="s">
        <v>161</v>
      </c>
      <c r="C14" s="28" t="s">
        <v>162</v>
      </c>
      <c r="D14" s="22" t="s">
        <v>152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95">
        <v>3923.7906143369173</v>
      </c>
      <c r="AH14" s="95">
        <v>5610.6533377965497</v>
      </c>
      <c r="AI14" s="95">
        <v>3998.8052077800003</v>
      </c>
      <c r="AJ14" s="95">
        <v>4626.0566565900017</v>
      </c>
      <c r="AK14" s="95">
        <v>4999.6110886768329</v>
      </c>
      <c r="AL14" s="95">
        <v>4133.8171356900011</v>
      </c>
      <c r="AM14" s="95">
        <v>6092.8927642900017</v>
      </c>
      <c r="AN14" s="95">
        <v>4840.1876222914507</v>
      </c>
      <c r="AO14" s="95">
        <v>4285.5134153599993</v>
      </c>
      <c r="AP14" s="95">
        <v>3887.6808616900003</v>
      </c>
      <c r="AQ14" s="95">
        <v>7911.0953697970335</v>
      </c>
      <c r="AR14" s="29">
        <f t="shared" si="3"/>
        <v>69885.891709468735</v>
      </c>
      <c r="AS14" s="95">
        <v>3575.7905013599998</v>
      </c>
      <c r="AT14" s="95">
        <v>3696.3515396784142</v>
      </c>
      <c r="AU14" s="95">
        <v>5659.833776057676</v>
      </c>
      <c r="AV14" s="95">
        <v>5045.8048853432338</v>
      </c>
      <c r="AW14" s="95">
        <v>5919.483683102857</v>
      </c>
      <c r="AX14" s="95">
        <v>6064.8658769299982</v>
      </c>
      <c r="AY14" s="95">
        <v>6764.9011837117387</v>
      </c>
      <c r="AZ14" s="95">
        <v>4541.4767249023816</v>
      </c>
      <c r="BA14" s="95">
        <v>5034.4908798685719</v>
      </c>
      <c r="BB14" s="95">
        <v>6014.9727234586944</v>
      </c>
      <c r="BC14" s="95">
        <v>6685.5144229973703</v>
      </c>
      <c r="BD14" s="95">
        <v>10882.405512057792</v>
      </c>
      <c r="BE14" s="29">
        <f t="shared" si="4"/>
        <v>135522.12748002718</v>
      </c>
      <c r="BF14" s="95">
        <v>6963.636491977778</v>
      </c>
      <c r="BG14" s="95">
        <v>7418.5556361178951</v>
      </c>
      <c r="BH14" s="95">
        <v>16578.970858070432</v>
      </c>
      <c r="BI14" s="95">
        <v>8564.8993474000017</v>
      </c>
      <c r="BJ14" s="95">
        <v>11569.89223148</v>
      </c>
      <c r="BK14" s="95">
        <v>10297.713203483812</v>
      </c>
      <c r="BL14" s="95">
        <v>9420.0572491495659</v>
      </c>
      <c r="BM14" s="95">
        <v>8519.7166596990883</v>
      </c>
      <c r="BN14" s="95">
        <v>10445.306641408575</v>
      </c>
      <c r="BO14" s="95">
        <v>7181.4317782219023</v>
      </c>
      <c r="BP14" s="95">
        <v>7108.9674347263663</v>
      </c>
      <c r="BQ14" s="95">
        <v>31452.979948291766</v>
      </c>
      <c r="BR14" s="29">
        <f t="shared" si="5"/>
        <v>151507.9714814483</v>
      </c>
      <c r="BS14" s="95">
        <v>7031.1970357888877</v>
      </c>
      <c r="BT14" s="95">
        <v>9331.9366489700005</v>
      </c>
      <c r="BU14" s="95">
        <v>12274.743229471906</v>
      </c>
      <c r="BV14" s="95">
        <v>10402.053347904284</v>
      </c>
      <c r="BW14" s="95">
        <v>9503.0833807800009</v>
      </c>
      <c r="BX14" s="95">
        <v>12207.492112566315</v>
      </c>
      <c r="BY14" s="95">
        <v>10307.093813179441</v>
      </c>
      <c r="BZ14" s="95">
        <v>9820.7658337872017</v>
      </c>
      <c r="CA14" s="95">
        <v>13243.933818004187</v>
      </c>
      <c r="CB14" s="95">
        <v>9979.7101094697664</v>
      </c>
      <c r="CC14" s="95">
        <v>13724.340438830217</v>
      </c>
      <c r="CD14" s="95">
        <v>33681.621712696091</v>
      </c>
      <c r="CE14" s="29">
        <f t="shared" si="6"/>
        <v>181775.65987870278</v>
      </c>
      <c r="CF14" s="95">
        <v>7181.7105093793871</v>
      </c>
      <c r="CG14" s="95">
        <v>11860.777001290371</v>
      </c>
      <c r="CH14" s="95">
        <v>27466.034102716647</v>
      </c>
      <c r="CI14" s="95">
        <v>13598.461784420271</v>
      </c>
      <c r="CJ14" s="95">
        <v>13822.838092267999</v>
      </c>
      <c r="CK14" s="95">
        <v>11215.564586449045</v>
      </c>
      <c r="CL14" s="95">
        <v>13605.31488254845</v>
      </c>
      <c r="CM14" s="95">
        <v>12968.176360880234</v>
      </c>
      <c r="CN14" s="95">
        <v>12567.055632002168</v>
      </c>
      <c r="CO14" s="29">
        <v>12071.807282383361</v>
      </c>
      <c r="CP14" s="7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/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/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/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/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/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/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/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/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/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/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/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/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/>
      <c r="LF14" s="29">
        <v>102519.05342395247</v>
      </c>
      <c r="LG14" s="29">
        <v>107686.80354881492</v>
      </c>
      <c r="LH14" s="29">
        <v>97886.365973550885</v>
      </c>
      <c r="LI14" s="29">
        <v>95243.283273981302</v>
      </c>
      <c r="LJ14" s="29">
        <v>90991.946276891613</v>
      </c>
      <c r="LK14" s="29">
        <v>97138.321513109782</v>
      </c>
      <c r="LL14" s="29">
        <v>119650.67368782869</v>
      </c>
      <c r="LM14" s="29">
        <v>109716.30314659025</v>
      </c>
      <c r="LN14" s="29">
        <v>102782.52511732913</v>
      </c>
      <c r="LO14" s="29">
        <v>91616.148152508817</v>
      </c>
      <c r="LP14" s="29">
        <v>118910.85274660075</v>
      </c>
      <c r="LQ14" s="29">
        <v>165149.09676071894</v>
      </c>
      <c r="LR14" s="29">
        <f t="shared" si="12"/>
        <v>328525.07462134765</v>
      </c>
      <c r="LS14" s="29">
        <v>122249.78226901534</v>
      </c>
      <c r="LT14" s="29">
        <v>100977.32296986791</v>
      </c>
      <c r="LU14" s="29">
        <v>105297.96938246443</v>
      </c>
    </row>
    <row r="15" spans="2:334">
      <c r="B15" s="27" t="s">
        <v>163</v>
      </c>
      <c r="C15" s="30" t="s">
        <v>164</v>
      </c>
      <c r="D15" s="22" t="s">
        <v>152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94">
        <v>1843.9891150199999</v>
      </c>
      <c r="AH15" s="94">
        <v>1931.9302783900002</v>
      </c>
      <c r="AI15" s="94">
        <v>1838.0834466699998</v>
      </c>
      <c r="AJ15" s="94">
        <v>1904.1687855400005</v>
      </c>
      <c r="AK15" s="94">
        <v>1903.3610732300003</v>
      </c>
      <c r="AL15" s="94">
        <v>1914.1548266200007</v>
      </c>
      <c r="AM15" s="94">
        <v>1948.868255540001</v>
      </c>
      <c r="AN15" s="94">
        <v>1923.5071883400014</v>
      </c>
      <c r="AO15" s="94">
        <v>1999.4300805700004</v>
      </c>
      <c r="AP15" s="94">
        <v>1956.3560805300003</v>
      </c>
      <c r="AQ15" s="94">
        <v>4005.7876427699994</v>
      </c>
      <c r="AR15" s="31">
        <f t="shared" si="3"/>
        <v>26107.736673490002</v>
      </c>
      <c r="AS15" s="94">
        <v>1896.40916911</v>
      </c>
      <c r="AT15" s="94">
        <v>1943.2967951599996</v>
      </c>
      <c r="AU15" s="94">
        <v>2034.60205219</v>
      </c>
      <c r="AV15" s="94">
        <v>2012.7122591500004</v>
      </c>
      <c r="AW15" s="94">
        <v>2086.4914002999999</v>
      </c>
      <c r="AX15" s="94">
        <v>1915.3443128999995</v>
      </c>
      <c r="AY15" s="94">
        <v>1876.8061034200005</v>
      </c>
      <c r="AZ15" s="94">
        <v>2024.2645744900003</v>
      </c>
      <c r="BA15" s="94">
        <v>2003.5441013</v>
      </c>
      <c r="BB15" s="94">
        <v>2102.5569423900001</v>
      </c>
      <c r="BC15" s="94">
        <v>2157.3755436000001</v>
      </c>
      <c r="BD15" s="94">
        <v>4054.33341948</v>
      </c>
      <c r="BE15" s="31">
        <f t="shared" si="4"/>
        <v>29812.96131065</v>
      </c>
      <c r="BF15" s="94">
        <v>2109.1117341099998</v>
      </c>
      <c r="BG15" s="94">
        <v>2181.6177217599998</v>
      </c>
      <c r="BH15" s="94">
        <v>2354.9606053500002</v>
      </c>
      <c r="BI15" s="94">
        <v>2337.1968875900002</v>
      </c>
      <c r="BJ15" s="94">
        <v>2301.8283354199998</v>
      </c>
      <c r="BK15" s="94">
        <v>2330.0598945699999</v>
      </c>
      <c r="BL15" s="94">
        <v>2353.4250921599996</v>
      </c>
      <c r="BM15" s="94">
        <v>2269.7082188300001</v>
      </c>
      <c r="BN15" s="94">
        <v>2095.2657977899999</v>
      </c>
      <c r="BO15" s="94">
        <v>2153.8542804800004</v>
      </c>
      <c r="BP15" s="94">
        <v>2249.5044237500001</v>
      </c>
      <c r="BQ15" s="94">
        <v>5076.4283188399995</v>
      </c>
      <c r="BR15" s="31">
        <f t="shared" si="5"/>
        <v>37898.508596349995</v>
      </c>
      <c r="BS15" s="94">
        <v>2468.44022808</v>
      </c>
      <c r="BT15" s="94">
        <v>2679.1325992100001</v>
      </c>
      <c r="BU15" s="94">
        <v>2802.2562688499997</v>
      </c>
      <c r="BV15" s="94">
        <v>2737.8916962399999</v>
      </c>
      <c r="BW15" s="94">
        <v>2723.2760320000002</v>
      </c>
      <c r="BX15" s="94">
        <v>2787.0533330500002</v>
      </c>
      <c r="BY15" s="94">
        <v>3190.57308491</v>
      </c>
      <c r="BZ15" s="94">
        <v>2999.9239557199999</v>
      </c>
      <c r="CA15" s="94">
        <v>3122.4488683899999</v>
      </c>
      <c r="CB15" s="94">
        <v>3008.9250944400001</v>
      </c>
      <c r="CC15" s="94">
        <v>3091.4059487700001</v>
      </c>
      <c r="CD15" s="94">
        <v>6287.1814866899995</v>
      </c>
      <c r="CE15" s="31">
        <f t="shared" si="6"/>
        <v>44269.869727040001</v>
      </c>
      <c r="CF15" s="94">
        <v>2799.1458051800005</v>
      </c>
      <c r="CG15" s="94">
        <v>3447.6204058800004</v>
      </c>
      <c r="CH15" s="94">
        <v>3546.6156633000005</v>
      </c>
      <c r="CI15" s="94">
        <v>3620.2033569100008</v>
      </c>
      <c r="CJ15" s="94">
        <v>3461.2585640499997</v>
      </c>
      <c r="CK15" s="94">
        <v>3358.72982207</v>
      </c>
      <c r="CL15" s="94">
        <v>3453.2428011000006</v>
      </c>
      <c r="CM15" s="94">
        <v>3439.2276703999996</v>
      </c>
      <c r="CN15" s="94">
        <v>3464.8648029499996</v>
      </c>
      <c r="CO15" s="31">
        <v>3491.8403376300002</v>
      </c>
      <c r="CP15" s="7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/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/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/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/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/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/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/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/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/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/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/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/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/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27667.489418720001</v>
      </c>
      <c r="LK15" s="31">
        <v>25283.051114730002</v>
      </c>
      <c r="LL15" s="31">
        <v>25630.380185040001</v>
      </c>
      <c r="LM15" s="31">
        <v>25736.483653470001</v>
      </c>
      <c r="LN15" s="31">
        <v>25856.408463470001</v>
      </c>
      <c r="LO15" s="31">
        <v>30226.152454540003</v>
      </c>
      <c r="LP15" s="31">
        <v>32282.949161359997</v>
      </c>
      <c r="LQ15" s="31">
        <v>45252.13841824</v>
      </c>
      <c r="LR15" s="31">
        <f t="shared" si="12"/>
        <v>78753.255783989996</v>
      </c>
      <c r="LS15" s="31">
        <v>25719.00303724</v>
      </c>
      <c r="LT15" s="31">
        <v>25984.701455149996</v>
      </c>
      <c r="LU15" s="31">
        <v>27049.551291600001</v>
      </c>
    </row>
    <row r="16" spans="2:334">
      <c r="B16" s="27" t="s">
        <v>165</v>
      </c>
      <c r="C16" s="30" t="s">
        <v>166</v>
      </c>
      <c r="D16" s="22" t="s">
        <v>152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94">
        <v>421.35093027000016</v>
      </c>
      <c r="AH16" s="94">
        <v>867.81867617</v>
      </c>
      <c r="AI16" s="94">
        <v>480.41996961999996</v>
      </c>
      <c r="AJ16" s="94">
        <v>727.93683604999978</v>
      </c>
      <c r="AK16" s="94">
        <v>789.93989561999979</v>
      </c>
      <c r="AL16" s="94">
        <v>781.48188023000034</v>
      </c>
      <c r="AM16" s="94">
        <v>613.06882931000018</v>
      </c>
      <c r="AN16" s="94">
        <v>589.45153154999946</v>
      </c>
      <c r="AO16" s="94">
        <v>837.68457848000003</v>
      </c>
      <c r="AP16" s="94">
        <v>631.76437194000027</v>
      </c>
      <c r="AQ16" s="94">
        <v>894.46114236999983</v>
      </c>
      <c r="AR16" s="31">
        <f t="shared" si="3"/>
        <v>9642.4327669600025</v>
      </c>
      <c r="AS16" s="94">
        <v>315.15667174999999</v>
      </c>
      <c r="AT16" s="94">
        <v>405.78299866999998</v>
      </c>
      <c r="AU16" s="94">
        <v>627.94398867000007</v>
      </c>
      <c r="AV16" s="94">
        <v>973.26836621000029</v>
      </c>
      <c r="AW16" s="94">
        <v>1036.0373658099998</v>
      </c>
      <c r="AX16" s="94">
        <v>734.52706648999992</v>
      </c>
      <c r="AY16" s="94">
        <v>1282.18315368</v>
      </c>
      <c r="AZ16" s="94">
        <v>670.84504167999967</v>
      </c>
      <c r="BA16" s="94">
        <v>469.77709352000056</v>
      </c>
      <c r="BB16" s="94">
        <v>922.10846614000002</v>
      </c>
      <c r="BC16" s="94">
        <v>694.46970045000035</v>
      </c>
      <c r="BD16" s="94">
        <v>1510.3328538900014</v>
      </c>
      <c r="BE16" s="31">
        <f t="shared" si="4"/>
        <v>14976.568460030001</v>
      </c>
      <c r="BF16" s="94">
        <v>338.40658008999998</v>
      </c>
      <c r="BG16" s="94">
        <v>790.74682852000001</v>
      </c>
      <c r="BH16" s="94">
        <v>940.30628687999979</v>
      </c>
      <c r="BI16" s="94">
        <v>1118.9240763000003</v>
      </c>
      <c r="BJ16" s="94">
        <v>956.55949605999967</v>
      </c>
      <c r="BK16" s="94">
        <v>1217.4983278100003</v>
      </c>
      <c r="BL16" s="94">
        <v>1563.3365148000012</v>
      </c>
      <c r="BM16" s="94">
        <v>1358.0764075199986</v>
      </c>
      <c r="BN16" s="94">
        <v>876.29925147000176</v>
      </c>
      <c r="BO16" s="94">
        <v>586.45240806999936</v>
      </c>
      <c r="BP16" s="94">
        <v>706.37374742999964</v>
      </c>
      <c r="BQ16" s="94">
        <v>4523.5885350799999</v>
      </c>
      <c r="BR16" s="31">
        <f t="shared" si="5"/>
        <v>20453.155314710002</v>
      </c>
      <c r="BS16" s="94">
        <v>233.43317368999999</v>
      </c>
      <c r="BT16" s="94">
        <v>1107.1423188800002</v>
      </c>
      <c r="BU16" s="94">
        <v>1283.2880195299999</v>
      </c>
      <c r="BV16" s="94">
        <v>1512.6817089900001</v>
      </c>
      <c r="BW16" s="94">
        <v>1265.3278578200002</v>
      </c>
      <c r="BX16" s="94">
        <v>1657.5373065599999</v>
      </c>
      <c r="BY16" s="94">
        <v>1403.8692376900001</v>
      </c>
      <c r="BZ16" s="94">
        <v>1599.8413819800001</v>
      </c>
      <c r="CA16" s="94">
        <v>1932.5196874000001</v>
      </c>
      <c r="CB16" s="94">
        <v>1245.0644446900001</v>
      </c>
      <c r="CC16" s="94">
        <v>2019.8784008900002</v>
      </c>
      <c r="CD16" s="94">
        <v>5192.5717765899999</v>
      </c>
      <c r="CE16" s="31">
        <f t="shared" si="6"/>
        <v>28083.0934486765</v>
      </c>
      <c r="CF16" s="94">
        <v>264.10794437730448</v>
      </c>
      <c r="CG16" s="94">
        <v>1666.9561855095681</v>
      </c>
      <c r="CH16" s="94">
        <v>2607.0897559640703</v>
      </c>
      <c r="CI16" s="94">
        <v>3403.1978358958058</v>
      </c>
      <c r="CJ16" s="94">
        <v>2565.5486403540285</v>
      </c>
      <c r="CK16" s="94">
        <v>1957.0109811344403</v>
      </c>
      <c r="CL16" s="94">
        <v>2010.6652104116463</v>
      </c>
      <c r="CM16" s="94">
        <v>2625.4291927416448</v>
      </c>
      <c r="CN16" s="94">
        <v>1900.0796486670679</v>
      </c>
      <c r="CO16" s="31">
        <v>1962.2435206714247</v>
      </c>
      <c r="CP16" s="7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/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/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/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/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/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/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/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/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/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/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/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/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/>
      <c r="LF16" s="31">
        <v>5062.3756986213184</v>
      </c>
      <c r="LG16" s="31">
        <v>10773.75650317508</v>
      </c>
      <c r="LH16" s="31">
        <v>10606.798486314066</v>
      </c>
      <c r="LI16" s="31">
        <v>12546.514054769086</v>
      </c>
      <c r="LJ16" s="31">
        <v>10756.316333608964</v>
      </c>
      <c r="LK16" s="31">
        <v>13688.221125648797</v>
      </c>
      <c r="LL16" s="31">
        <v>11847.86436685674</v>
      </c>
      <c r="LM16" s="31">
        <v>14649.086956451372</v>
      </c>
      <c r="LN16" s="31">
        <v>10846.947845786932</v>
      </c>
      <c r="LO16" s="31">
        <v>14530.673346451653</v>
      </c>
      <c r="LP16" s="31">
        <v>14196.751539180363</v>
      </c>
      <c r="LQ16" s="31">
        <v>18129.944673648515</v>
      </c>
      <c r="LR16" s="31">
        <f t="shared" si="12"/>
        <v>30414.524242664222</v>
      </c>
      <c r="LS16" s="31">
        <v>9573.9478298516078</v>
      </c>
      <c r="LT16" s="31">
        <v>9339.6438347716557</v>
      </c>
      <c r="LU16" s="31">
        <v>11500.932578040954</v>
      </c>
    </row>
    <row r="17" spans="2:334">
      <c r="B17" s="27" t="s">
        <v>167</v>
      </c>
      <c r="C17" s="30" t="s">
        <v>168</v>
      </c>
      <c r="D17" s="22" t="s">
        <v>152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31">
        <f t="shared" si="3"/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31">
        <f t="shared" si="4"/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31">
        <f t="shared" si="5"/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31">
        <f t="shared" si="6"/>
        <v>0</v>
      </c>
      <c r="CF17" s="94">
        <v>0</v>
      </c>
      <c r="CG17" s="94">
        <v>0</v>
      </c>
      <c r="CH17" s="94">
        <v>0</v>
      </c>
      <c r="CI17" s="94">
        <v>0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31">
        <v>0</v>
      </c>
      <c r="CP17" s="7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/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/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/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/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/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/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/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/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/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/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/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/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/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31">
        <v>0</v>
      </c>
      <c r="LO17" s="31">
        <v>0</v>
      </c>
      <c r="LP17" s="31">
        <v>0</v>
      </c>
      <c r="LQ17" s="31">
        <v>0</v>
      </c>
      <c r="LR17" s="31">
        <f t="shared" si="12"/>
        <v>0</v>
      </c>
      <c r="LS17" s="31">
        <v>0</v>
      </c>
      <c r="LT17" s="31">
        <v>0</v>
      </c>
      <c r="LU17" s="31">
        <v>0</v>
      </c>
    </row>
    <row r="18" spans="2:334">
      <c r="B18" s="27" t="s">
        <v>169</v>
      </c>
      <c r="C18" s="30" t="s">
        <v>170</v>
      </c>
      <c r="D18" s="22" t="s">
        <v>152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94">
        <v>135.94258659077695</v>
      </c>
      <c r="AH18" s="94">
        <v>825.66438323654961</v>
      </c>
      <c r="AI18" s="94">
        <v>20.79179148999998</v>
      </c>
      <c r="AJ18" s="94">
        <v>341.686035</v>
      </c>
      <c r="AK18" s="94">
        <v>875.79564243334983</v>
      </c>
      <c r="AL18" s="94">
        <v>129.33042883999997</v>
      </c>
      <c r="AM18" s="94">
        <v>156.72567944000002</v>
      </c>
      <c r="AN18" s="94">
        <v>1135.2089024014508</v>
      </c>
      <c r="AO18" s="94">
        <v>112.92875630999993</v>
      </c>
      <c r="AP18" s="94">
        <v>65.320409220000101</v>
      </c>
      <c r="AQ18" s="94">
        <v>1217.2778492259422</v>
      </c>
      <c r="AR18" s="31">
        <f t="shared" si="3"/>
        <v>10182.446784129232</v>
      </c>
      <c r="AS18" s="94">
        <v>218.27154050000001</v>
      </c>
      <c r="AT18" s="94">
        <v>171.05154480526315</v>
      </c>
      <c r="AU18" s="94">
        <v>957.21087533857133</v>
      </c>
      <c r="AV18" s="94">
        <v>492.72425998323297</v>
      </c>
      <c r="AW18" s="94">
        <v>1027.054916992857</v>
      </c>
      <c r="AX18" s="94">
        <v>1141.9093775399999</v>
      </c>
      <c r="AY18" s="94">
        <v>1325.0057309595652</v>
      </c>
      <c r="AZ18" s="94">
        <v>428.86710873238076</v>
      </c>
      <c r="BA18" s="94">
        <v>1204.4696850485714</v>
      </c>
      <c r="BB18" s="94">
        <v>1176.5073149286955</v>
      </c>
      <c r="BC18" s="94">
        <v>578.76917894736835</v>
      </c>
      <c r="BD18" s="94">
        <v>1460.6052503527267</v>
      </c>
      <c r="BE18" s="31">
        <f t="shared" si="4"/>
        <v>16594.993291454804</v>
      </c>
      <c r="BF18" s="94">
        <v>1765.1045222222224</v>
      </c>
      <c r="BG18" s="94">
        <v>1133.6859911010527</v>
      </c>
      <c r="BH18" s="94">
        <v>1952.0221680665209</v>
      </c>
      <c r="BI18" s="94">
        <v>1076.58218351</v>
      </c>
      <c r="BJ18" s="94">
        <v>748.57733999999982</v>
      </c>
      <c r="BK18" s="94">
        <v>2076.3219001514285</v>
      </c>
      <c r="BL18" s="94">
        <v>2056.6675900156529</v>
      </c>
      <c r="BM18" s="94">
        <v>1091.6320333490914</v>
      </c>
      <c r="BN18" s="94">
        <v>1698.604342148572</v>
      </c>
      <c r="BO18" s="94">
        <v>879.61406110047687</v>
      </c>
      <c r="BP18" s="94">
        <v>434.05037718272706</v>
      </c>
      <c r="BQ18" s="94">
        <v>1682.1307826070583</v>
      </c>
      <c r="BR18" s="31">
        <f t="shared" si="5"/>
        <v>13323.782970608137</v>
      </c>
      <c r="BS18" s="94">
        <v>1317.5051006799999</v>
      </c>
      <c r="BT18" s="94">
        <v>794.93471722000004</v>
      </c>
      <c r="BU18" s="94">
        <v>1348.1290407604761</v>
      </c>
      <c r="BV18" s="94">
        <v>943.17499207428546</v>
      </c>
      <c r="BW18" s="94">
        <v>770.30885741999987</v>
      </c>
      <c r="BX18" s="94">
        <v>1274.127746826364</v>
      </c>
      <c r="BY18" s="94">
        <v>1187.9783388842857</v>
      </c>
      <c r="BZ18" s="94">
        <v>955.95622989000003</v>
      </c>
      <c r="CA18" s="94">
        <v>1750.3389597372725</v>
      </c>
      <c r="CB18" s="94">
        <v>988.18361059000017</v>
      </c>
      <c r="CC18" s="94">
        <v>792.77094640363566</v>
      </c>
      <c r="CD18" s="94">
        <v>1200.374430121818</v>
      </c>
      <c r="CE18" s="31">
        <f t="shared" si="6"/>
        <v>16225.690678337794</v>
      </c>
      <c r="CF18" s="94">
        <v>1644.0185068906303</v>
      </c>
      <c r="CG18" s="94">
        <v>1090.8044147205164</v>
      </c>
      <c r="CH18" s="94">
        <v>2068.8862490743063</v>
      </c>
      <c r="CI18" s="94">
        <v>975.46279187446248</v>
      </c>
      <c r="CJ18" s="94">
        <v>727.96092903031558</v>
      </c>
      <c r="CK18" s="94">
        <v>1174.1621521099664</v>
      </c>
      <c r="CL18" s="94">
        <v>1611.0707087169737</v>
      </c>
      <c r="CM18" s="94">
        <v>1118.3873619885162</v>
      </c>
      <c r="CN18" s="94">
        <v>1751.9197206651015</v>
      </c>
      <c r="CO18" s="31">
        <v>1806.4829170235439</v>
      </c>
      <c r="CP18" s="7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/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/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/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/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/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/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/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/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/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/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/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/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/>
      <c r="LF18" s="31">
        <v>38755.864035861145</v>
      </c>
      <c r="LG18" s="31">
        <v>26702.30738671685</v>
      </c>
      <c r="LH18" s="31">
        <v>18176.023602938403</v>
      </c>
      <c r="LI18" s="31">
        <v>7400.9578992392126</v>
      </c>
      <c r="LJ18" s="31">
        <v>6782.7191788046621</v>
      </c>
      <c r="LK18" s="31">
        <v>21174.069636619992</v>
      </c>
      <c r="LL18" s="31">
        <v>38014.8149145879</v>
      </c>
      <c r="LM18" s="31">
        <v>30619.60951604888</v>
      </c>
      <c r="LN18" s="31">
        <v>18282.352256783804</v>
      </c>
      <c r="LO18" s="31">
        <v>8008.95916020816</v>
      </c>
      <c r="LP18" s="31">
        <v>15176.586252922389</v>
      </c>
      <c r="LQ18" s="31">
        <v>21348.155278993981</v>
      </c>
      <c r="LR18" s="31">
        <f t="shared" si="12"/>
        <v>88329.449118703677</v>
      </c>
      <c r="LS18" s="31">
        <v>44682.221142463713</v>
      </c>
      <c r="LT18" s="31">
        <v>25422.304074616492</v>
      </c>
      <c r="LU18" s="31">
        <v>18224.923901623475</v>
      </c>
      <c r="LV18" s="214"/>
    </row>
    <row r="19" spans="2:334">
      <c r="B19" s="27" t="s">
        <v>171</v>
      </c>
      <c r="C19" s="30" t="s">
        <v>172</v>
      </c>
      <c r="D19" s="22" t="s">
        <v>152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94">
        <v>223.97867343000001</v>
      </c>
      <c r="AH19" s="94">
        <v>180.11648272999994</v>
      </c>
      <c r="AI19" s="94">
        <v>166.10000000000002</v>
      </c>
      <c r="AJ19" s="94">
        <v>225.79999999999995</v>
      </c>
      <c r="AK19" s="94">
        <v>244.80114259999996</v>
      </c>
      <c r="AL19" s="94">
        <v>190.76609352</v>
      </c>
      <c r="AM19" s="94">
        <v>82.800000000000182</v>
      </c>
      <c r="AN19" s="94">
        <v>86.099999999999909</v>
      </c>
      <c r="AO19" s="94">
        <v>217.4250000000001</v>
      </c>
      <c r="AP19" s="94">
        <v>156.30004999999994</v>
      </c>
      <c r="AQ19" s="94">
        <v>271.40299999999985</v>
      </c>
      <c r="AR19" s="31">
        <f t="shared" si="3"/>
        <v>7188.9507794121719</v>
      </c>
      <c r="AS19" s="94">
        <v>209.48841156946665</v>
      </c>
      <c r="AT19" s="94">
        <v>281.78841156946658</v>
      </c>
      <c r="AU19" s="94">
        <v>218.78841156946669</v>
      </c>
      <c r="AV19" s="94">
        <v>275.21766603813325</v>
      </c>
      <c r="AW19" s="94">
        <v>368.3176660381335</v>
      </c>
      <c r="AX19" s="94">
        <v>1106.3227860381332</v>
      </c>
      <c r="AY19" s="94">
        <v>1173.4292263180937</v>
      </c>
      <c r="AZ19" s="94">
        <v>249.57303066592027</v>
      </c>
      <c r="BA19" s="94">
        <v>240.17303066591973</v>
      </c>
      <c r="BB19" s="94">
        <v>484.7507129798127</v>
      </c>
      <c r="BC19" s="94">
        <v>1370.8507129798131</v>
      </c>
      <c r="BD19" s="94">
        <v>1210.2507129798132</v>
      </c>
      <c r="BE19" s="31">
        <f t="shared" si="4"/>
        <v>28093.095357329999</v>
      </c>
      <c r="BF19" s="94">
        <v>1385.5711431899997</v>
      </c>
      <c r="BG19" s="94">
        <v>1328.3622049800001</v>
      </c>
      <c r="BH19" s="94">
        <v>5310.3640352399998</v>
      </c>
      <c r="BI19" s="94">
        <v>1368.0057463199996</v>
      </c>
      <c r="BJ19" s="94">
        <v>4250.5219759899992</v>
      </c>
      <c r="BK19" s="94">
        <v>2029.4897042900004</v>
      </c>
      <c r="BL19" s="94">
        <v>548.20349183000292</v>
      </c>
      <c r="BM19" s="94">
        <v>1801.1337371199986</v>
      </c>
      <c r="BN19" s="94">
        <v>2514.8492358000008</v>
      </c>
      <c r="BO19" s="94">
        <v>1522.0127533599975</v>
      </c>
      <c r="BP19" s="94">
        <v>1153.5366916800021</v>
      </c>
      <c r="BQ19" s="94">
        <v>4881.0446375299971</v>
      </c>
      <c r="BR19" s="31">
        <f t="shared" si="5"/>
        <v>23965.151691190003</v>
      </c>
      <c r="BS19" s="94">
        <v>986.02452933999996</v>
      </c>
      <c r="BT19" s="94">
        <v>2265.0765168299999</v>
      </c>
      <c r="BU19" s="94">
        <v>2067.4784937600002</v>
      </c>
      <c r="BV19" s="94">
        <v>1744.1113700599999</v>
      </c>
      <c r="BW19" s="94">
        <v>1638.1472552999999</v>
      </c>
      <c r="BX19" s="94">
        <v>2181.5272570699999</v>
      </c>
      <c r="BY19" s="94">
        <v>1300.11265807</v>
      </c>
      <c r="BZ19" s="94">
        <v>950.25513122000007</v>
      </c>
      <c r="CA19" s="94">
        <v>2429.95059145</v>
      </c>
      <c r="CB19" s="94">
        <v>1192.0497949800001</v>
      </c>
      <c r="CC19" s="94">
        <v>2450.6154362899997</v>
      </c>
      <c r="CD19" s="94">
        <v>4759.8026568200003</v>
      </c>
      <c r="CE19" s="31">
        <f t="shared" si="6"/>
        <v>23462.063656950002</v>
      </c>
      <c r="CF19" s="94">
        <v>72.130388310000001</v>
      </c>
      <c r="CG19" s="94">
        <v>2067.61833381</v>
      </c>
      <c r="CH19" s="94">
        <v>3427.2239908900001</v>
      </c>
      <c r="CI19" s="94">
        <v>826.93381163000004</v>
      </c>
      <c r="CJ19" s="94">
        <v>2655.5039597999998</v>
      </c>
      <c r="CK19" s="94">
        <v>1646.9317935200002</v>
      </c>
      <c r="CL19" s="94">
        <v>1891.1663532499999</v>
      </c>
      <c r="CM19" s="94">
        <v>1404.6381273099998</v>
      </c>
      <c r="CN19" s="94">
        <v>1565.9902538699998</v>
      </c>
      <c r="CO19" s="31">
        <v>1329.4090184700001</v>
      </c>
      <c r="CP19" s="7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/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/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/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/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/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/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/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/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/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/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/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/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/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>
        <v>10721.29257356</v>
      </c>
      <c r="LN19" s="31">
        <v>14390.3799875284</v>
      </c>
      <c r="LO19" s="31">
        <v>8860.1328536300007</v>
      </c>
      <c r="LP19" s="31">
        <v>10027.216414260001</v>
      </c>
      <c r="LQ19" s="31">
        <v>24863.85536479947</v>
      </c>
      <c r="LR19" s="31">
        <f t="shared" si="12"/>
        <v>29814.758283079762</v>
      </c>
      <c r="LS19" s="31">
        <v>8919.9009398800008</v>
      </c>
      <c r="LT19" s="31">
        <v>9197.1506257097608</v>
      </c>
      <c r="LU19" s="31">
        <v>11697.706717489998</v>
      </c>
    </row>
    <row r="20" spans="2:334">
      <c r="B20" s="27" t="s">
        <v>173</v>
      </c>
      <c r="C20" s="30" t="s">
        <v>158</v>
      </c>
      <c r="D20" s="22" t="s">
        <v>152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94">
        <v>349.4</v>
      </c>
      <c r="AH20" s="94">
        <v>378.40000000000009</v>
      </c>
      <c r="AI20" s="94">
        <v>637.02000000000021</v>
      </c>
      <c r="AJ20" s="94">
        <v>628.47500000000014</v>
      </c>
      <c r="AK20" s="94">
        <v>600.26999999999975</v>
      </c>
      <c r="AL20" s="94">
        <v>527.12000000000035</v>
      </c>
      <c r="AM20" s="94">
        <v>656.09999999999968</v>
      </c>
      <c r="AN20" s="94">
        <v>566.55000000000064</v>
      </c>
      <c r="AO20" s="94">
        <v>600.60000000000036</v>
      </c>
      <c r="AP20" s="94">
        <v>547.59999999999945</v>
      </c>
      <c r="AQ20" s="94">
        <v>663.80000000000018</v>
      </c>
      <c r="AR20" s="31">
        <f t="shared" si="3"/>
        <v>8999.1299999999992</v>
      </c>
      <c r="AS20" s="94">
        <v>579.1</v>
      </c>
      <c r="AT20" s="94">
        <v>346.39999999999992</v>
      </c>
      <c r="AU20" s="94">
        <v>1130.5</v>
      </c>
      <c r="AV20" s="94">
        <v>706.49999999999989</v>
      </c>
      <c r="AW20" s="94">
        <v>839.80000000000018</v>
      </c>
      <c r="AX20" s="94">
        <v>714.08000000000015</v>
      </c>
      <c r="AY20" s="94">
        <v>706.34999999999957</v>
      </c>
      <c r="AZ20" s="94">
        <v>637.10000000000059</v>
      </c>
      <c r="BA20" s="94">
        <v>651.99999999999989</v>
      </c>
      <c r="BB20" s="94">
        <v>819.49999999999977</v>
      </c>
      <c r="BC20" s="94">
        <v>817.90000000000055</v>
      </c>
      <c r="BD20" s="94">
        <v>1049.8999999999985</v>
      </c>
      <c r="BE20" s="31">
        <f t="shared" si="4"/>
        <v>20127.321003789999</v>
      </c>
      <c r="BF20" s="94">
        <v>955.9</v>
      </c>
      <c r="BG20" s="94">
        <v>764.90000000000009</v>
      </c>
      <c r="BH20" s="94">
        <v>2045.8430037899998</v>
      </c>
      <c r="BI20" s="94">
        <v>1197.5000000000009</v>
      </c>
      <c r="BJ20" s="94">
        <v>2390.1999999999994</v>
      </c>
      <c r="BK20" s="94">
        <v>1416.6000000000008</v>
      </c>
      <c r="BL20" s="94">
        <v>1739.4999999999982</v>
      </c>
      <c r="BM20" s="94">
        <v>1410.1000000000004</v>
      </c>
      <c r="BN20" s="94">
        <v>2167.6999999999989</v>
      </c>
      <c r="BO20" s="94">
        <v>1235.7231000000002</v>
      </c>
      <c r="BP20" s="94">
        <v>1621.4769000000015</v>
      </c>
      <c r="BQ20" s="94">
        <v>3181.8780000000006</v>
      </c>
      <c r="BR20" s="31">
        <f t="shared" si="5"/>
        <v>28256.358037720001</v>
      </c>
      <c r="BS20" s="94">
        <v>1353.2908820899997</v>
      </c>
      <c r="BT20" s="94">
        <v>1280.9741615399998</v>
      </c>
      <c r="BU20" s="94">
        <v>2642.6775847200001</v>
      </c>
      <c r="BV20" s="94">
        <v>2147.3383791900001</v>
      </c>
      <c r="BW20" s="94">
        <v>1602.1145533499998</v>
      </c>
      <c r="BX20" s="94">
        <v>2896.3328768700003</v>
      </c>
      <c r="BY20" s="94">
        <v>1903.8469208799997</v>
      </c>
      <c r="BZ20" s="94">
        <v>1930.9403698699998</v>
      </c>
      <c r="CA20" s="94">
        <v>2648.2912052199999</v>
      </c>
      <c r="CB20" s="94">
        <v>1968.6215017099998</v>
      </c>
      <c r="CC20" s="94">
        <v>4110.6660316799998</v>
      </c>
      <c r="CD20" s="94">
        <v>3771.2635705999996</v>
      </c>
      <c r="CE20" s="31">
        <f t="shared" si="6"/>
        <v>31610.338710739998</v>
      </c>
      <c r="CF20" s="94">
        <v>733.80884274000005</v>
      </c>
      <c r="CG20" s="94">
        <v>1825.5514149500002</v>
      </c>
      <c r="CH20" s="94">
        <v>3511.4632557</v>
      </c>
      <c r="CI20" s="94">
        <v>2460.2322428900002</v>
      </c>
      <c r="CJ20" s="94">
        <v>3184.7238684999998</v>
      </c>
      <c r="CK20" s="94">
        <v>1246.6346327899998</v>
      </c>
      <c r="CL20" s="94">
        <v>3463.8728268999998</v>
      </c>
      <c r="CM20" s="94">
        <v>2453.6631986399998</v>
      </c>
      <c r="CN20" s="94">
        <v>2508.83554151</v>
      </c>
      <c r="CO20" s="31">
        <v>2456.6361844199996</v>
      </c>
      <c r="CP20" s="7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/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/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/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/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/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/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/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/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/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/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/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/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/>
      <c r="LF20" s="31">
        <v>12697.585885230003</v>
      </c>
      <c r="LG20" s="31">
        <v>16525.805375119999</v>
      </c>
      <c r="LH20" s="31">
        <v>15826.73953201</v>
      </c>
      <c r="LI20" s="31">
        <v>18447.532717950002</v>
      </c>
      <c r="LJ20" s="31">
        <v>16116.452481926002</v>
      </c>
      <c r="LK20" s="31">
        <v>15515.579730819998</v>
      </c>
      <c r="LL20" s="31">
        <v>15971.58060915</v>
      </c>
      <c r="LM20" s="31">
        <v>15824.27771758</v>
      </c>
      <c r="LN20" s="31">
        <v>15415.455553770002</v>
      </c>
      <c r="LO20" s="31">
        <v>16043.61436725</v>
      </c>
      <c r="LP20" s="31">
        <v>23863.657018979997</v>
      </c>
      <c r="LQ20" s="31">
        <v>30099.824274611001</v>
      </c>
      <c r="LR20" s="31">
        <f t="shared" si="12"/>
        <v>47898.814611000002</v>
      </c>
      <c r="LS20" s="31">
        <v>14462.03523114</v>
      </c>
      <c r="LT20" s="31">
        <v>17066.16204721</v>
      </c>
      <c r="LU20" s="31">
        <v>16370.617332650001</v>
      </c>
    </row>
    <row r="21" spans="2:334">
      <c r="B21" s="27" t="s">
        <v>174</v>
      </c>
      <c r="C21" s="30" t="s">
        <v>175</v>
      </c>
      <c r="D21" s="22" t="s">
        <v>152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94">
        <v>209.87032035000001</v>
      </c>
      <c r="AH21" s="94">
        <v>269.28567878000001</v>
      </c>
      <c r="AI21" s="94">
        <v>215.02793344</v>
      </c>
      <c r="AJ21" s="94">
        <v>245.95248573999999</v>
      </c>
      <c r="AK21" s="94">
        <v>214.12746765000003</v>
      </c>
      <c r="AL21" s="94">
        <v>247.19793684000001</v>
      </c>
      <c r="AM21" s="94">
        <v>201.96592849000001</v>
      </c>
      <c r="AN21" s="94">
        <v>217.51716334</v>
      </c>
      <c r="AO21" s="94">
        <v>207.85626639</v>
      </c>
      <c r="AP21" s="94">
        <v>227.82935168</v>
      </c>
      <c r="AQ21" s="94">
        <v>401.87910190999997</v>
      </c>
      <c r="AR21" s="31">
        <f t="shared" si="3"/>
        <v>3903.639315016228</v>
      </c>
      <c r="AS21" s="94">
        <v>175.21202892000809</v>
      </c>
      <c r="AT21" s="94">
        <v>198.11030981647895</v>
      </c>
      <c r="AU21" s="94">
        <v>233.70261505171328</v>
      </c>
      <c r="AV21" s="94">
        <v>200.86529000766231</v>
      </c>
      <c r="AW21" s="94">
        <v>233.31248023039745</v>
      </c>
      <c r="AX21" s="94">
        <v>302.94663330291991</v>
      </c>
      <c r="AY21" s="94">
        <v>270.02118435792926</v>
      </c>
      <c r="AZ21" s="94">
        <v>455.53079141356358</v>
      </c>
      <c r="BA21" s="94">
        <v>350.85893132798958</v>
      </c>
      <c r="BB21" s="94">
        <v>334.30108750256255</v>
      </c>
      <c r="BC21" s="94">
        <v>346.0759086812547</v>
      </c>
      <c r="BD21" s="94">
        <v>802.70205440374866</v>
      </c>
      <c r="BE21" s="31">
        <f t="shared" si="4"/>
        <v>5622.2562992499998</v>
      </c>
      <c r="BF21" s="94">
        <v>324.99677108000009</v>
      </c>
      <c r="BG21" s="94">
        <v>417.98070826000009</v>
      </c>
      <c r="BH21" s="94">
        <v>414.79817416000003</v>
      </c>
      <c r="BI21" s="94">
        <v>400.82037591000005</v>
      </c>
      <c r="BJ21" s="94">
        <v>402.36478330999995</v>
      </c>
      <c r="BK21" s="94">
        <v>409.30954066999999</v>
      </c>
      <c r="BL21" s="94">
        <v>447.59113286999997</v>
      </c>
      <c r="BM21" s="94">
        <v>420.50816503999994</v>
      </c>
      <c r="BN21" s="94">
        <v>422.02287350999995</v>
      </c>
      <c r="BO21" s="94">
        <v>425.84700584000001</v>
      </c>
      <c r="BP21" s="94">
        <v>445.13628068000003</v>
      </c>
      <c r="BQ21" s="94">
        <v>1090.88048792</v>
      </c>
      <c r="BR21" s="31">
        <f t="shared" si="5"/>
        <v>8351.8804356100009</v>
      </c>
      <c r="BS21" s="94">
        <v>494.99993362999999</v>
      </c>
      <c r="BT21" s="94">
        <v>513.76176179000004</v>
      </c>
      <c r="BU21" s="94">
        <v>518.43599696000001</v>
      </c>
      <c r="BV21" s="94">
        <v>543.39306726000007</v>
      </c>
      <c r="BW21" s="94">
        <v>553.33898145000001</v>
      </c>
      <c r="BX21" s="94">
        <v>545.72315722999997</v>
      </c>
      <c r="BY21" s="94">
        <v>829.08688173999997</v>
      </c>
      <c r="BZ21" s="94">
        <v>696.80895652000004</v>
      </c>
      <c r="CA21" s="94">
        <v>716.68135688999996</v>
      </c>
      <c r="CB21" s="94">
        <v>706.25287737999997</v>
      </c>
      <c r="CC21" s="94">
        <v>732.22140835000005</v>
      </c>
      <c r="CD21" s="94">
        <v>1501.17605641</v>
      </c>
      <c r="CE21" s="31">
        <f t="shared" si="6"/>
        <v>11125.11026974</v>
      </c>
      <c r="CF21" s="94">
        <v>606.84076344999994</v>
      </c>
      <c r="CG21" s="94">
        <v>835.07013789000007</v>
      </c>
      <c r="CH21" s="94">
        <v>860.37936178999996</v>
      </c>
      <c r="CI21" s="94">
        <v>738.38283755999998</v>
      </c>
      <c r="CJ21" s="94">
        <v>879.07516306000002</v>
      </c>
      <c r="CK21" s="94">
        <v>836.59747068999991</v>
      </c>
      <c r="CL21" s="94">
        <v>712.44274462999999</v>
      </c>
      <c r="CM21" s="94">
        <v>1024.5777440000002</v>
      </c>
      <c r="CN21" s="94">
        <v>901.11672146000001</v>
      </c>
      <c r="CO21" s="31">
        <v>764.87390986000003</v>
      </c>
      <c r="CP21" s="7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/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/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/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/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/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/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/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/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/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/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/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/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/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9911.7892328599992</v>
      </c>
      <c r="LL21" s="31">
        <v>9990.7551493200008</v>
      </c>
      <c r="LM21" s="31">
        <v>10765.471844260001</v>
      </c>
      <c r="LN21" s="31">
        <v>10163.48619494</v>
      </c>
      <c r="LO21" s="31">
        <v>10240.56669193</v>
      </c>
      <c r="LP21" s="31">
        <v>16009.093235009999</v>
      </c>
      <c r="LQ21" s="31">
        <v>14666.144875419999</v>
      </c>
      <c r="LR21" s="31">
        <f t="shared" si="12"/>
        <v>32719.737705719999</v>
      </c>
      <c r="LS21" s="31">
        <v>12024.651764959999</v>
      </c>
      <c r="LT21" s="31">
        <v>10336.84037276</v>
      </c>
      <c r="LU21" s="31">
        <v>10358.245568</v>
      </c>
    </row>
    <row r="22" spans="2:334">
      <c r="B22" s="27" t="s">
        <v>176</v>
      </c>
      <c r="C22" s="32" t="s">
        <v>177</v>
      </c>
      <c r="D22" s="33" t="s">
        <v>152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94">
        <v>739.25898867614023</v>
      </c>
      <c r="AH22" s="94">
        <v>1157.4378384900001</v>
      </c>
      <c r="AI22" s="94">
        <v>641.3620665599999</v>
      </c>
      <c r="AJ22" s="94">
        <v>552.03751426000031</v>
      </c>
      <c r="AK22" s="94">
        <v>371.31586714348418</v>
      </c>
      <c r="AL22" s="94">
        <v>343.76596963999998</v>
      </c>
      <c r="AM22" s="94">
        <v>2433.3640715100005</v>
      </c>
      <c r="AN22" s="94">
        <v>321.85283665999987</v>
      </c>
      <c r="AO22" s="94">
        <v>309.58873360999888</v>
      </c>
      <c r="AP22" s="94">
        <v>302.51059832000016</v>
      </c>
      <c r="AQ22" s="94">
        <v>456.48663352109168</v>
      </c>
      <c r="AR22" s="31">
        <f t="shared" si="3"/>
        <v>3861.5553904610961</v>
      </c>
      <c r="AS22" s="94">
        <v>182.15267951052525</v>
      </c>
      <c r="AT22" s="94">
        <v>349.92147965720528</v>
      </c>
      <c r="AU22" s="94">
        <v>457.08583323792482</v>
      </c>
      <c r="AV22" s="94">
        <v>384.51704395420421</v>
      </c>
      <c r="AW22" s="94">
        <v>328.46985373146936</v>
      </c>
      <c r="AX22" s="94">
        <v>149.73570065894657</v>
      </c>
      <c r="AY22" s="94">
        <v>131.1057849761512</v>
      </c>
      <c r="AZ22" s="94">
        <v>75.296177920516243</v>
      </c>
      <c r="BA22" s="94">
        <v>113.66803800609051</v>
      </c>
      <c r="BB22" s="94">
        <v>175.24819951762288</v>
      </c>
      <c r="BC22" s="94">
        <v>720.07337833893337</v>
      </c>
      <c r="BD22" s="94">
        <v>794.2812209515057</v>
      </c>
      <c r="BE22" s="31">
        <f t="shared" si="4"/>
        <v>20294.931757522379</v>
      </c>
      <c r="BF22" s="94">
        <v>84.545741285555494</v>
      </c>
      <c r="BG22" s="94">
        <v>801.26218149684212</v>
      </c>
      <c r="BH22" s="94">
        <v>3560.6765845839127</v>
      </c>
      <c r="BI22" s="94">
        <v>1065.8700777699996</v>
      </c>
      <c r="BJ22" s="94">
        <v>519.84030070000256</v>
      </c>
      <c r="BK22" s="94">
        <v>818.43383599238155</v>
      </c>
      <c r="BL22" s="94">
        <v>711.33342747391021</v>
      </c>
      <c r="BM22" s="94">
        <v>168.55809783999996</v>
      </c>
      <c r="BN22" s="94">
        <v>670.5651406900015</v>
      </c>
      <c r="BO22" s="94">
        <v>377.92816937142834</v>
      </c>
      <c r="BP22" s="94">
        <v>498.88901400363562</v>
      </c>
      <c r="BQ22" s="94">
        <v>11017.029186314709</v>
      </c>
      <c r="BR22" s="31">
        <f t="shared" si="5"/>
        <v>19259.134435260159</v>
      </c>
      <c r="BS22" s="94">
        <v>177.5031882788889</v>
      </c>
      <c r="BT22" s="94">
        <v>690.91457349999996</v>
      </c>
      <c r="BU22" s="94">
        <v>1612.4778248914286</v>
      </c>
      <c r="BV22" s="94">
        <v>773.46213408999995</v>
      </c>
      <c r="BW22" s="94">
        <v>950.56984344000011</v>
      </c>
      <c r="BX22" s="94">
        <v>865.19043495995015</v>
      </c>
      <c r="BY22" s="94">
        <v>491.62669100515518</v>
      </c>
      <c r="BZ22" s="94">
        <v>687.03980858720115</v>
      </c>
      <c r="CA22" s="94">
        <v>643.70314891691544</v>
      </c>
      <c r="CB22" s="94">
        <v>870.61278567976728</v>
      </c>
      <c r="CC22" s="94">
        <v>526.78226644658082</v>
      </c>
      <c r="CD22" s="94">
        <v>10969.251735464273</v>
      </c>
      <c r="CE22" s="31">
        <f t="shared" si="6"/>
        <v>26999.493387218507</v>
      </c>
      <c r="CF22" s="94">
        <v>1061.6582584314522</v>
      </c>
      <c r="CG22" s="94">
        <v>927.15610853028647</v>
      </c>
      <c r="CH22" s="94">
        <v>11444.37582599827</v>
      </c>
      <c r="CI22" s="94">
        <v>1574.0489076600002</v>
      </c>
      <c r="CJ22" s="94">
        <v>348.76696747365554</v>
      </c>
      <c r="CK22" s="94">
        <v>995.49773413464072</v>
      </c>
      <c r="CL22" s="94">
        <v>462.85423753982832</v>
      </c>
      <c r="CM22" s="94">
        <v>902.25306580007305</v>
      </c>
      <c r="CN22" s="94">
        <v>474.24894288000002</v>
      </c>
      <c r="CO22" s="31">
        <v>260.32139430839254</v>
      </c>
      <c r="CP22" s="7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/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/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/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/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/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/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/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/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/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/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/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/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/>
      <c r="LF22" s="31">
        <v>4037.8809459007684</v>
      </c>
      <c r="LG22" s="31">
        <v>9656.8673613194005</v>
      </c>
      <c r="LH22" s="31">
        <v>8572.2137695248712</v>
      </c>
      <c r="LI22" s="31">
        <v>7809.7567418165263</v>
      </c>
      <c r="LJ22" s="31">
        <v>7811.0881991347151</v>
      </c>
      <c r="LK22" s="31">
        <v>2305.5711296489762</v>
      </c>
      <c r="LL22" s="31">
        <v>8674.0230435899011</v>
      </c>
      <c r="LM22" s="31">
        <v>1400.0808852199998</v>
      </c>
      <c r="LN22" s="31">
        <v>7827.4948150500004</v>
      </c>
      <c r="LO22" s="31">
        <v>3706.049278499001</v>
      </c>
      <c r="LP22" s="31">
        <v>7354.599124888</v>
      </c>
      <c r="LQ22" s="31">
        <v>10789.033875005998</v>
      </c>
      <c r="LR22" s="31">
        <f t="shared" si="12"/>
        <v>20594.534876190002</v>
      </c>
      <c r="LS22" s="31">
        <v>6868.0223234800005</v>
      </c>
      <c r="LT22" s="31">
        <v>3630.52055965</v>
      </c>
      <c r="LU22" s="31">
        <v>10095.991993060001</v>
      </c>
    </row>
    <row r="23" spans="2:334">
      <c r="B23" s="34" t="s">
        <v>178</v>
      </c>
      <c r="C23" s="35" t="s">
        <v>179</v>
      </c>
      <c r="D23" s="36" t="s">
        <v>152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96">
        <v>1129.5689505028813</v>
      </c>
      <c r="AH23" s="96">
        <v>38.849203976649733</v>
      </c>
      <c r="AI23" s="96">
        <v>2110.8699786753959</v>
      </c>
      <c r="AJ23" s="96">
        <v>1122.9169287236491</v>
      </c>
      <c r="AK23" s="96">
        <v>224.31913093565436</v>
      </c>
      <c r="AL23" s="96">
        <v>1499.5568982571212</v>
      </c>
      <c r="AM23" s="96">
        <v>-390.951987440435</v>
      </c>
      <c r="AN23" s="96">
        <v>241.58126958557023</v>
      </c>
      <c r="AO23" s="96">
        <v>1223.3669607920228</v>
      </c>
      <c r="AP23" s="96">
        <v>1678.945587560323</v>
      </c>
      <c r="AQ23" s="96">
        <v>-1008.4327851497919</v>
      </c>
      <c r="AR23" s="26">
        <f t="shared" si="3"/>
        <v>11719.130562756307</v>
      </c>
      <c r="AS23" s="96">
        <v>3003.5946141374002</v>
      </c>
      <c r="AT23" s="96">
        <v>1850.596431721081</v>
      </c>
      <c r="AU23" s="96">
        <v>52.497574046795307</v>
      </c>
      <c r="AV23" s="96">
        <v>1464.9376303889612</v>
      </c>
      <c r="AW23" s="96">
        <v>369.64838537368905</v>
      </c>
      <c r="AX23" s="96">
        <v>377.1852210198349</v>
      </c>
      <c r="AY23" s="96">
        <v>-384.43841974772113</v>
      </c>
      <c r="AZ23" s="96">
        <v>2101.0203355998865</v>
      </c>
      <c r="BA23" s="96">
        <v>2310.2772032968542</v>
      </c>
      <c r="BB23" s="96">
        <v>1536.8227383067733</v>
      </c>
      <c r="BC23" s="96">
        <v>777.95972327238633</v>
      </c>
      <c r="BD23" s="96">
        <v>-1740.9708746596334</v>
      </c>
      <c r="BE23" s="26">
        <f t="shared" si="4"/>
        <v>-6973.5576110052007</v>
      </c>
      <c r="BF23" s="96">
        <v>3409.9690535053878</v>
      </c>
      <c r="BG23" s="96">
        <v>2234.0141428254719</v>
      </c>
      <c r="BH23" s="96">
        <v>-5771.1960724001692</v>
      </c>
      <c r="BI23" s="96">
        <v>3082.2892033138887</v>
      </c>
      <c r="BJ23" s="96">
        <v>-1157.0547180497506</v>
      </c>
      <c r="BK23" s="96">
        <v>103.57622542469653</v>
      </c>
      <c r="BL23" s="96">
        <v>1607.915945803652</v>
      </c>
      <c r="BM23" s="96">
        <v>3097.8248960009587</v>
      </c>
      <c r="BN23" s="96">
        <v>-542.64419153428935</v>
      </c>
      <c r="BO23" s="96">
        <v>2731.5301903901418</v>
      </c>
      <c r="BP23" s="96">
        <v>3382.5043493878857</v>
      </c>
      <c r="BQ23" s="96">
        <v>-19152.286635673074</v>
      </c>
      <c r="BR23" s="26">
        <f t="shared" si="5"/>
        <v>8694.174216806292</v>
      </c>
      <c r="BS23" s="96">
        <v>5193.5887283470583</v>
      </c>
      <c r="BT23" s="96">
        <v>1218.896255126936</v>
      </c>
      <c r="BU23" s="96">
        <v>1903.6320494351839</v>
      </c>
      <c r="BV23" s="96">
        <v>4537.1848030158817</v>
      </c>
      <c r="BW23" s="96">
        <v>3851.1375832365629</v>
      </c>
      <c r="BX23" s="96">
        <v>875.85980250310786</v>
      </c>
      <c r="BY23" s="96">
        <v>2702.2144906483882</v>
      </c>
      <c r="BZ23" s="96">
        <v>4069.8899677382014</v>
      </c>
      <c r="CA23" s="96">
        <v>967.81605912165287</v>
      </c>
      <c r="CB23" s="96">
        <v>2630.3657614092244</v>
      </c>
      <c r="CC23" s="96">
        <v>-943.77503308880296</v>
      </c>
      <c r="CD23" s="96">
        <v>-18312.636250687101</v>
      </c>
      <c r="CE23" s="26">
        <f t="shared" si="6"/>
        <v>10752.202038366511</v>
      </c>
      <c r="CF23" s="96">
        <v>8079.2441941177003</v>
      </c>
      <c r="CG23" s="96">
        <v>1297.9113815092933</v>
      </c>
      <c r="CH23" s="96">
        <v>-12086.464254686649</v>
      </c>
      <c r="CI23" s="96">
        <v>1188.0609835953601</v>
      </c>
      <c r="CJ23" s="96">
        <v>3449.3380768533843</v>
      </c>
      <c r="CK23" s="96">
        <v>3648.210602757239</v>
      </c>
      <c r="CL23" s="96">
        <v>1231.1770274607552</v>
      </c>
      <c r="CM23" s="96">
        <v>2730.6796355798069</v>
      </c>
      <c r="CN23" s="96">
        <v>4108.7882896018527</v>
      </c>
      <c r="CO23" s="26">
        <v>4252.9189139463979</v>
      </c>
      <c r="CP23" s="7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/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/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/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/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/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-15007.356559010972</v>
      </c>
      <c r="HR23" s="26"/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/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/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/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/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/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/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/>
      <c r="LF23" s="26">
        <v>14597.373410747532</v>
      </c>
      <c r="LG23" s="26">
        <v>-20336.077930164916</v>
      </c>
      <c r="LH23" s="26">
        <v>-9478.6489650008734</v>
      </c>
      <c r="LI23" s="26">
        <v>24303.848074248672</v>
      </c>
      <c r="LJ23" s="26">
        <v>1963.0433500203944</v>
      </c>
      <c r="LK23" s="26">
        <v>-11402.851629245764</v>
      </c>
      <c r="LL23" s="26">
        <v>3910.6142515313113</v>
      </c>
      <c r="LM23" s="26">
        <v>-5797.5982199102436</v>
      </c>
      <c r="LN23" s="26">
        <v>-9468.5897429691395</v>
      </c>
      <c r="LO23" s="26">
        <v>12460.864286151147</v>
      </c>
      <c r="LP23" s="26">
        <v>-20101.432194950772</v>
      </c>
      <c r="LQ23" s="26">
        <v>-67469.316384384932</v>
      </c>
      <c r="LR23" s="26">
        <f t="shared" si="12"/>
        <v>-38353.480778237674</v>
      </c>
      <c r="LS23" s="26">
        <v>-13461.373317765348</v>
      </c>
      <c r="LT23" s="26">
        <v>-12411.320057487901</v>
      </c>
      <c r="LU23" s="26">
        <v>-12480.787402984424</v>
      </c>
    </row>
    <row r="24" spans="2:334">
      <c r="B24" s="37" t="s">
        <v>180</v>
      </c>
      <c r="C24" s="38" t="s">
        <v>181</v>
      </c>
      <c r="D24" s="39" t="s">
        <v>152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96">
        <v>1129.5689505028813</v>
      </c>
      <c r="AH24" s="96">
        <v>38.849203976649733</v>
      </c>
      <c r="AI24" s="96">
        <v>2110.8699786753959</v>
      </c>
      <c r="AJ24" s="96">
        <v>1122.9169287236491</v>
      </c>
      <c r="AK24" s="96">
        <v>224.31913093565436</v>
      </c>
      <c r="AL24" s="96">
        <v>1499.5568982571212</v>
      </c>
      <c r="AM24" s="96">
        <v>-390.951987440435</v>
      </c>
      <c r="AN24" s="96">
        <v>241.58126958557023</v>
      </c>
      <c r="AO24" s="96">
        <v>1223.3669607920228</v>
      </c>
      <c r="AP24" s="96">
        <v>1678.945587560323</v>
      </c>
      <c r="AQ24" s="96">
        <v>-1008.4327851497919</v>
      </c>
      <c r="AR24" s="26">
        <f t="shared" si="3"/>
        <v>11719.130562756307</v>
      </c>
      <c r="AS24" s="96">
        <v>3003.5946141374002</v>
      </c>
      <c r="AT24" s="96">
        <v>1850.596431721081</v>
      </c>
      <c r="AU24" s="96">
        <v>52.497574046795307</v>
      </c>
      <c r="AV24" s="96">
        <v>1464.9376303889612</v>
      </c>
      <c r="AW24" s="96">
        <v>369.64838537368905</v>
      </c>
      <c r="AX24" s="96">
        <v>377.1852210198349</v>
      </c>
      <c r="AY24" s="96">
        <v>-384.43841974772113</v>
      </c>
      <c r="AZ24" s="96">
        <v>2101.0203355998865</v>
      </c>
      <c r="BA24" s="96">
        <v>2310.2772032968542</v>
      </c>
      <c r="BB24" s="96">
        <v>1536.8227383067733</v>
      </c>
      <c r="BC24" s="96">
        <v>777.95972327238633</v>
      </c>
      <c r="BD24" s="96">
        <v>-1740.9708746596334</v>
      </c>
      <c r="BE24" s="26">
        <f t="shared" si="4"/>
        <v>-6973.5576110052007</v>
      </c>
      <c r="BF24" s="96">
        <v>3409.9690535053878</v>
      </c>
      <c r="BG24" s="96">
        <v>2234.0141428254719</v>
      </c>
      <c r="BH24" s="96">
        <v>-5771.1960724001692</v>
      </c>
      <c r="BI24" s="96">
        <v>3082.2892033138887</v>
      </c>
      <c r="BJ24" s="96">
        <v>-1157.0547180497506</v>
      </c>
      <c r="BK24" s="96">
        <v>103.57622542469653</v>
      </c>
      <c r="BL24" s="96">
        <v>1607.915945803652</v>
      </c>
      <c r="BM24" s="96">
        <v>3097.8248960009587</v>
      </c>
      <c r="BN24" s="96">
        <v>-542.64419153428935</v>
      </c>
      <c r="BO24" s="96">
        <v>2731.5301903901418</v>
      </c>
      <c r="BP24" s="96">
        <v>3382.5043493878857</v>
      </c>
      <c r="BQ24" s="96">
        <v>-19152.286635673074</v>
      </c>
      <c r="BR24" s="26">
        <f t="shared" si="5"/>
        <v>8694.174216806292</v>
      </c>
      <c r="BS24" s="96">
        <v>5193.5887283470583</v>
      </c>
      <c r="BT24" s="96">
        <v>1218.896255126936</v>
      </c>
      <c r="BU24" s="96">
        <v>1903.6320494351839</v>
      </c>
      <c r="BV24" s="96">
        <v>4537.1848030158817</v>
      </c>
      <c r="BW24" s="96">
        <v>3851.1375832365629</v>
      </c>
      <c r="BX24" s="96">
        <v>875.85980250310786</v>
      </c>
      <c r="BY24" s="96">
        <v>2702.2144906483882</v>
      </c>
      <c r="BZ24" s="96">
        <v>4069.8899677382014</v>
      </c>
      <c r="CA24" s="96">
        <v>967.81605912165287</v>
      </c>
      <c r="CB24" s="96">
        <v>2630.3657614092244</v>
      </c>
      <c r="CC24" s="96">
        <v>-943.77503308880296</v>
      </c>
      <c r="CD24" s="96">
        <v>-18312.636250687101</v>
      </c>
      <c r="CE24" s="26">
        <f t="shared" si="6"/>
        <v>10752.202038366511</v>
      </c>
      <c r="CF24" s="96">
        <v>8079.2441941177003</v>
      </c>
      <c r="CG24" s="96">
        <v>1297.9113815092933</v>
      </c>
      <c r="CH24" s="96">
        <v>-12086.464254686649</v>
      </c>
      <c r="CI24" s="96">
        <v>1188.0609835953601</v>
      </c>
      <c r="CJ24" s="96">
        <v>3449.3380768533843</v>
      </c>
      <c r="CK24" s="96">
        <v>3648.210602757239</v>
      </c>
      <c r="CL24" s="96">
        <v>1231.1770274607552</v>
      </c>
      <c r="CM24" s="96">
        <v>2730.6796355798069</v>
      </c>
      <c r="CN24" s="96">
        <v>4108.7882896018527</v>
      </c>
      <c r="CO24" s="26">
        <v>4252.9189139463979</v>
      </c>
      <c r="CP24" s="7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/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/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/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/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/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-15007.356559010972</v>
      </c>
      <c r="HR24" s="26"/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/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/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/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/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/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/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/>
      <c r="LF24" s="26">
        <v>14597.373410747532</v>
      </c>
      <c r="LG24" s="26">
        <v>-20336.077930164916</v>
      </c>
      <c r="LH24" s="26">
        <v>-9478.6489650008734</v>
      </c>
      <c r="LI24" s="26">
        <v>24303.848074248672</v>
      </c>
      <c r="LJ24" s="26">
        <v>1963.0433500203944</v>
      </c>
      <c r="LK24" s="26">
        <v>-11402.851629245764</v>
      </c>
      <c r="LL24" s="26">
        <v>3910.6142515313113</v>
      </c>
      <c r="LM24" s="26">
        <v>-5797.5982199102436</v>
      </c>
      <c r="LN24" s="26">
        <v>-9468.5897429691395</v>
      </c>
      <c r="LO24" s="26">
        <v>12460.864286151147</v>
      </c>
      <c r="LP24" s="26">
        <v>-20101.432194950772</v>
      </c>
      <c r="LQ24" s="26">
        <v>-67469.316384384932</v>
      </c>
      <c r="LR24" s="26">
        <f t="shared" si="12"/>
        <v>-38353.480778237674</v>
      </c>
      <c r="LS24" s="26">
        <v>-13461.373317765348</v>
      </c>
      <c r="LT24" s="26">
        <v>-12411.320057487901</v>
      </c>
      <c r="LU24" s="26">
        <v>-12480.787402984424</v>
      </c>
    </row>
    <row r="25" spans="2:334">
      <c r="B25" s="40" t="s">
        <v>182</v>
      </c>
      <c r="C25" s="41" t="s">
        <v>183</v>
      </c>
      <c r="D25" s="22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31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31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31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31"/>
      <c r="CF25" s="94"/>
      <c r="CG25" s="94"/>
      <c r="CH25" s="94"/>
      <c r="CI25" s="94"/>
      <c r="CJ25" s="94"/>
      <c r="CK25" s="94"/>
      <c r="CL25" s="94"/>
      <c r="CM25" s="94"/>
      <c r="CN25" s="94"/>
      <c r="CO25" s="31"/>
      <c r="CP25" s="7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</row>
    <row r="26" spans="2:334">
      <c r="B26" s="40" t="s">
        <v>31</v>
      </c>
      <c r="C26" s="28" t="s">
        <v>184</v>
      </c>
      <c r="D26" s="22" t="s">
        <v>152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95">
        <v>571.93253573000004</v>
      </c>
      <c r="AH26" s="95">
        <v>1832.996741905522</v>
      </c>
      <c r="AI26" s="95">
        <v>1207.4940012600005</v>
      </c>
      <c r="AJ26" s="95">
        <v>1078.86956287</v>
      </c>
      <c r="AK26" s="95">
        <v>768.07220522</v>
      </c>
      <c r="AL26" s="95">
        <v>1007.4187396499992</v>
      </c>
      <c r="AM26" s="95">
        <v>822.664382200001</v>
      </c>
      <c r="AN26" s="95">
        <v>3705.2784999434834</v>
      </c>
      <c r="AO26" s="95">
        <v>945.11774702000014</v>
      </c>
      <c r="AP26" s="95">
        <v>430.71478349000017</v>
      </c>
      <c r="AQ26" s="95">
        <v>4456.5141977341445</v>
      </c>
      <c r="AR26" s="29">
        <f t="shared" si="3"/>
        <v>30034.298028119323</v>
      </c>
      <c r="AS26" s="95">
        <v>1013.9969893199989</v>
      </c>
      <c r="AT26" s="95">
        <v>1515.5929529663156</v>
      </c>
      <c r="AU26" s="95">
        <v>2569.0501655536095</v>
      </c>
      <c r="AV26" s="95">
        <v>2100.3709846248867</v>
      </c>
      <c r="AW26" s="95">
        <v>1896.0083252057138</v>
      </c>
      <c r="AX26" s="95">
        <v>3367.6232776505681</v>
      </c>
      <c r="AY26" s="95">
        <v>3094.5670205460865</v>
      </c>
      <c r="AZ26" s="95">
        <v>1851.9244771085712</v>
      </c>
      <c r="BA26" s="95">
        <v>1367.9207545163135</v>
      </c>
      <c r="BB26" s="95">
        <v>3554.4312147121741</v>
      </c>
      <c r="BC26" s="95">
        <v>2269.0390423652639</v>
      </c>
      <c r="BD26" s="95">
        <v>5433.7728235498216</v>
      </c>
      <c r="BE26" s="29">
        <f t="shared" si="4"/>
        <v>19742.800857179995</v>
      </c>
      <c r="BF26" s="95">
        <v>922.01824997555536</v>
      </c>
      <c r="BG26" s="95">
        <v>3962.2496689702921</v>
      </c>
      <c r="BH26" s="95">
        <v>1048.8620191723724</v>
      </c>
      <c r="BI26" s="95">
        <v>1336.3107622999999</v>
      </c>
      <c r="BJ26" s="95">
        <v>1298.9578201699999</v>
      </c>
      <c r="BK26" s="95">
        <v>1369.5906525450796</v>
      </c>
      <c r="BL26" s="95">
        <v>3346.4007255686911</v>
      </c>
      <c r="BM26" s="95">
        <v>1393.6448645109094</v>
      </c>
      <c r="BN26" s="95">
        <v>2401.4282491878625</v>
      </c>
      <c r="BO26" s="95">
        <v>382.76647672952572</v>
      </c>
      <c r="BP26" s="95">
        <v>835.04473660999929</v>
      </c>
      <c r="BQ26" s="95">
        <v>1445.5266314397113</v>
      </c>
      <c r="BR26" s="29">
        <f t="shared" si="5"/>
        <v>21003.231085026393</v>
      </c>
      <c r="BS26" s="95">
        <v>766.70721776777771</v>
      </c>
      <c r="BT26" s="95">
        <v>2249.02854415</v>
      </c>
      <c r="BU26" s="95">
        <v>1209.9258396994705</v>
      </c>
      <c r="BV26" s="95">
        <v>1234.5215637842853</v>
      </c>
      <c r="BW26" s="95">
        <v>2271.108638650001</v>
      </c>
      <c r="BX26" s="95">
        <v>2873.4008178954541</v>
      </c>
      <c r="BY26" s="95">
        <v>1618.8638136852376</v>
      </c>
      <c r="BZ26" s="95">
        <v>1600.6772715627271</v>
      </c>
      <c r="CA26" s="95">
        <v>1970.0057433953245</v>
      </c>
      <c r="CB26" s="95">
        <v>1514.6103033714285</v>
      </c>
      <c r="CC26" s="95">
        <v>3237.7617361290904</v>
      </c>
      <c r="CD26" s="95">
        <v>456.61959493559851</v>
      </c>
      <c r="CE26" s="29">
        <f t="shared" si="6"/>
        <v>28859.628461423505</v>
      </c>
      <c r="CF26" s="95">
        <v>1212.8882432253235</v>
      </c>
      <c r="CG26" s="95">
        <v>1858.0516036564036</v>
      </c>
      <c r="CH26" s="95">
        <v>2841.0073652355354</v>
      </c>
      <c r="CI26" s="95">
        <v>3348.6107161582418</v>
      </c>
      <c r="CJ26" s="95">
        <v>2060.9440858223256</v>
      </c>
      <c r="CK26" s="95">
        <v>1669.640424639186</v>
      </c>
      <c r="CL26" s="95">
        <v>2215.329084307602</v>
      </c>
      <c r="CM26" s="95">
        <v>2670.9271756667649</v>
      </c>
      <c r="CN26" s="95">
        <v>3762.0798674561802</v>
      </c>
      <c r="CO26" s="29">
        <v>3574.054289366351</v>
      </c>
      <c r="CP26" s="7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/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/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/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/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/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/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/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/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/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/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/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/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/>
      <c r="LF26" s="29">
        <v>4718.5510463887658</v>
      </c>
      <c r="LG26" s="29">
        <v>9281.6984990752244</v>
      </c>
      <c r="LH26" s="29">
        <v>9062.2587102549169</v>
      </c>
      <c r="LI26" s="29">
        <v>11720.527546420772</v>
      </c>
      <c r="LJ26" s="29">
        <v>9320.6146895645725</v>
      </c>
      <c r="LK26" s="29">
        <v>16207.174026515682</v>
      </c>
      <c r="LL26" s="29">
        <v>10276.755694760352</v>
      </c>
      <c r="LM26" s="29">
        <v>11733.239384399914</v>
      </c>
      <c r="LN26" s="29">
        <v>9720.9283852359986</v>
      </c>
      <c r="LO26" s="29">
        <v>14701.438500330365</v>
      </c>
      <c r="LP26" s="29">
        <v>9542.2414762307162</v>
      </c>
      <c r="LQ26" s="29">
        <v>20524.03010384502</v>
      </c>
      <c r="LR26" s="29">
        <f t="shared" si="12"/>
        <v>34210.097346726507</v>
      </c>
      <c r="LS26" s="29">
        <v>13313.298458699628</v>
      </c>
      <c r="LT26" s="29">
        <v>9453.7905072303347</v>
      </c>
      <c r="LU26" s="29">
        <v>11443.008380796542</v>
      </c>
      <c r="LV26" s="214"/>
    </row>
    <row r="27" spans="2:334">
      <c r="B27" s="42" t="s">
        <v>33</v>
      </c>
      <c r="C27" s="30" t="s">
        <v>185</v>
      </c>
      <c r="D27" s="22" t="s">
        <v>152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94">
        <v>571.76586906</v>
      </c>
      <c r="AH27" s="94">
        <v>1813.8240752355221</v>
      </c>
      <c r="AI27" s="94">
        <v>1197.8273345900004</v>
      </c>
      <c r="AJ27" s="94">
        <v>1076.7028961999999</v>
      </c>
      <c r="AK27" s="94">
        <v>762.75429636000001</v>
      </c>
      <c r="AL27" s="94">
        <v>1006.4852729799992</v>
      </c>
      <c r="AM27" s="94">
        <v>822.005715530001</v>
      </c>
      <c r="AN27" s="94">
        <v>3702.8489706134833</v>
      </c>
      <c r="AO27" s="94">
        <v>944.9510803500001</v>
      </c>
      <c r="AP27" s="94">
        <v>420.54811682000019</v>
      </c>
      <c r="AQ27" s="94">
        <v>4449.7130810641447</v>
      </c>
      <c r="AR27" s="31">
        <f t="shared" si="3"/>
        <v>30072.66616936932</v>
      </c>
      <c r="AS27" s="94">
        <v>1016.2447246899989</v>
      </c>
      <c r="AT27" s="94">
        <v>1516.1576379063156</v>
      </c>
      <c r="AU27" s="94">
        <v>2585.6780285536097</v>
      </c>
      <c r="AV27" s="94">
        <v>2100.4516614948866</v>
      </c>
      <c r="AW27" s="94">
        <v>1914.6785280157139</v>
      </c>
      <c r="AX27" s="94">
        <v>3367.6274024405679</v>
      </c>
      <c r="AY27" s="94">
        <v>3094.5670205460865</v>
      </c>
      <c r="AZ27" s="94">
        <v>1852.0497221085711</v>
      </c>
      <c r="BA27" s="94">
        <v>1367.9675283663134</v>
      </c>
      <c r="BB27" s="94">
        <v>3554.431704712174</v>
      </c>
      <c r="BC27" s="94">
        <v>2269.0393869852637</v>
      </c>
      <c r="BD27" s="94">
        <v>5433.7728235498216</v>
      </c>
      <c r="BE27" s="31">
        <f t="shared" si="4"/>
        <v>19710.819506189997</v>
      </c>
      <c r="BF27" s="94">
        <v>921.99157207555538</v>
      </c>
      <c r="BG27" s="94">
        <v>3962.9222721602919</v>
      </c>
      <c r="BH27" s="94">
        <v>1048.8328525023724</v>
      </c>
      <c r="BI27" s="94">
        <v>1336.4214771099998</v>
      </c>
      <c r="BJ27" s="94">
        <v>1298.9419043099999</v>
      </c>
      <c r="BK27" s="94">
        <v>1356.1955314750794</v>
      </c>
      <c r="BL27" s="94">
        <v>3344.9149441486911</v>
      </c>
      <c r="BM27" s="94">
        <v>1392.4965395109095</v>
      </c>
      <c r="BN27" s="94">
        <v>2401.4024225178628</v>
      </c>
      <c r="BO27" s="94">
        <v>382.89523005952572</v>
      </c>
      <c r="BP27" s="94">
        <v>835.08503193999934</v>
      </c>
      <c r="BQ27" s="94">
        <v>1428.7197283797111</v>
      </c>
      <c r="BR27" s="31">
        <f t="shared" si="5"/>
        <v>20829.579578916397</v>
      </c>
      <c r="BS27" s="94">
        <v>766.39171776777778</v>
      </c>
      <c r="BT27" s="94">
        <v>2248.6261852600001</v>
      </c>
      <c r="BU27" s="94">
        <v>1209.1103396994706</v>
      </c>
      <c r="BV27" s="94">
        <v>1234.1530817842854</v>
      </c>
      <c r="BW27" s="94">
        <v>2270.5976306500006</v>
      </c>
      <c r="BX27" s="94">
        <v>2872.9639118954537</v>
      </c>
      <c r="BY27" s="94">
        <v>1617.8245616452375</v>
      </c>
      <c r="BZ27" s="94">
        <v>1600.3079102727272</v>
      </c>
      <c r="CA27" s="94">
        <v>1969.5286993953246</v>
      </c>
      <c r="CB27" s="94">
        <v>1490.3060283714285</v>
      </c>
      <c r="CC27" s="94">
        <v>3221.0357161290904</v>
      </c>
      <c r="CD27" s="94">
        <v>328.73379604559852</v>
      </c>
      <c r="CE27" s="31">
        <f t="shared" si="6"/>
        <v>28585.105747973499</v>
      </c>
      <c r="CF27" s="94">
        <v>1212.4727432253237</v>
      </c>
      <c r="CG27" s="94">
        <v>1854.9561036564037</v>
      </c>
      <c r="CH27" s="94">
        <v>2816.4580279055353</v>
      </c>
      <c r="CI27" s="94">
        <v>3337.7764865982417</v>
      </c>
      <c r="CJ27" s="94">
        <v>2051.8704274923257</v>
      </c>
      <c r="CK27" s="94">
        <v>1663.9517280991859</v>
      </c>
      <c r="CL27" s="94">
        <v>2195.8524822976019</v>
      </c>
      <c r="CM27" s="94">
        <v>2664.3705913367648</v>
      </c>
      <c r="CN27" s="94">
        <v>3759.2405731261802</v>
      </c>
      <c r="CO27" s="31">
        <v>3556.8954750363509</v>
      </c>
      <c r="CP27" s="7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/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/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/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/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/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/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/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/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/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/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/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/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/>
      <c r="LF27" s="31">
        <v>4710.2177133887662</v>
      </c>
      <c r="LG27" s="31">
        <v>9220.2482086352247</v>
      </c>
      <c r="LH27" s="31">
        <v>8542.8748184049164</v>
      </c>
      <c r="LI27" s="31">
        <v>11450.597075550771</v>
      </c>
      <c r="LJ27" s="31">
        <v>9142.1146282245718</v>
      </c>
      <c r="LK27" s="31">
        <v>16168.724489315682</v>
      </c>
      <c r="LL27" s="31">
        <v>10240.200911780352</v>
      </c>
      <c r="LM27" s="31">
        <v>11701.905741759914</v>
      </c>
      <c r="LN27" s="31">
        <v>9645.7310983559983</v>
      </c>
      <c r="LO27" s="31">
        <v>14560.384920330365</v>
      </c>
      <c r="LP27" s="31">
        <v>9431.914350420715</v>
      </c>
      <c r="LQ27" s="31">
        <v>20120.450187615021</v>
      </c>
      <c r="LR27" s="31">
        <f t="shared" si="12"/>
        <v>34107.615619626507</v>
      </c>
      <c r="LS27" s="31">
        <v>13293.984565369628</v>
      </c>
      <c r="LT27" s="31">
        <v>9432.0121286603353</v>
      </c>
      <c r="LU27" s="31">
        <v>11381.618925596542</v>
      </c>
    </row>
    <row r="28" spans="2:334">
      <c r="B28" s="42" t="s">
        <v>43</v>
      </c>
      <c r="C28" s="30" t="s">
        <v>186</v>
      </c>
      <c r="D28" s="22" t="s">
        <v>152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31">
        <f t="shared" si="3"/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31">
        <f t="shared" si="4"/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31">
        <f t="shared" si="5"/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31">
        <f t="shared" si="6"/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31">
        <v>0</v>
      </c>
      <c r="CP28" s="7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/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/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/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/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/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/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/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/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/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/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/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/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/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31">
        <v>0</v>
      </c>
      <c r="LO28" s="31">
        <v>0</v>
      </c>
      <c r="LP28" s="31">
        <v>0</v>
      </c>
      <c r="LQ28" s="31">
        <v>0</v>
      </c>
      <c r="LR28" s="31">
        <f t="shared" si="12"/>
        <v>0</v>
      </c>
      <c r="LS28" s="31">
        <v>0</v>
      </c>
      <c r="LT28" s="31">
        <v>0</v>
      </c>
      <c r="LU28" s="31">
        <v>0</v>
      </c>
    </row>
    <row r="29" spans="2:334">
      <c r="B29" s="42" t="s">
        <v>45</v>
      </c>
      <c r="C29" s="30" t="s">
        <v>187</v>
      </c>
      <c r="D29" s="22" t="s">
        <v>152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31">
        <f t="shared" si="3"/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31">
        <f t="shared" si="4"/>
        <v>1.5759599999999998</v>
      </c>
      <c r="BF29" s="94">
        <v>2.9166669999999999E-2</v>
      </c>
      <c r="BG29" s="94">
        <v>2.9166669999999999E-2</v>
      </c>
      <c r="BH29" s="94">
        <v>2.9166669999999999E-2</v>
      </c>
      <c r="BI29" s="94">
        <v>2.9166669999999999E-2</v>
      </c>
      <c r="BJ29" s="94">
        <v>2.9166669999999999E-2</v>
      </c>
      <c r="BK29" s="94">
        <v>0.47716666999999996</v>
      </c>
      <c r="BL29" s="94">
        <v>2.9166669999999999E-2</v>
      </c>
      <c r="BM29" s="94">
        <v>2.9166669999999999E-2</v>
      </c>
      <c r="BN29" s="94">
        <v>2.9166669999999999E-2</v>
      </c>
      <c r="BO29" s="94">
        <v>2.9166669999999999E-2</v>
      </c>
      <c r="BP29" s="94">
        <v>2.9166669999999999E-2</v>
      </c>
      <c r="BQ29" s="94">
        <v>0.80712662999999996</v>
      </c>
      <c r="BR29" s="31">
        <f t="shared" si="5"/>
        <v>36.307842529999995</v>
      </c>
      <c r="BS29" s="94">
        <v>0.29883333000000001</v>
      </c>
      <c r="BT29" s="94">
        <v>0.38583333000000003</v>
      </c>
      <c r="BU29" s="94">
        <v>0.79883333000000001</v>
      </c>
      <c r="BV29" s="94">
        <v>0.42023933000000002</v>
      </c>
      <c r="BW29" s="94">
        <v>0.49434133000000002</v>
      </c>
      <c r="BX29" s="94">
        <v>0.42023933000000002</v>
      </c>
      <c r="BY29" s="94">
        <v>1.0229733299999999</v>
      </c>
      <c r="BZ29" s="94">
        <v>0.35683333</v>
      </c>
      <c r="CA29" s="94">
        <v>0.46037733000000003</v>
      </c>
      <c r="CB29" s="94">
        <v>0.69635832999999991</v>
      </c>
      <c r="CC29" s="94">
        <v>0.29883333000000001</v>
      </c>
      <c r="CD29" s="94">
        <v>30.654146899999997</v>
      </c>
      <c r="CE29" s="31">
        <f t="shared" si="6"/>
        <v>19.863668150000002</v>
      </c>
      <c r="CF29" s="94">
        <v>0.39883333000000004</v>
      </c>
      <c r="CG29" s="94">
        <v>3.0788333300000001</v>
      </c>
      <c r="CH29" s="94">
        <v>6.1834173300000002</v>
      </c>
      <c r="CI29" s="94">
        <v>0.46330956000000001</v>
      </c>
      <c r="CJ29" s="94">
        <v>0.37007166999999996</v>
      </c>
      <c r="CK29" s="94">
        <v>0.35837433000000002</v>
      </c>
      <c r="CL29" s="94">
        <v>0.44568201000000002</v>
      </c>
      <c r="CM29" s="94">
        <v>2.5256643300000001</v>
      </c>
      <c r="CN29" s="94">
        <v>0.30837433000000003</v>
      </c>
      <c r="CO29" s="31">
        <v>0.25837432999999999</v>
      </c>
      <c r="CP29" s="7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/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/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/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/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/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/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/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/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/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/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/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/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/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>
        <v>2.6376776</v>
      </c>
      <c r="LN29" s="31">
        <v>0.44131999999999999</v>
      </c>
      <c r="LO29" s="31">
        <v>0.31387999999999999</v>
      </c>
      <c r="LP29" s="31">
        <v>4.2928550799999998</v>
      </c>
      <c r="LQ29" s="31">
        <v>46.467790039999997</v>
      </c>
      <c r="LR29" s="31">
        <f t="shared" si="12"/>
        <v>2.2829459999999999</v>
      </c>
      <c r="LS29" s="31">
        <v>0</v>
      </c>
      <c r="LT29" s="31">
        <v>0</v>
      </c>
      <c r="LU29" s="31">
        <v>2.2829459999999999</v>
      </c>
    </row>
    <row r="30" spans="2:334">
      <c r="B30" s="43" t="s">
        <v>47</v>
      </c>
      <c r="C30" s="32" t="s">
        <v>188</v>
      </c>
      <c r="D30" s="33" t="s">
        <v>152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94">
        <v>0.16666667000000002</v>
      </c>
      <c r="AH30" s="94">
        <v>19.172666670000002</v>
      </c>
      <c r="AI30" s="94">
        <v>9.6666666699999997</v>
      </c>
      <c r="AJ30" s="94">
        <v>2.1666666700000001</v>
      </c>
      <c r="AK30" s="94">
        <v>5.3179088600000002</v>
      </c>
      <c r="AL30" s="94">
        <v>0.93346667000000005</v>
      </c>
      <c r="AM30" s="94">
        <v>0.65866667000000001</v>
      </c>
      <c r="AN30" s="94">
        <v>2.4295293300000003</v>
      </c>
      <c r="AO30" s="94">
        <v>0.16666667000000002</v>
      </c>
      <c r="AP30" s="94">
        <v>10.16666667</v>
      </c>
      <c r="AQ30" s="94">
        <v>6.8011166699999999</v>
      </c>
      <c r="AR30" s="31">
        <f t="shared" si="3"/>
        <v>-38.368141250000001</v>
      </c>
      <c r="AS30" s="94">
        <v>-2.24773537</v>
      </c>
      <c r="AT30" s="94">
        <v>-0.56468493999999991</v>
      </c>
      <c r="AU30" s="94">
        <v>-16.627863000000001</v>
      </c>
      <c r="AV30" s="94">
        <v>-8.0676869999999998E-2</v>
      </c>
      <c r="AW30" s="94">
        <v>-18.670202809999999</v>
      </c>
      <c r="AX30" s="94">
        <v>-4.1247899999999997E-3</v>
      </c>
      <c r="AY30" s="94">
        <v>0</v>
      </c>
      <c r="AZ30" s="94">
        <v>-0.125245</v>
      </c>
      <c r="BA30" s="94">
        <v>-4.6773849999999999E-2</v>
      </c>
      <c r="BB30" s="94">
        <v>-4.8999999999999998E-4</v>
      </c>
      <c r="BC30" s="94">
        <v>-3.4462000000000002E-4</v>
      </c>
      <c r="BD30" s="94">
        <v>0</v>
      </c>
      <c r="BE30" s="31">
        <f t="shared" si="4"/>
        <v>30.405390990000001</v>
      </c>
      <c r="BF30" s="94">
        <v>-2.48877E-3</v>
      </c>
      <c r="BG30" s="94">
        <v>-0.70176985999999997</v>
      </c>
      <c r="BH30" s="94">
        <v>0</v>
      </c>
      <c r="BI30" s="94">
        <v>-0.13988148</v>
      </c>
      <c r="BJ30" s="94">
        <v>-1.325081E-2</v>
      </c>
      <c r="BK30" s="94">
        <v>12.917954400000001</v>
      </c>
      <c r="BL30" s="94">
        <v>1.45661475</v>
      </c>
      <c r="BM30" s="94">
        <v>1.1191583300000001</v>
      </c>
      <c r="BN30" s="94">
        <v>-3.3400000000000001E-3</v>
      </c>
      <c r="BO30" s="94">
        <v>-0.15792</v>
      </c>
      <c r="BP30" s="94">
        <v>-6.9461999999999996E-2</v>
      </c>
      <c r="BQ30" s="94">
        <v>15.999776430000001</v>
      </c>
      <c r="BR30" s="31">
        <f t="shared" si="5"/>
        <v>137.34366358</v>
      </c>
      <c r="BS30" s="94">
        <v>1.6666669999999998E-2</v>
      </c>
      <c r="BT30" s="94">
        <v>1.6525559999999998E-2</v>
      </c>
      <c r="BU30" s="94">
        <v>1.6666669999999998E-2</v>
      </c>
      <c r="BV30" s="94">
        <v>-5.1757330000000004E-2</v>
      </c>
      <c r="BW30" s="94">
        <v>1.6666669999999998E-2</v>
      </c>
      <c r="BX30" s="94">
        <v>1.6666669999999998E-2</v>
      </c>
      <c r="BY30" s="94">
        <v>1.6278709999999998E-2</v>
      </c>
      <c r="BZ30" s="94">
        <v>1.2527959999999998E-2</v>
      </c>
      <c r="CA30" s="94">
        <v>1.6666669999999998E-2</v>
      </c>
      <c r="CB30" s="94">
        <v>23.607916670000002</v>
      </c>
      <c r="CC30" s="94">
        <v>16.427186669999998</v>
      </c>
      <c r="CD30" s="94">
        <v>97.231651989999989</v>
      </c>
      <c r="CE30" s="31">
        <f t="shared" si="6"/>
        <v>254.65904529999997</v>
      </c>
      <c r="CF30" s="94">
        <v>1.6666669999999998E-2</v>
      </c>
      <c r="CG30" s="94">
        <v>1.6666669999999998E-2</v>
      </c>
      <c r="CH30" s="94">
        <v>18.365919999999999</v>
      </c>
      <c r="CI30" s="94">
        <v>10.37092</v>
      </c>
      <c r="CJ30" s="94">
        <v>8.7035866600000009</v>
      </c>
      <c r="CK30" s="94">
        <v>5.3303222100000003</v>
      </c>
      <c r="CL30" s="94">
        <v>19.030919999999998</v>
      </c>
      <c r="CM30" s="94">
        <v>4.0309200000000001</v>
      </c>
      <c r="CN30" s="94">
        <v>2.5309199999999983</v>
      </c>
      <c r="CO30" s="31">
        <v>16.90044</v>
      </c>
      <c r="CP30" s="7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/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/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/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/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/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/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/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/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/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/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/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/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/>
      <c r="LF30" s="31">
        <v>8.3333329999999997</v>
      </c>
      <c r="LG30" s="31">
        <v>61.450290439999996</v>
      </c>
      <c r="LH30" s="31">
        <v>517.92332914999997</v>
      </c>
      <c r="LI30" s="31">
        <v>268.40663255999999</v>
      </c>
      <c r="LJ30" s="31">
        <v>176.07631724000001</v>
      </c>
      <c r="LK30" s="31">
        <v>29.666277999999998</v>
      </c>
      <c r="LL30" s="31">
        <v>36.2474208</v>
      </c>
      <c r="LM30" s="31">
        <v>28.695965040000001</v>
      </c>
      <c r="LN30" s="31">
        <v>74.755966879999988</v>
      </c>
      <c r="LO30" s="31">
        <v>140.7397</v>
      </c>
      <c r="LP30" s="31">
        <v>106.03427073</v>
      </c>
      <c r="LQ30" s="31">
        <v>357.11212618999997</v>
      </c>
      <c r="LR30" s="31">
        <f t="shared" si="12"/>
        <v>100.19878110000001</v>
      </c>
      <c r="LS30" s="31">
        <v>19.313893329999999</v>
      </c>
      <c r="LT30" s="31">
        <v>21.778378570000001</v>
      </c>
      <c r="LU30" s="31">
        <v>59.106509200000005</v>
      </c>
    </row>
    <row r="31" spans="2:334">
      <c r="B31" s="44" t="s">
        <v>189</v>
      </c>
      <c r="C31" s="45" t="s">
        <v>190</v>
      </c>
      <c r="D31" s="46" t="s">
        <v>152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96">
        <v>4495.7231500669177</v>
      </c>
      <c r="AH31" s="96">
        <v>7443.6500797020717</v>
      </c>
      <c r="AI31" s="96">
        <v>5206.2992090400003</v>
      </c>
      <c r="AJ31" s="96">
        <v>5704.9262194600014</v>
      </c>
      <c r="AK31" s="96">
        <v>5767.6832938968328</v>
      </c>
      <c r="AL31" s="96">
        <v>5141.2358753400003</v>
      </c>
      <c r="AM31" s="96">
        <v>6915.5571464900022</v>
      </c>
      <c r="AN31" s="96">
        <v>8545.466122234935</v>
      </c>
      <c r="AO31" s="96">
        <v>5230.6311623799993</v>
      </c>
      <c r="AP31" s="96">
        <v>4318.3956451800004</v>
      </c>
      <c r="AQ31" s="96">
        <v>12367.609567531177</v>
      </c>
      <c r="AR31" s="26">
        <f t="shared" si="3"/>
        <v>99920.189737588065</v>
      </c>
      <c r="AS31" s="96">
        <v>4589.7874906799989</v>
      </c>
      <c r="AT31" s="96">
        <v>5211.9444926447295</v>
      </c>
      <c r="AU31" s="96">
        <v>8228.883941611286</v>
      </c>
      <c r="AV31" s="96">
        <v>7146.1758699681204</v>
      </c>
      <c r="AW31" s="96">
        <v>7815.4920083085708</v>
      </c>
      <c r="AX31" s="96">
        <v>9432.4891545805658</v>
      </c>
      <c r="AY31" s="96">
        <v>9859.4682042578243</v>
      </c>
      <c r="AZ31" s="96">
        <v>6393.4012020109531</v>
      </c>
      <c r="BA31" s="96">
        <v>6402.4116343848855</v>
      </c>
      <c r="BB31" s="96">
        <v>9569.4039381708681</v>
      </c>
      <c r="BC31" s="96">
        <v>8954.5534653626346</v>
      </c>
      <c r="BD31" s="96">
        <v>16316.178335607614</v>
      </c>
      <c r="BE31" s="26">
        <f t="shared" si="4"/>
        <v>155264.92833720718</v>
      </c>
      <c r="BF31" s="96">
        <v>7885.6547419533335</v>
      </c>
      <c r="BG31" s="96">
        <v>11380.805305088186</v>
      </c>
      <c r="BH31" s="96">
        <v>17627.832877242803</v>
      </c>
      <c r="BI31" s="96">
        <v>9901.2101097000013</v>
      </c>
      <c r="BJ31" s="96">
        <v>12868.850051650001</v>
      </c>
      <c r="BK31" s="96">
        <v>11667.303856028891</v>
      </c>
      <c r="BL31" s="96">
        <v>12766.457974718258</v>
      </c>
      <c r="BM31" s="96">
        <v>9913.3615242099986</v>
      </c>
      <c r="BN31" s="96">
        <v>12846.734890596437</v>
      </c>
      <c r="BO31" s="96">
        <v>7564.1982549514278</v>
      </c>
      <c r="BP31" s="96">
        <v>7944.012171336366</v>
      </c>
      <c r="BQ31" s="96">
        <v>32898.506579731475</v>
      </c>
      <c r="BR31" s="26">
        <f t="shared" si="5"/>
        <v>172511.20256647471</v>
      </c>
      <c r="BS31" s="96">
        <v>7797.904253556665</v>
      </c>
      <c r="BT31" s="96">
        <v>11580.965193120001</v>
      </c>
      <c r="BU31" s="96">
        <v>13484.669069171376</v>
      </c>
      <c r="BV31" s="96">
        <v>11636.574911688569</v>
      </c>
      <c r="BW31" s="96">
        <v>11774.192019430002</v>
      </c>
      <c r="BX31" s="96">
        <v>15080.892930461769</v>
      </c>
      <c r="BY31" s="96">
        <v>11925.957626864678</v>
      </c>
      <c r="BZ31" s="96">
        <v>11421.443105349928</v>
      </c>
      <c r="CA31" s="96">
        <v>15213.939561399511</v>
      </c>
      <c r="CB31" s="96">
        <v>11494.320412841194</v>
      </c>
      <c r="CC31" s="96">
        <v>16962.102174959306</v>
      </c>
      <c r="CD31" s="96">
        <v>34138.241307631688</v>
      </c>
      <c r="CE31" s="26">
        <f t="shared" si="6"/>
        <v>210635.28834012628</v>
      </c>
      <c r="CF31" s="96">
        <v>8394.5987526047102</v>
      </c>
      <c r="CG31" s="96">
        <v>13718.828604946775</v>
      </c>
      <c r="CH31" s="96">
        <v>30307.041467952182</v>
      </c>
      <c r="CI31" s="96">
        <v>16947.072500578513</v>
      </c>
      <c r="CJ31" s="96">
        <v>15883.782178090325</v>
      </c>
      <c r="CK31" s="96">
        <v>12885.205011088232</v>
      </c>
      <c r="CL31" s="96">
        <v>15820.643966856052</v>
      </c>
      <c r="CM31" s="96">
        <v>15639.103536546998</v>
      </c>
      <c r="CN31" s="96">
        <v>16329.135499458349</v>
      </c>
      <c r="CO31" s="26">
        <v>15645.861571749712</v>
      </c>
      <c r="CP31" s="7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/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/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/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/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/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/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/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/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/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/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/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/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/>
      <c r="LF31" s="26">
        <v>107237.60447034123</v>
      </c>
      <c r="LG31" s="26">
        <v>116968.50204789014</v>
      </c>
      <c r="LH31" s="26">
        <v>106948.6246838058</v>
      </c>
      <c r="LI31" s="26">
        <v>106963.81082040207</v>
      </c>
      <c r="LJ31" s="26">
        <v>100312.56096645619</v>
      </c>
      <c r="LK31" s="26">
        <v>113345.49553962547</v>
      </c>
      <c r="LL31" s="26">
        <v>129927.42938258903</v>
      </c>
      <c r="LM31" s="26">
        <v>121449.54253099016</v>
      </c>
      <c r="LN31" s="26">
        <v>112503.45350256513</v>
      </c>
      <c r="LO31" s="26">
        <v>106317.58665283918</v>
      </c>
      <c r="LP31" s="26">
        <v>128453.09422283147</v>
      </c>
      <c r="LQ31" s="26">
        <v>185673.12686456396</v>
      </c>
      <c r="LR31" s="26">
        <f t="shared" si="12"/>
        <v>362735.17196807417</v>
      </c>
      <c r="LS31" s="26">
        <v>135563.08072771496</v>
      </c>
      <c r="LT31" s="26">
        <v>110431.11347709825</v>
      </c>
      <c r="LU31" s="26">
        <v>116740.97776326098</v>
      </c>
    </row>
    <row r="32" spans="2:334">
      <c r="B32" s="44" t="s">
        <v>191</v>
      </c>
      <c r="C32" s="45" t="s">
        <v>192</v>
      </c>
      <c r="D32" s="46" t="s">
        <v>152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96">
        <v>557.63641477288093</v>
      </c>
      <c r="AH32" s="96">
        <v>-1794.1475379288722</v>
      </c>
      <c r="AI32" s="96">
        <v>903.37597741539594</v>
      </c>
      <c r="AJ32" s="96">
        <v>44.047365853649353</v>
      </c>
      <c r="AK32" s="96">
        <v>-543.75307428434553</v>
      </c>
      <c r="AL32" s="96">
        <v>492.13815860712202</v>
      </c>
      <c r="AM32" s="96">
        <v>-1213.6163696404356</v>
      </c>
      <c r="AN32" s="96">
        <v>-3463.6972303579141</v>
      </c>
      <c r="AO32" s="96">
        <v>278.24921377202281</v>
      </c>
      <c r="AP32" s="96">
        <v>1248.2308040703228</v>
      </c>
      <c r="AQ32" s="96">
        <v>-5464.9469828839356</v>
      </c>
      <c r="AR32" s="26">
        <f t="shared" si="3"/>
        <v>-18315.167465363014</v>
      </c>
      <c r="AS32" s="96">
        <v>1989.5976248174011</v>
      </c>
      <c r="AT32" s="96">
        <v>335.00347875476564</v>
      </c>
      <c r="AU32" s="96">
        <v>-2516.5525915068147</v>
      </c>
      <c r="AV32" s="96">
        <v>-635.43335423592544</v>
      </c>
      <c r="AW32" s="96">
        <v>-1526.3599398320248</v>
      </c>
      <c r="AX32" s="96">
        <v>-2990.4380566307327</v>
      </c>
      <c r="AY32" s="96">
        <v>-3479.0054402938067</v>
      </c>
      <c r="AZ32" s="96">
        <v>249.09585849131508</v>
      </c>
      <c r="BA32" s="96">
        <v>942.35644878054063</v>
      </c>
      <c r="BB32" s="96">
        <v>-2017.6084764054003</v>
      </c>
      <c r="BC32" s="96">
        <v>-1491.079319092878</v>
      </c>
      <c r="BD32" s="96">
        <v>-7174.743698209455</v>
      </c>
      <c r="BE32" s="26">
        <f t="shared" si="4"/>
        <v>-26716.358468185193</v>
      </c>
      <c r="BF32" s="96">
        <v>2487.9508035298322</v>
      </c>
      <c r="BG32" s="96">
        <v>-1728.2355261448192</v>
      </c>
      <c r="BH32" s="96">
        <v>-6820.0580915725404</v>
      </c>
      <c r="BI32" s="96">
        <v>1745.9784410138891</v>
      </c>
      <c r="BJ32" s="96">
        <v>-2456.0125382197511</v>
      </c>
      <c r="BK32" s="96">
        <v>-1266.0144271203826</v>
      </c>
      <c r="BL32" s="96">
        <v>-1738.48477976504</v>
      </c>
      <c r="BM32" s="96">
        <v>1704.1800314900483</v>
      </c>
      <c r="BN32" s="96">
        <v>-2944.0724407221514</v>
      </c>
      <c r="BO32" s="96">
        <v>2348.7637136606163</v>
      </c>
      <c r="BP32" s="96">
        <v>2547.4596127778859</v>
      </c>
      <c r="BQ32" s="96">
        <v>-20597.813267112782</v>
      </c>
      <c r="BR32" s="26">
        <f t="shared" si="5"/>
        <v>-12309.056868220094</v>
      </c>
      <c r="BS32" s="96">
        <v>4426.881510579281</v>
      </c>
      <c r="BT32" s="96">
        <v>-1030.132289023064</v>
      </c>
      <c r="BU32" s="96">
        <v>693.70620973571386</v>
      </c>
      <c r="BV32" s="96">
        <v>3302.6632392315969</v>
      </c>
      <c r="BW32" s="96">
        <v>1580.0289445865619</v>
      </c>
      <c r="BX32" s="96">
        <v>-1997.5410153923458</v>
      </c>
      <c r="BY32" s="96">
        <v>1083.3506769631513</v>
      </c>
      <c r="BZ32" s="96">
        <v>2469.2126961754748</v>
      </c>
      <c r="CA32" s="96">
        <v>-1002.1896842736714</v>
      </c>
      <c r="CB32" s="96">
        <v>1115.7554580377964</v>
      </c>
      <c r="CC32" s="96">
        <v>-4181.5367692178916</v>
      </c>
      <c r="CD32" s="96">
        <v>-18769.255845622698</v>
      </c>
      <c r="CE32" s="26">
        <f t="shared" si="6"/>
        <v>-18107.426423056986</v>
      </c>
      <c r="CF32" s="96">
        <v>6866.3559508923772</v>
      </c>
      <c r="CG32" s="96">
        <v>-560.14022214711076</v>
      </c>
      <c r="CH32" s="96">
        <v>-14927.471619922184</v>
      </c>
      <c r="CI32" s="96">
        <v>-2160.5497325628821</v>
      </c>
      <c r="CJ32" s="96">
        <v>1388.3939910310582</v>
      </c>
      <c r="CK32" s="96">
        <v>1978.5701781180524</v>
      </c>
      <c r="CL32" s="96">
        <v>-984.1520568468477</v>
      </c>
      <c r="CM32" s="96">
        <v>59.752459913042912</v>
      </c>
      <c r="CN32" s="96">
        <v>346.70842214567165</v>
      </c>
      <c r="CO32" s="26">
        <v>678.86462458004644</v>
      </c>
      <c r="CP32" s="7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/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/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/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/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/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-22452.899252926669</v>
      </c>
      <c r="HR32" s="26"/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/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/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/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/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/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/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/>
      <c r="LF32" s="26">
        <v>9878.8223643587698</v>
      </c>
      <c r="LG32" s="26">
        <v>-29617.776429240141</v>
      </c>
      <c r="LH32" s="26">
        <v>-18540.907675255788</v>
      </c>
      <c r="LI32" s="26">
        <v>12583.320527827906</v>
      </c>
      <c r="LJ32" s="26">
        <v>-7357.5713395441853</v>
      </c>
      <c r="LK32" s="26">
        <v>-27610.025655761448</v>
      </c>
      <c r="LL32" s="26">
        <v>-6366.141443229033</v>
      </c>
      <c r="LM32" s="26">
        <v>-17530.83760431016</v>
      </c>
      <c r="LN32" s="26">
        <v>-19189.518128205134</v>
      </c>
      <c r="LO32" s="26">
        <v>-2240.5742141792143</v>
      </c>
      <c r="LP32" s="26">
        <v>-29643.673671181488</v>
      </c>
      <c r="LQ32" s="26">
        <v>-87993.34648822996</v>
      </c>
      <c r="LR32" s="26">
        <f t="shared" si="12"/>
        <v>-72563.578124964173</v>
      </c>
      <c r="LS32" s="26">
        <v>-26774.671776464966</v>
      </c>
      <c r="LT32" s="26">
        <v>-21865.110564718241</v>
      </c>
      <c r="LU32" s="26">
        <v>-23923.795783780966</v>
      </c>
      <c r="LV32" s="214"/>
    </row>
    <row r="33" spans="2:333">
      <c r="B33" s="47" t="s">
        <v>182</v>
      </c>
      <c r="C33" s="48" t="s">
        <v>193</v>
      </c>
      <c r="D33" s="36" t="s">
        <v>152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7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</row>
    <row r="34" spans="2:333">
      <c r="B34" s="40" t="s">
        <v>57</v>
      </c>
      <c r="C34" s="28" t="s">
        <v>194</v>
      </c>
      <c r="D34" s="22" t="s">
        <v>152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7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/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/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/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/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/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/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/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/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/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/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/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/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/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>
        <v>110241.70404275</v>
      </c>
      <c r="LM34" s="29">
        <v>-30197.80380874002</v>
      </c>
      <c r="LN34" s="29">
        <v>-15744.610698579991</v>
      </c>
      <c r="LO34" s="29">
        <v>-4576.8569731999878</v>
      </c>
      <c r="LP34" s="29">
        <v>1324.2758502499826</v>
      </c>
      <c r="LQ34" s="29">
        <v>-61859.448089530015</v>
      </c>
      <c r="LR34" s="29">
        <f t="shared" si="12"/>
        <v>91664.884067799998</v>
      </c>
      <c r="LS34" s="29">
        <v>-45192.923103769979</v>
      </c>
      <c r="LT34" s="29">
        <v>143126.66667491998</v>
      </c>
      <c r="LU34" s="29">
        <v>-6268.8595033500033</v>
      </c>
    </row>
    <row r="35" spans="2:333">
      <c r="B35" s="42" t="s">
        <v>75</v>
      </c>
      <c r="C35" s="30" t="s">
        <v>195</v>
      </c>
      <c r="D35" s="22" t="s">
        <v>152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7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/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/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/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/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/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/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/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/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/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/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/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/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/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>
        <v>110241.70404275</v>
      </c>
      <c r="LM35" s="31">
        <v>-30197.80380874002</v>
      </c>
      <c r="LN35" s="31">
        <v>-15744.610698579991</v>
      </c>
      <c r="LO35" s="31">
        <v>-7587.7834978399878</v>
      </c>
      <c r="LP35" s="31">
        <v>1324.2758502499826</v>
      </c>
      <c r="LQ35" s="31">
        <v>-61859.448089530015</v>
      </c>
      <c r="LR35" s="31">
        <f t="shared" si="12"/>
        <v>91664.884067799998</v>
      </c>
      <c r="LS35" s="31">
        <v>-45192.923103769979</v>
      </c>
      <c r="LT35" s="31">
        <v>143126.66667491998</v>
      </c>
      <c r="LU35" s="31">
        <v>-6268.8595033500033</v>
      </c>
    </row>
    <row r="36" spans="2:333">
      <c r="B36" s="42" t="s">
        <v>93</v>
      </c>
      <c r="C36" s="30" t="s">
        <v>196</v>
      </c>
      <c r="D36" s="22" t="s">
        <v>152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7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/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/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/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/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/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/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/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/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/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/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/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/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/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>
        <v>0</v>
      </c>
      <c r="LN36" s="31">
        <v>0</v>
      </c>
      <c r="LO36" s="31">
        <v>3010.92652464</v>
      </c>
      <c r="LP36" s="31">
        <v>0</v>
      </c>
      <c r="LQ36" s="31">
        <v>0</v>
      </c>
      <c r="LR36" s="31">
        <f t="shared" si="12"/>
        <v>0</v>
      </c>
      <c r="LS36" s="31">
        <v>0</v>
      </c>
      <c r="LT36" s="31">
        <v>0</v>
      </c>
      <c r="LU36" s="31">
        <v>0</v>
      </c>
    </row>
    <row r="37" spans="2:333">
      <c r="B37" s="40" t="s">
        <v>108</v>
      </c>
      <c r="C37" s="28" t="s">
        <v>197</v>
      </c>
      <c r="D37" s="22" t="s">
        <v>152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7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/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/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/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/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/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/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/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/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/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/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/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/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/>
      <c r="LF37" s="29">
        <v>-63851.348773325153</v>
      </c>
      <c r="LG37" s="29">
        <v>53157.983123404047</v>
      </c>
      <c r="LH37" s="29">
        <v>24147.860521958759</v>
      </c>
      <c r="LI37" s="29">
        <v>6815.9559013381086</v>
      </c>
      <c r="LJ37" s="29">
        <v>16427.555431608183</v>
      </c>
      <c r="LK37" s="29">
        <v>4050.1779144001466</v>
      </c>
      <c r="LL37" s="29">
        <v>117083.86645217495</v>
      </c>
      <c r="LM37" s="29">
        <v>-8972.4415557958055</v>
      </c>
      <c r="LN37" s="29">
        <v>-1181.6615467742806</v>
      </c>
      <c r="LO37" s="29">
        <v>4519.3792724940977</v>
      </c>
      <c r="LP37" s="29">
        <v>20854.167915502851</v>
      </c>
      <c r="LQ37" s="29">
        <v>33775.651057266841</v>
      </c>
      <c r="LR37" s="29">
        <f t="shared" si="12"/>
        <v>168677.65278883712</v>
      </c>
      <c r="LS37" s="29">
        <v>-40785.602291641524</v>
      </c>
      <c r="LT37" s="29">
        <v>195244.44125248256</v>
      </c>
      <c r="LU37" s="29">
        <v>14218.813827996086</v>
      </c>
    </row>
    <row r="38" spans="2:333">
      <c r="B38" s="42" t="s">
        <v>198</v>
      </c>
      <c r="C38" s="30" t="s">
        <v>199</v>
      </c>
      <c r="D38" s="22" t="s">
        <v>152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7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/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/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/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/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/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/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/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/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/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/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/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/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/>
      <c r="LF38" s="31">
        <v>-60165.189467045129</v>
      </c>
      <c r="LG38" s="31">
        <v>35801.692061484893</v>
      </c>
      <c r="LH38" s="31">
        <v>25348.382850701979</v>
      </c>
      <c r="LI38" s="31">
        <v>8001.705502617021</v>
      </c>
      <c r="LJ38" s="31">
        <v>25862.094854915013</v>
      </c>
      <c r="LK38" s="31">
        <v>6005.9080687840069</v>
      </c>
      <c r="LL38" s="31">
        <v>-3052.32033843618</v>
      </c>
      <c r="LM38" s="31">
        <v>-8524.4252249491856</v>
      </c>
      <c r="LN38" s="31">
        <v>1372.0922719323191</v>
      </c>
      <c r="LO38" s="31">
        <v>6633.7037691827463</v>
      </c>
      <c r="LP38" s="31">
        <v>32124.015812892721</v>
      </c>
      <c r="LQ38" s="31">
        <v>11568.870559738654</v>
      </c>
      <c r="LR38" s="31">
        <f t="shared" si="12"/>
        <v>-33876.061269613376</v>
      </c>
      <c r="LS38" s="31">
        <v>-34321.219169221135</v>
      </c>
      <c r="LT38" s="31">
        <v>-6308.3789894810943</v>
      </c>
      <c r="LU38" s="31">
        <v>6753.5368890888512</v>
      </c>
    </row>
    <row r="39" spans="2:333">
      <c r="B39" s="42" t="s">
        <v>200</v>
      </c>
      <c r="C39" s="30" t="s">
        <v>201</v>
      </c>
      <c r="D39" s="22" t="s">
        <v>152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7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/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/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/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/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/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/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/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/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/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/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/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/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/>
      <c r="LF39" s="31">
        <v>-3686.1593062800275</v>
      </c>
      <c r="LG39" s="31">
        <v>17356.29106191915</v>
      </c>
      <c r="LH39" s="31">
        <v>-1200.5223287432211</v>
      </c>
      <c r="LI39" s="31">
        <v>-1185.7496012789125</v>
      </c>
      <c r="LJ39" s="31">
        <v>-9434.5394233068291</v>
      </c>
      <c r="LK39" s="31">
        <v>-1955.7301543838603</v>
      </c>
      <c r="LL39" s="31">
        <v>120136.18679061113</v>
      </c>
      <c r="LM39" s="31">
        <v>-448.01633084661995</v>
      </c>
      <c r="LN39" s="31">
        <v>-2553.7538187065998</v>
      </c>
      <c r="LO39" s="31">
        <v>-2114.3244966886482</v>
      </c>
      <c r="LP39" s="31">
        <v>-11269.847897389871</v>
      </c>
      <c r="LQ39" s="31">
        <v>22206.780497528187</v>
      </c>
      <c r="LR39" s="31">
        <f t="shared" si="12"/>
        <v>202553.71405845048</v>
      </c>
      <c r="LS39" s="31">
        <v>-6464.3831224203914</v>
      </c>
      <c r="LT39" s="31">
        <v>201552.82024196367</v>
      </c>
      <c r="LU39" s="31">
        <v>7465.2769389072346</v>
      </c>
    </row>
    <row r="40" spans="2:333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7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>
        <v>22372.672224386479</v>
      </c>
      <c r="LT40" s="31">
        <v>22372.672224386479</v>
      </c>
      <c r="LU40" s="31"/>
    </row>
    <row r="41" spans="2:333">
      <c r="B41" s="40" t="s">
        <v>182</v>
      </c>
      <c r="C41" s="28" t="s">
        <v>202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7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</row>
    <row r="42" spans="2:333">
      <c r="B42" s="42" t="s">
        <v>203</v>
      </c>
      <c r="C42" s="30" t="s">
        <v>204</v>
      </c>
      <c r="D42" s="22" t="s">
        <v>152</v>
      </c>
      <c r="E42" s="31">
        <f t="shared" ref="E42:E45" si="13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14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15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16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17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18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19">+SUM(CF42:CQ42)</f>
        <v>184043.71106670558</v>
      </c>
      <c r="CF42" s="31">
        <v>13605.31488254845</v>
      </c>
      <c r="CG42" s="31">
        <v>12968.176360880234</v>
      </c>
      <c r="CH42" s="31">
        <v>12567.055632002168</v>
      </c>
      <c r="CI42" s="31">
        <v>12071.807282383361</v>
      </c>
      <c r="CJ42" s="76">
        <v>12458.774488596986</v>
      </c>
      <c r="CK42" s="31">
        <v>32959.145155767874</v>
      </c>
      <c r="CL42" s="31">
        <v>8769.1786174660792</v>
      </c>
      <c r="CM42" s="31">
        <v>14819.900429863404</v>
      </c>
      <c r="CN42" s="31">
        <v>17175.290884037004</v>
      </c>
      <c r="CO42" s="31">
        <v>14306.017070051032</v>
      </c>
      <c r="CP42" s="31">
        <v>17051.476341833408</v>
      </c>
      <c r="CQ42" s="31">
        <v>15291.57392127556</v>
      </c>
      <c r="CR42" s="31">
        <f t="shared" ref="CR42:CR45" si="20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21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22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23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24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/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/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/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/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/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/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/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/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/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/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/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/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/>
      <c r="LF42" s="31">
        <v>102519.05342395247</v>
      </c>
      <c r="LG42" s="31">
        <v>107686.80354881492</v>
      </c>
      <c r="LH42" s="31">
        <v>97886.365973550885</v>
      </c>
      <c r="LI42" s="31">
        <v>95243.283273981302</v>
      </c>
      <c r="LJ42" s="31">
        <v>90991.946276891613</v>
      </c>
      <c r="LK42" s="31">
        <v>97138.321513109782</v>
      </c>
      <c r="LL42" s="31">
        <v>119650.67368782869</v>
      </c>
      <c r="LM42" s="31">
        <v>109716.30314659025</v>
      </c>
      <c r="LN42" s="31">
        <v>102782.52511732913</v>
      </c>
      <c r="LO42" s="31">
        <v>91616.148152508817</v>
      </c>
      <c r="LP42" s="31">
        <v>118910.85274660075</v>
      </c>
      <c r="LQ42" s="31">
        <v>165149.09676071894</v>
      </c>
      <c r="LR42" s="31">
        <v>102519.05342395247</v>
      </c>
      <c r="LS42" s="31">
        <v>122249.78226901534</v>
      </c>
      <c r="LT42" s="31">
        <v>100977.32296986791</v>
      </c>
      <c r="LU42" s="31">
        <v>105297.96938246443</v>
      </c>
    </row>
    <row r="43" spans="2:333">
      <c r="B43" s="42" t="s">
        <v>205</v>
      </c>
      <c r="C43" s="30" t="s">
        <v>206</v>
      </c>
      <c r="D43" s="22" t="s">
        <v>152</v>
      </c>
      <c r="E43" s="31">
        <f t="shared" si="13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14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15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16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17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18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19"/>
        <v>36849.6807865507</v>
      </c>
      <c r="CF43" s="31">
        <v>2215.329084307602</v>
      </c>
      <c r="CG43" s="31">
        <v>2670.9271756667649</v>
      </c>
      <c r="CH43" s="31">
        <v>3762.0798674561802</v>
      </c>
      <c r="CI43" s="31">
        <v>3574.054289366351</v>
      </c>
      <c r="CJ43" s="76">
        <v>2497.7866355593314</v>
      </c>
      <c r="CK43" s="31">
        <v>1148.3089703302558</v>
      </c>
      <c r="CL43" s="31">
        <v>2207.6416747894436</v>
      </c>
      <c r="CM43" s="31">
        <v>3881.9691386959344</v>
      </c>
      <c r="CN43" s="31">
        <v>4715.0366205450164</v>
      </c>
      <c r="CO43" s="31">
        <v>3859.9059145809447</v>
      </c>
      <c r="CP43" s="31">
        <v>3194.2627340717208</v>
      </c>
      <c r="CQ43" s="31">
        <v>3122.3786811811492</v>
      </c>
      <c r="CR43" s="31">
        <f t="shared" si="20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21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22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23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24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/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/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/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/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/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/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/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/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/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/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/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/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/>
      <c r="LF43" s="31">
        <v>4718.5510463887658</v>
      </c>
      <c r="LG43" s="31">
        <v>9281.6984990752244</v>
      </c>
      <c r="LH43" s="31">
        <v>9062.2587102549169</v>
      </c>
      <c r="LI43" s="31">
        <v>11720.527546420772</v>
      </c>
      <c r="LJ43" s="31">
        <v>9320.6146895645725</v>
      </c>
      <c r="LK43" s="31">
        <v>16207.174026515682</v>
      </c>
      <c r="LL43" s="31">
        <v>10276.755694760352</v>
      </c>
      <c r="LM43" s="31">
        <v>11733.239384399914</v>
      </c>
      <c r="LN43" s="31">
        <v>9720.9283852359986</v>
      </c>
      <c r="LO43" s="31">
        <v>14701.438500330365</v>
      </c>
      <c r="LP43" s="31">
        <v>9542.2414762307162</v>
      </c>
      <c r="LQ43" s="31">
        <v>20524.03010384502</v>
      </c>
      <c r="LR43" s="31">
        <v>4718.5510463887658</v>
      </c>
      <c r="LS43" s="31">
        <v>13313.298458699628</v>
      </c>
      <c r="LT43" s="31">
        <v>9453.7905072303347</v>
      </c>
      <c r="LU43" s="31">
        <v>11443.008380796542</v>
      </c>
    </row>
    <row r="44" spans="2:333">
      <c r="B44" s="42" t="s">
        <v>207</v>
      </c>
      <c r="C44" s="30" t="s">
        <v>208</v>
      </c>
      <c r="D44" s="22" t="s">
        <v>152</v>
      </c>
      <c r="E44" s="31">
        <f t="shared" si="13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14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15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16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17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18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19"/>
        <v>11023.984567411997</v>
      </c>
      <c r="CF44" s="31">
        <v>-2981.3600247410022</v>
      </c>
      <c r="CG44" s="31">
        <v>1988.7712884255</v>
      </c>
      <c r="CH44" s="31">
        <v>171.3089439645027</v>
      </c>
      <c r="CI44" s="31">
        <v>2467.1535697999989</v>
      </c>
      <c r="CJ44" s="76">
        <v>3208.6193681009963</v>
      </c>
      <c r="CK44" s="31">
        <v>-686.40335787799415</v>
      </c>
      <c r="CL44" s="31">
        <v>7910.802740662999</v>
      </c>
      <c r="CM44" s="31">
        <v>-3690.9993801450028</v>
      </c>
      <c r="CN44" s="31">
        <v>-1768.6721240989984</v>
      </c>
      <c r="CO44" s="31">
        <v>-1159.5417848510003</v>
      </c>
      <c r="CP44" s="31">
        <v>4476.3842879700014</v>
      </c>
      <c r="CQ44" s="31">
        <v>1087.9210402019985</v>
      </c>
      <c r="CR44" s="31">
        <f t="shared" si="20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21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22"/>
        <v>3046.1255045399976</v>
      </c>
      <c r="DS44" s="31">
        <v>-2517.7832199400009</v>
      </c>
      <c r="DT44" s="31">
        <v>-511.27506864000054</v>
      </c>
      <c r="DU44" s="31">
        <v>2877.1287730399999</v>
      </c>
      <c r="DV44" s="31">
        <v>-2090.5961183999998</v>
      </c>
      <c r="DW44" s="31">
        <v>278.93679477999893</v>
      </c>
      <c r="DX44" s="31">
        <v>1661.1634246599992</v>
      </c>
      <c r="DY44" s="31">
        <v>-1529.8006660900003</v>
      </c>
      <c r="DZ44" s="31">
        <v>784.8474981600034</v>
      </c>
      <c r="EA44" s="31">
        <v>-30.160297860001378</v>
      </c>
      <c r="EB44" s="31">
        <v>5095.5233821300008</v>
      </c>
      <c r="EC44" s="31">
        <v>4065.1686582800039</v>
      </c>
      <c r="ED44" s="31">
        <v>-5037.0276555800065</v>
      </c>
      <c r="EE44" s="31">
        <f t="shared" si="23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24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/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/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/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/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/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/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/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/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/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/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/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/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/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>
        <v>110241.70404275</v>
      </c>
      <c r="LM44" s="31">
        <v>-30197.80380874002</v>
      </c>
      <c r="LN44" s="31">
        <v>-15744.610698579991</v>
      </c>
      <c r="LO44" s="31">
        <v>-7587.7834978399878</v>
      </c>
      <c r="LP44" s="31">
        <v>1324.2758502499826</v>
      </c>
      <c r="LQ44" s="31">
        <v>-62708.652766210012</v>
      </c>
      <c r="LR44" s="31">
        <v>-42834.772257260003</v>
      </c>
      <c r="LS44" s="31">
        <v>-45192.923103769979</v>
      </c>
      <c r="LT44" s="31">
        <v>143126.66667491998</v>
      </c>
      <c r="LU44" s="31">
        <v>-6268.8595033500033</v>
      </c>
    </row>
    <row r="45" spans="2:333">
      <c r="B45" s="42" t="s">
        <v>209</v>
      </c>
      <c r="C45" s="30" t="s">
        <v>210</v>
      </c>
      <c r="D45" s="22" t="s">
        <v>152</v>
      </c>
      <c r="E45" s="31">
        <f t="shared" si="13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14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15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16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17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18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19"/>
        <v>17562.347165570198</v>
      </c>
      <c r="CF45" s="31">
        <v>626.91865187012604</v>
      </c>
      <c r="CG45" s="31">
        <v>1178.1398219015591</v>
      </c>
      <c r="CH45" s="31">
        <v>2098.6281428107732</v>
      </c>
      <c r="CI45" s="31">
        <v>2485.3475416035903</v>
      </c>
      <c r="CJ45" s="76">
        <v>2819.883443439664</v>
      </c>
      <c r="CK45" s="31">
        <v>-11357.106935454414</v>
      </c>
      <c r="CL45" s="31">
        <v>15821.662460358135</v>
      </c>
      <c r="CM45" s="31">
        <v>-1716.5982184159027</v>
      </c>
      <c r="CN45" s="31">
        <v>-1583.7349027516861</v>
      </c>
      <c r="CO45" s="31">
        <v>1506.2511404539314</v>
      </c>
      <c r="CP45" s="31">
        <v>3747.2606152187041</v>
      </c>
      <c r="CQ45" s="31">
        <v>1935.6954045357197</v>
      </c>
      <c r="CR45" s="31">
        <f t="shared" si="20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21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22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23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24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/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/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/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/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/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-14346.397265948752</v>
      </c>
      <c r="HR45" s="31"/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/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/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/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/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/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/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/>
      <c r="LF45" s="31">
        <v>48634.686400219915</v>
      </c>
      <c r="LG45" s="31">
        <v>-2915.4690425232911</v>
      </c>
      <c r="LH45" s="31">
        <v>-364.88407231738529</v>
      </c>
      <c r="LI45" s="31">
        <v>19984.278427067118</v>
      </c>
      <c r="LJ45" s="31">
        <v>-574.85216073952324</v>
      </c>
      <c r="LK45" s="31">
        <v>-6435.9560191414566</v>
      </c>
      <c r="LL45" s="31">
        <v>31648.673471358867</v>
      </c>
      <c r="LM45" s="31">
        <v>13088.771911738721</v>
      </c>
      <c r="LN45" s="31">
        <v>-907.16587142132994</v>
      </c>
      <c r="LO45" s="31">
        <v>5768.3849460289457</v>
      </c>
      <c r="LP45" s="31">
        <v>-14467.0874182591</v>
      </c>
      <c r="LQ45" s="31">
        <v>-66645.191209235985</v>
      </c>
      <c r="LR45" s="31">
        <v>48634.686400219915</v>
      </c>
      <c r="LS45" s="31">
        <v>17907.549365998748</v>
      </c>
      <c r="LT45" s="31">
        <v>3557.1935098982503</v>
      </c>
      <c r="LU45" s="31">
        <v>-5698.8718821574912</v>
      </c>
    </row>
    <row r="46" spans="2:333">
      <c r="B46" s="23" t="s">
        <v>211</v>
      </c>
      <c r="C46" s="49" t="s">
        <v>212</v>
      </c>
      <c r="D46" s="24" t="s">
        <v>152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  <c r="LR46" s="50"/>
      <c r="LS46" s="50"/>
      <c r="LT46" s="50"/>
      <c r="LU46" s="50"/>
    </row>
    <row r="47" spans="2:333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33">
      <c r="B48" s="42" t="s">
        <v>213</v>
      </c>
      <c r="C48" s="30" t="s">
        <v>214</v>
      </c>
      <c r="D48" s="22" t="s">
        <v>152</v>
      </c>
      <c r="E48" s="31">
        <f t="shared" ref="E48" si="25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26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27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28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29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30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31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7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32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33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34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35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36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/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/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/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/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/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/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/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/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/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/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/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/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/>
      <c r="LF48" s="31">
        <v>11137.75415170638</v>
      </c>
      <c r="LG48" s="31">
        <v>-1661.5996884339183</v>
      </c>
      <c r="LH48" s="31">
        <v>-5953.9594807229514</v>
      </c>
      <c r="LI48" s="31">
        <v>-4541.6722212360137</v>
      </c>
      <c r="LJ48" s="31">
        <v>7189.1917337859741</v>
      </c>
      <c r="LK48" s="31">
        <v>-7144.3249868386629</v>
      </c>
      <c r="LL48" s="31">
        <v>-476.02096619590884</v>
      </c>
      <c r="LM48" s="31">
        <v>-3694.5246486340548</v>
      </c>
      <c r="LN48" s="31">
        <v>4626.5689763994251</v>
      </c>
      <c r="LO48" s="31">
        <v>-6855.6620315148721</v>
      </c>
      <c r="LP48" s="31">
        <v>10113.78160592862</v>
      </c>
      <c r="LQ48" s="31">
        <v>-7641.7526585668966</v>
      </c>
      <c r="LR48" s="31">
        <f t="shared" ref="LR48" si="37">+SUM(LS48:MD48)</f>
        <v>-4449.1905960729528</v>
      </c>
      <c r="LS48" s="31">
        <v>22367.350964336511</v>
      </c>
      <c r="LT48" s="31">
        <v>-30252.66401284434</v>
      </c>
      <c r="LU48" s="31">
        <v>3436.1224524348763</v>
      </c>
    </row>
  </sheetData>
  <mergeCells count="3">
    <mergeCell ref="E2:LU6"/>
    <mergeCell ref="B8:D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215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122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39" t="s">
        <v>216</v>
      </c>
      <c r="C5" s="240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>
      <c r="B6" s="239"/>
      <c r="C6" s="240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54" t="s">
        <v>124</v>
      </c>
      <c r="BS6" s="234">
        <v>2019</v>
      </c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46">
        <v>2020</v>
      </c>
      <c r="CF6" s="245"/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7"/>
      <c r="CR6" s="243">
        <v>2021</v>
      </c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3">
        <v>2022</v>
      </c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182</v>
      </c>
      <c r="C9" s="163" t="s">
        <v>217</v>
      </c>
      <c r="D9" s="164" t="s">
        <v>152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218</v>
      </c>
      <c r="C10" s="165" t="s">
        <v>219</v>
      </c>
      <c r="D10" s="166" t="s">
        <v>152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220</v>
      </c>
      <c r="C11" s="167" t="s">
        <v>221</v>
      </c>
      <c r="D11" s="166" t="s">
        <v>152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222</v>
      </c>
      <c r="C12" s="167" t="s">
        <v>223</v>
      </c>
      <c r="D12" s="166" t="s">
        <v>152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224</v>
      </c>
      <c r="C13" s="167" t="s">
        <v>225</v>
      </c>
      <c r="D13" s="166" t="s">
        <v>152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226</v>
      </c>
      <c r="C14" s="167" t="s">
        <v>227</v>
      </c>
      <c r="D14" s="166" t="s">
        <v>152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228</v>
      </c>
      <c r="C15" s="165" t="s">
        <v>229</v>
      </c>
      <c r="D15" s="166" t="s">
        <v>152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230</v>
      </c>
      <c r="C16" s="167" t="s">
        <v>231</v>
      </c>
      <c r="D16" s="166" t="s">
        <v>152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232</v>
      </c>
      <c r="C17" s="167" t="s">
        <v>233</v>
      </c>
      <c r="D17" s="166" t="s">
        <v>152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234</v>
      </c>
      <c r="C18" s="167" t="s">
        <v>235</v>
      </c>
      <c r="D18" s="166" t="s">
        <v>152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236</v>
      </c>
      <c r="C19" s="167" t="s">
        <v>237</v>
      </c>
      <c r="D19" s="166" t="s">
        <v>152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238</v>
      </c>
      <c r="C20" s="167" t="s">
        <v>239</v>
      </c>
      <c r="D20" s="166" t="s">
        <v>152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240</v>
      </c>
      <c r="C21" s="167" t="s">
        <v>241</v>
      </c>
      <c r="D21" s="166" t="s">
        <v>152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242</v>
      </c>
      <c r="C22" s="168" t="s">
        <v>243</v>
      </c>
      <c r="D22" s="169" t="s">
        <v>152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244</v>
      </c>
      <c r="C23" s="171" t="s">
        <v>245</v>
      </c>
      <c r="D23" s="172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182</v>
      </c>
      <c r="C24" s="174" t="s">
        <v>246</v>
      </c>
      <c r="D24" s="175" t="s">
        <v>152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247</v>
      </c>
      <c r="C25" s="165" t="s">
        <v>248</v>
      </c>
      <c r="D25" s="166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249</v>
      </c>
      <c r="C26" s="167" t="s">
        <v>250</v>
      </c>
      <c r="D26" s="166" t="s">
        <v>152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251</v>
      </c>
      <c r="C27" s="167" t="s">
        <v>252</v>
      </c>
      <c r="D27" s="166" t="s">
        <v>152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253</v>
      </c>
      <c r="C28" s="167" t="s">
        <v>254</v>
      </c>
      <c r="D28" s="166" t="s">
        <v>152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255</v>
      </c>
      <c r="C29" s="168" t="s">
        <v>256</v>
      </c>
      <c r="D29" s="169" t="s">
        <v>152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257</v>
      </c>
      <c r="C30" s="177" t="s">
        <v>258</v>
      </c>
      <c r="D30" s="178" t="s">
        <v>152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259</v>
      </c>
      <c r="C31" s="177" t="s">
        <v>260</v>
      </c>
      <c r="D31" s="178" t="s">
        <v>152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182</v>
      </c>
      <c r="C32" s="180" t="s">
        <v>261</v>
      </c>
      <c r="D32" s="175" t="s">
        <v>152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262</v>
      </c>
      <c r="C33" s="165" t="s">
        <v>263</v>
      </c>
      <c r="D33" s="166" t="s">
        <v>152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264</v>
      </c>
      <c r="C34" s="167" t="s">
        <v>195</v>
      </c>
      <c r="D34" s="166" t="s">
        <v>152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265</v>
      </c>
      <c r="C35" s="167" t="s">
        <v>196</v>
      </c>
      <c r="D35" s="166" t="s">
        <v>152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266</v>
      </c>
      <c r="C36" s="181" t="s">
        <v>267</v>
      </c>
      <c r="D36" s="166" t="s">
        <v>152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268</v>
      </c>
      <c r="C37" s="167" t="s">
        <v>199</v>
      </c>
      <c r="D37" s="166" t="s">
        <v>152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269</v>
      </c>
      <c r="C38" s="168" t="s">
        <v>270</v>
      </c>
      <c r="D38" s="169" t="s">
        <v>152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271</v>
      </c>
      <c r="C39" s="177" t="s">
        <v>272</v>
      </c>
      <c r="D39" s="178" t="s">
        <v>152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207</v>
      </c>
      <c r="C40" s="177" t="s">
        <v>273</v>
      </c>
      <c r="D40" s="178" t="s">
        <v>152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152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182</v>
      </c>
      <c r="C42" s="185" t="s">
        <v>202</v>
      </c>
      <c r="D42" s="175" t="s">
        <v>152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274</v>
      </c>
      <c r="C43" s="167" t="s">
        <v>275</v>
      </c>
      <c r="D43" s="166" t="s">
        <v>152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211</v>
      </c>
      <c r="C44" s="186" t="s">
        <v>212</v>
      </c>
      <c r="D44" s="187" t="s">
        <v>152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276</v>
      </c>
      <c r="C46" s="183" t="s">
        <v>277</v>
      </c>
      <c r="D46" s="184" t="s">
        <v>152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</row>
    <row r="3" spans="1:146" ht="15.75" customHeight="1">
      <c r="A3" s="52" t="s">
        <v>278</v>
      </c>
      <c r="B3" s="57"/>
      <c r="C3" s="22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</row>
    <row r="4" spans="1:146" ht="15" customHeight="1">
      <c r="A4" s="19"/>
      <c r="B4" s="20"/>
      <c r="C4" s="21"/>
      <c r="D4" s="241" t="s">
        <v>122</v>
      </c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</row>
    <row r="5" spans="1:146" ht="15" customHeight="1">
      <c r="A5" s="239" t="s">
        <v>279</v>
      </c>
      <c r="B5" s="240"/>
      <c r="C5" s="22"/>
      <c r="D5" s="241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</row>
    <row r="6" spans="1:146">
      <c r="A6" s="239"/>
      <c r="B6" s="240"/>
      <c r="C6" s="22"/>
      <c r="D6" s="54" t="s">
        <v>124</v>
      </c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54" t="s">
        <v>124</v>
      </c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34">
        <v>2016</v>
      </c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54" t="s">
        <v>124</v>
      </c>
      <c r="AR6" s="245">
        <v>2017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4" t="s">
        <v>124</v>
      </c>
      <c r="BE6" s="234">
        <v>2018</v>
      </c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54" t="s">
        <v>124</v>
      </c>
      <c r="BR6" s="234">
        <v>2019</v>
      </c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141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142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143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144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145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146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147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148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149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182</v>
      </c>
      <c r="B8" s="78" t="s">
        <v>280</v>
      </c>
      <c r="C8" s="79" t="s">
        <v>152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281</v>
      </c>
      <c r="B9" s="28" t="s">
        <v>282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283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284</v>
      </c>
      <c r="B11" s="30" t="s">
        <v>285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286</v>
      </c>
      <c r="B12" s="28" t="s">
        <v>287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288</v>
      </c>
      <c r="B13" s="83" t="s">
        <v>289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182</v>
      </c>
      <c r="B14" s="78" t="s">
        <v>290</v>
      </c>
      <c r="C14" s="79" t="s">
        <v>152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291</v>
      </c>
      <c r="B15" s="28" t="s">
        <v>282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283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292</v>
      </c>
      <c r="B17" s="30" t="s">
        <v>293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294</v>
      </c>
      <c r="B18" s="28" t="s">
        <v>287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295</v>
      </c>
      <c r="B19" s="83" t="s">
        <v>296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182</v>
      </c>
      <c r="B20" s="78" t="s">
        <v>297</v>
      </c>
      <c r="C20" s="79" t="s">
        <v>152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298</v>
      </c>
      <c r="B21" s="28" t="s">
        <v>282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283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299</v>
      </c>
      <c r="B23" s="30" t="s">
        <v>300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301</v>
      </c>
      <c r="B24" s="28" t="s">
        <v>287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302</v>
      </c>
      <c r="B25" s="83" t="s">
        <v>303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182</v>
      </c>
      <c r="B26" s="89" t="s">
        <v>202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182</v>
      </c>
      <c r="B27" s="78" t="s">
        <v>304</v>
      </c>
      <c r="C27" s="79" t="s">
        <v>152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305</v>
      </c>
      <c r="B28" s="28" t="s">
        <v>282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306</v>
      </c>
      <c r="B29" s="30" t="s">
        <v>283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307</v>
      </c>
      <c r="B30" s="30" t="s">
        <v>308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309</v>
      </c>
      <c r="B31" s="28" t="s">
        <v>287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310</v>
      </c>
      <c r="B32" s="83" t="s">
        <v>311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182</v>
      </c>
      <c r="B33" s="28" t="s">
        <v>312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313</v>
      </c>
      <c r="B34" s="28" t="s">
        <v>314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315</v>
      </c>
      <c r="B35" s="30" t="s">
        <v>316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317</v>
      </c>
      <c r="B36" s="30" t="s">
        <v>318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319</v>
      </c>
      <c r="B37" s="28" t="s">
        <v>320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321</v>
      </c>
      <c r="B38" s="91" t="s">
        <v>322</v>
      </c>
      <c r="C38" s="24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323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35" t="str">
        <f>+Indice!H25</f>
        <v>Gobierno Central Presupuestario</v>
      </c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6132" ht="15" customHeight="1">
      <c r="A3" s="52" t="s">
        <v>324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41" t="s">
        <v>122</v>
      </c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242"/>
      <c r="FJ4" s="242"/>
      <c r="FK4" s="242"/>
      <c r="FL4" s="242"/>
      <c r="FM4" s="242"/>
      <c r="FN4" s="242"/>
      <c r="FO4" s="242"/>
      <c r="FP4" s="242"/>
    </row>
    <row r="5" spans="1:16132" ht="15" customHeight="1">
      <c r="A5" s="239" t="s">
        <v>325</v>
      </c>
      <c r="B5" s="240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41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  <c r="ER5" s="242"/>
      <c r="ES5" s="242"/>
      <c r="ET5" s="242"/>
      <c r="EU5" s="242"/>
      <c r="EV5" s="242"/>
      <c r="EW5" s="242"/>
      <c r="EX5" s="242"/>
      <c r="EY5" s="242"/>
      <c r="EZ5" s="242"/>
      <c r="FA5" s="242"/>
      <c r="FB5" s="242"/>
      <c r="FC5" s="242"/>
      <c r="FD5" s="242"/>
      <c r="FE5" s="242"/>
      <c r="FF5" s="242"/>
      <c r="FG5" s="242"/>
      <c r="FH5" s="242"/>
      <c r="FI5" s="242"/>
      <c r="FJ5" s="242"/>
      <c r="FK5" s="242"/>
      <c r="FL5" s="242"/>
      <c r="FM5" s="242"/>
      <c r="FN5" s="242"/>
      <c r="FO5" s="242"/>
      <c r="FP5" s="242"/>
    </row>
    <row r="6" spans="1:16132">
      <c r="A6" s="239"/>
      <c r="B6" s="240"/>
      <c r="C6" s="22"/>
      <c r="D6" s="108"/>
      <c r="E6" s="245">
        <v>2014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108"/>
      <c r="R6" s="245">
        <v>2015</v>
      </c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54" t="s">
        <v>124</v>
      </c>
      <c r="AE6" s="234">
        <v>2014</v>
      </c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54" t="s">
        <v>124</v>
      </c>
      <c r="AR6" s="245">
        <v>2015</v>
      </c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54" t="s">
        <v>124</v>
      </c>
      <c r="BE6" s="234">
        <v>2016</v>
      </c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54" t="s">
        <v>124</v>
      </c>
      <c r="BR6" s="245">
        <v>2017</v>
      </c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54" t="s">
        <v>124</v>
      </c>
      <c r="CE6" s="234">
        <v>2018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54" t="s">
        <v>124</v>
      </c>
      <c r="CR6" s="234">
        <v>2019</v>
      </c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326</v>
      </c>
      <c r="B8" s="59" t="s">
        <v>327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182</v>
      </c>
      <c r="B9" s="41" t="s">
        <v>150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328</v>
      </c>
      <c r="B10" s="22" t="s">
        <v>329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161</v>
      </c>
      <c r="B11" s="33" t="s">
        <v>330</v>
      </c>
      <c r="C11" s="33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180</v>
      </c>
      <c r="B12" s="38" t="s">
        <v>181</v>
      </c>
      <c r="C12" s="39" t="s">
        <v>152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182</v>
      </c>
      <c r="B13" s="102" t="s">
        <v>331</v>
      </c>
      <c r="C13" s="36" t="s">
        <v>152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284</v>
      </c>
      <c r="B14" s="28" t="s">
        <v>332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333</v>
      </c>
      <c r="B15" s="30" t="s">
        <v>334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335</v>
      </c>
      <c r="B16" s="30" t="s">
        <v>336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292</v>
      </c>
      <c r="B17" s="28" t="s">
        <v>337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338</v>
      </c>
      <c r="B18" s="30" t="s">
        <v>339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340</v>
      </c>
      <c r="B19" s="30" t="s">
        <v>341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299</v>
      </c>
      <c r="B20" s="28" t="s">
        <v>342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343</v>
      </c>
      <c r="B21" s="30" t="s">
        <v>339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344</v>
      </c>
      <c r="B22" s="32" t="s">
        <v>345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346</v>
      </c>
      <c r="B23" s="35" t="s">
        <v>347</v>
      </c>
      <c r="C23" s="36" t="s">
        <v>152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348</v>
      </c>
      <c r="B24" s="104" t="s">
        <v>349</v>
      </c>
      <c r="C24" s="105" t="s">
        <v>152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350</v>
      </c>
      <c r="B25" s="100" t="s">
        <v>351</v>
      </c>
      <c r="C25" s="46" t="s">
        <v>152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352</v>
      </c>
      <c r="B26" s="98" t="s">
        <v>353</v>
      </c>
      <c r="C26" s="98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S88"/>
  <sheetViews>
    <sheetView showGridLines="0" zoomScaleNormal="100" workbookViewId="0">
      <pane xSplit="2" ySplit="7" topLeftCell="H8" activePane="bottomRight" state="frozen"/>
      <selection pane="topRight" activeCell="KU16" sqref="KU16"/>
      <selection pane="bottomLeft" activeCell="KU16" sqref="KU16"/>
      <selection pane="bottomRight" activeCell="M15" sqref="M15"/>
    </sheetView>
  </sheetViews>
  <sheetFormatPr baseColWidth="10"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5" ht="15.75">
      <c r="A1" s="52" t="s">
        <v>119</v>
      </c>
      <c r="B1" s="53"/>
      <c r="C1" s="235" t="s">
        <v>323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/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</row>
    <row r="2" spans="1:305" ht="15.75">
      <c r="A2" s="52" t="s">
        <v>354</v>
      </c>
      <c r="B2" s="57"/>
      <c r="C2" s="235" t="s">
        <v>121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  <c r="KS2" s="229"/>
    </row>
    <row r="3" spans="1:305" ht="15" customHeight="1">
      <c r="A3" s="19"/>
      <c r="B3" s="20"/>
      <c r="C3" s="242" t="s">
        <v>122</v>
      </c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242"/>
      <c r="DG3" s="242"/>
      <c r="DH3" s="242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242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242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242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242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242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2"/>
      <c r="II3" s="242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242"/>
      <c r="IW3" s="242"/>
      <c r="IX3" s="242"/>
      <c r="IY3" s="242"/>
      <c r="IZ3" s="242"/>
      <c r="JA3" s="242"/>
      <c r="JB3" s="242"/>
      <c r="JC3" s="242"/>
      <c r="JD3" s="242"/>
      <c r="JE3" s="242"/>
      <c r="JF3" s="242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</row>
    <row r="4" spans="1:305" ht="15" customHeight="1">
      <c r="A4" s="248" t="s">
        <v>355</v>
      </c>
      <c r="B4" s="249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  <c r="FQ4" s="250"/>
      <c r="FR4" s="250"/>
      <c r="FS4" s="250"/>
      <c r="FT4" s="250"/>
      <c r="FU4" s="250"/>
      <c r="FV4" s="250"/>
      <c r="FW4" s="250"/>
      <c r="FX4" s="250"/>
      <c r="FY4" s="250"/>
      <c r="FZ4" s="250"/>
      <c r="GA4" s="250"/>
      <c r="GB4" s="250"/>
      <c r="GC4" s="250"/>
      <c r="GD4" s="250"/>
      <c r="GE4" s="250"/>
      <c r="GF4" s="250"/>
      <c r="GG4" s="250"/>
      <c r="GH4" s="250"/>
      <c r="GI4" s="250"/>
      <c r="GJ4" s="250"/>
      <c r="GK4" s="250"/>
      <c r="GL4" s="250"/>
      <c r="GM4" s="250"/>
      <c r="GN4" s="250"/>
      <c r="GO4" s="250"/>
      <c r="GP4" s="250"/>
      <c r="GQ4" s="250"/>
      <c r="GR4" s="250"/>
      <c r="GS4" s="250"/>
      <c r="GT4" s="250"/>
      <c r="GU4" s="250"/>
      <c r="GV4" s="250"/>
      <c r="GW4" s="250"/>
      <c r="GX4" s="250"/>
      <c r="GY4" s="250"/>
      <c r="GZ4" s="250"/>
      <c r="HA4" s="250"/>
      <c r="HB4" s="250"/>
      <c r="HC4" s="250"/>
      <c r="HD4" s="250"/>
      <c r="HE4" s="250"/>
      <c r="HF4" s="250"/>
      <c r="HG4" s="250"/>
      <c r="HH4" s="250"/>
      <c r="HI4" s="250"/>
      <c r="HJ4" s="250"/>
      <c r="HK4" s="250"/>
      <c r="HL4" s="250"/>
      <c r="HM4" s="250"/>
      <c r="HN4" s="250"/>
      <c r="HO4" s="250"/>
      <c r="HP4" s="250"/>
      <c r="HQ4" s="250"/>
      <c r="HR4" s="250"/>
      <c r="HS4" s="250"/>
      <c r="HT4" s="250"/>
      <c r="HU4" s="250"/>
      <c r="HV4" s="250"/>
      <c r="HW4" s="250"/>
      <c r="HX4" s="250"/>
      <c r="HY4" s="250"/>
      <c r="HZ4" s="250"/>
      <c r="IA4" s="250"/>
      <c r="IB4" s="250"/>
      <c r="IC4" s="250"/>
      <c r="ID4" s="250"/>
      <c r="IE4" s="250"/>
      <c r="IF4" s="250"/>
      <c r="IG4" s="250"/>
      <c r="IH4" s="250"/>
      <c r="II4" s="250"/>
      <c r="IJ4" s="250"/>
      <c r="IK4" s="250"/>
      <c r="IL4" s="250"/>
      <c r="IM4" s="250"/>
      <c r="IN4" s="250"/>
      <c r="IO4" s="250"/>
      <c r="IP4" s="250"/>
      <c r="IQ4" s="250"/>
      <c r="IR4" s="250"/>
      <c r="IS4" s="250"/>
      <c r="IT4" s="250"/>
      <c r="IU4" s="250"/>
      <c r="IV4" s="250"/>
      <c r="IW4" s="250"/>
      <c r="IX4" s="250"/>
      <c r="IY4" s="250"/>
      <c r="IZ4" s="250"/>
      <c r="JA4" s="250"/>
      <c r="JB4" s="250"/>
      <c r="JC4" s="250"/>
      <c r="JD4" s="250"/>
      <c r="JE4" s="250"/>
      <c r="JF4" s="250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  <c r="KS4" s="229"/>
    </row>
    <row r="5" spans="1:305" ht="15" customHeight="1">
      <c r="A5" s="248"/>
      <c r="B5" s="249"/>
      <c r="C5" s="246">
        <v>2000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7"/>
      <c r="O5" s="246">
        <v>2001</v>
      </c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7"/>
      <c r="AA5" s="246">
        <v>2002</v>
      </c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7"/>
      <c r="AM5" s="246">
        <v>2003</v>
      </c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7"/>
      <c r="AY5" s="246">
        <v>2004</v>
      </c>
      <c r="AZ5" s="245"/>
      <c r="BA5" s="245"/>
      <c r="BB5" s="245"/>
      <c r="BC5" s="245"/>
      <c r="BD5" s="245"/>
      <c r="BE5" s="245"/>
      <c r="BF5" s="245"/>
      <c r="BG5" s="245"/>
      <c r="BH5" s="245"/>
      <c r="BI5" s="245"/>
      <c r="BJ5" s="247"/>
      <c r="BK5" s="246">
        <v>2005</v>
      </c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7"/>
      <c r="BW5" s="246">
        <v>2006</v>
      </c>
      <c r="BX5" s="245"/>
      <c r="BY5" s="245"/>
      <c r="BZ5" s="245"/>
      <c r="CA5" s="245"/>
      <c r="CB5" s="245"/>
      <c r="CC5" s="245"/>
      <c r="CD5" s="245"/>
      <c r="CE5" s="245"/>
      <c r="CF5" s="245"/>
      <c r="CG5" s="245"/>
      <c r="CH5" s="247"/>
      <c r="CI5" s="246">
        <v>2007</v>
      </c>
      <c r="CJ5" s="245"/>
      <c r="CK5" s="245"/>
      <c r="CL5" s="245"/>
      <c r="CM5" s="245"/>
      <c r="CN5" s="245"/>
      <c r="CO5" s="245"/>
      <c r="CP5" s="245"/>
      <c r="CQ5" s="245"/>
      <c r="CR5" s="245"/>
      <c r="CS5" s="245"/>
      <c r="CT5" s="247"/>
      <c r="CU5" s="246">
        <v>2008</v>
      </c>
      <c r="CV5" s="245"/>
      <c r="CW5" s="245"/>
      <c r="CX5" s="245"/>
      <c r="CY5" s="245"/>
      <c r="CZ5" s="245"/>
      <c r="DA5" s="245"/>
      <c r="DB5" s="245"/>
      <c r="DC5" s="245"/>
      <c r="DD5" s="245"/>
      <c r="DE5" s="245"/>
      <c r="DF5" s="247"/>
      <c r="DG5" s="246">
        <v>2009</v>
      </c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7"/>
      <c r="DS5" s="246">
        <v>2010</v>
      </c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7"/>
      <c r="EE5" s="246">
        <v>2011</v>
      </c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7"/>
      <c r="EQ5" s="246">
        <v>2012</v>
      </c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7"/>
      <c r="FC5" s="246">
        <v>2013</v>
      </c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7"/>
      <c r="FO5" s="246">
        <v>2014</v>
      </c>
      <c r="FP5" s="245"/>
      <c r="FQ5" s="245"/>
      <c r="FR5" s="245"/>
      <c r="FS5" s="245"/>
      <c r="FT5" s="245"/>
      <c r="FU5" s="245"/>
      <c r="FV5" s="245"/>
      <c r="FW5" s="245"/>
      <c r="FX5" s="245"/>
      <c r="FY5" s="245"/>
      <c r="FZ5" s="247"/>
      <c r="GA5" s="246">
        <v>2015</v>
      </c>
      <c r="GB5" s="245"/>
      <c r="GC5" s="245"/>
      <c r="GD5" s="245"/>
      <c r="GE5" s="245"/>
      <c r="GF5" s="245"/>
      <c r="GG5" s="245"/>
      <c r="GH5" s="245"/>
      <c r="GI5" s="245"/>
      <c r="GJ5" s="245"/>
      <c r="GK5" s="245"/>
      <c r="GL5" s="247"/>
      <c r="GM5" s="246">
        <v>2016</v>
      </c>
      <c r="GN5" s="245"/>
      <c r="GO5" s="245"/>
      <c r="GP5" s="245"/>
      <c r="GQ5" s="245"/>
      <c r="GR5" s="245"/>
      <c r="GS5" s="245"/>
      <c r="GT5" s="245"/>
      <c r="GU5" s="245"/>
      <c r="GV5" s="245"/>
      <c r="GW5" s="245"/>
      <c r="GX5" s="247"/>
      <c r="GY5" s="246">
        <v>2017</v>
      </c>
      <c r="GZ5" s="245"/>
      <c r="HA5" s="245"/>
      <c r="HB5" s="245"/>
      <c r="HC5" s="245"/>
      <c r="HD5" s="245"/>
      <c r="HE5" s="245"/>
      <c r="HF5" s="245"/>
      <c r="HG5" s="245"/>
      <c r="HH5" s="245"/>
      <c r="HI5" s="245"/>
      <c r="HJ5" s="247"/>
      <c r="HK5" s="246">
        <v>2018</v>
      </c>
      <c r="HL5" s="245"/>
      <c r="HM5" s="245"/>
      <c r="HN5" s="245"/>
      <c r="HO5" s="245"/>
      <c r="HP5" s="245"/>
      <c r="HQ5" s="245"/>
      <c r="HR5" s="245"/>
      <c r="HS5" s="245"/>
      <c r="HT5" s="245"/>
      <c r="HU5" s="245"/>
      <c r="HV5" s="247"/>
      <c r="HW5" s="246">
        <v>2019</v>
      </c>
      <c r="HX5" s="245"/>
      <c r="HY5" s="245"/>
      <c r="HZ5" s="245"/>
      <c r="IA5" s="245"/>
      <c r="IB5" s="245"/>
      <c r="IC5" s="245"/>
      <c r="ID5" s="245"/>
      <c r="IE5" s="245"/>
      <c r="IF5" s="245"/>
      <c r="IG5" s="245"/>
      <c r="IH5" s="247"/>
      <c r="II5" s="246">
        <v>2020</v>
      </c>
      <c r="IJ5" s="245"/>
      <c r="IK5" s="245"/>
      <c r="IL5" s="245"/>
      <c r="IM5" s="245"/>
      <c r="IN5" s="245"/>
      <c r="IO5" s="245"/>
      <c r="IP5" s="245"/>
      <c r="IQ5" s="245"/>
      <c r="IR5" s="245"/>
      <c r="IS5" s="245"/>
      <c r="IT5" s="247"/>
      <c r="IU5" s="246">
        <v>2021</v>
      </c>
      <c r="IV5" s="245"/>
      <c r="IW5" s="245"/>
      <c r="IX5" s="245"/>
      <c r="IY5" s="245"/>
      <c r="IZ5" s="245"/>
      <c r="JA5" s="245"/>
      <c r="JB5" s="245"/>
      <c r="JC5" s="245"/>
      <c r="JD5" s="245"/>
      <c r="JE5" s="245"/>
      <c r="JF5" s="245"/>
      <c r="JG5" s="234">
        <v>2022</v>
      </c>
      <c r="JH5" s="234"/>
      <c r="JI5" s="234"/>
      <c r="JJ5" s="234"/>
      <c r="JK5" s="234"/>
      <c r="JL5" s="234"/>
      <c r="JM5" s="234"/>
      <c r="JN5" s="234"/>
      <c r="JO5" s="234"/>
      <c r="JP5" s="234"/>
      <c r="JQ5" s="234"/>
      <c r="JR5" s="234"/>
      <c r="JS5" s="246">
        <v>2023</v>
      </c>
      <c r="JT5" s="245"/>
      <c r="JU5" s="245"/>
      <c r="JV5" s="245"/>
      <c r="JW5" s="245"/>
      <c r="JX5" s="245"/>
      <c r="JY5" s="245"/>
      <c r="JZ5" s="245"/>
      <c r="KA5" s="245"/>
      <c r="KB5" s="245"/>
      <c r="KC5" s="245"/>
      <c r="KD5" s="245"/>
      <c r="KE5" s="234">
        <v>2024</v>
      </c>
      <c r="KF5" s="234"/>
      <c r="KG5" s="234"/>
      <c r="KH5" s="234"/>
      <c r="KI5" s="234"/>
      <c r="KJ5" s="234"/>
      <c r="KK5" s="234"/>
      <c r="KL5" s="234"/>
      <c r="KM5" s="234"/>
      <c r="KN5" s="234"/>
      <c r="KO5" s="234"/>
      <c r="KP5" s="234"/>
      <c r="KQ5" s="255">
        <v>2025</v>
      </c>
      <c r="KR5" s="256"/>
      <c r="KS5" s="256"/>
    </row>
    <row r="6" spans="1:305">
      <c r="A6" s="228"/>
      <c r="B6" s="227"/>
      <c r="C6" s="226" t="s">
        <v>356</v>
      </c>
      <c r="D6" s="226" t="s">
        <v>357</v>
      </c>
      <c r="E6" s="226" t="s">
        <v>358</v>
      </c>
      <c r="F6" s="226" t="s">
        <v>359</v>
      </c>
      <c r="G6" s="226" t="s">
        <v>360</v>
      </c>
      <c r="H6" s="226" t="s">
        <v>361</v>
      </c>
      <c r="I6" s="226" t="s">
        <v>362</v>
      </c>
      <c r="J6" s="226" t="s">
        <v>363</v>
      </c>
      <c r="K6" s="226" t="s">
        <v>364</v>
      </c>
      <c r="L6" s="226" t="s">
        <v>365</v>
      </c>
      <c r="M6" s="226" t="s">
        <v>366</v>
      </c>
      <c r="N6" s="226" t="s">
        <v>367</v>
      </c>
      <c r="O6" s="226" t="s">
        <v>356</v>
      </c>
      <c r="P6" s="226" t="s">
        <v>357</v>
      </c>
      <c r="Q6" s="226" t="s">
        <v>358</v>
      </c>
      <c r="R6" s="226" t="s">
        <v>359</v>
      </c>
      <c r="S6" s="226" t="s">
        <v>360</v>
      </c>
      <c r="T6" s="226" t="s">
        <v>361</v>
      </c>
      <c r="U6" s="226" t="s">
        <v>362</v>
      </c>
      <c r="V6" s="226" t="s">
        <v>363</v>
      </c>
      <c r="W6" s="226" t="s">
        <v>364</v>
      </c>
      <c r="X6" s="226" t="s">
        <v>365</v>
      </c>
      <c r="Y6" s="226" t="s">
        <v>366</v>
      </c>
      <c r="Z6" s="226" t="s">
        <v>367</v>
      </c>
      <c r="AA6" s="226" t="s">
        <v>356</v>
      </c>
      <c r="AB6" s="226" t="s">
        <v>357</v>
      </c>
      <c r="AC6" s="226" t="s">
        <v>358</v>
      </c>
      <c r="AD6" s="226" t="s">
        <v>359</v>
      </c>
      <c r="AE6" s="226" t="s">
        <v>360</v>
      </c>
      <c r="AF6" s="226" t="s">
        <v>361</v>
      </c>
      <c r="AG6" s="226" t="s">
        <v>362</v>
      </c>
      <c r="AH6" s="226" t="s">
        <v>363</v>
      </c>
      <c r="AI6" s="226" t="s">
        <v>364</v>
      </c>
      <c r="AJ6" s="226" t="s">
        <v>365</v>
      </c>
      <c r="AK6" s="226" t="s">
        <v>366</v>
      </c>
      <c r="AL6" s="226" t="s">
        <v>367</v>
      </c>
      <c r="AM6" s="226" t="s">
        <v>356</v>
      </c>
      <c r="AN6" s="226" t="s">
        <v>357</v>
      </c>
      <c r="AO6" s="226" t="s">
        <v>358</v>
      </c>
      <c r="AP6" s="226" t="s">
        <v>359</v>
      </c>
      <c r="AQ6" s="226" t="s">
        <v>360</v>
      </c>
      <c r="AR6" s="226" t="s">
        <v>361</v>
      </c>
      <c r="AS6" s="226" t="s">
        <v>362</v>
      </c>
      <c r="AT6" s="226" t="s">
        <v>363</v>
      </c>
      <c r="AU6" s="226" t="s">
        <v>364</v>
      </c>
      <c r="AV6" s="226" t="s">
        <v>365</v>
      </c>
      <c r="AW6" s="226" t="s">
        <v>366</v>
      </c>
      <c r="AX6" s="226" t="s">
        <v>367</v>
      </c>
      <c r="AY6" s="226" t="s">
        <v>356</v>
      </c>
      <c r="AZ6" s="226" t="s">
        <v>357</v>
      </c>
      <c r="BA6" s="226" t="s">
        <v>358</v>
      </c>
      <c r="BB6" s="226" t="s">
        <v>359</v>
      </c>
      <c r="BC6" s="226" t="s">
        <v>360</v>
      </c>
      <c r="BD6" s="226" t="s">
        <v>361</v>
      </c>
      <c r="BE6" s="226" t="s">
        <v>362</v>
      </c>
      <c r="BF6" s="226" t="s">
        <v>363</v>
      </c>
      <c r="BG6" s="226" t="s">
        <v>364</v>
      </c>
      <c r="BH6" s="226" t="s">
        <v>365</v>
      </c>
      <c r="BI6" s="226" t="s">
        <v>366</v>
      </c>
      <c r="BJ6" s="226" t="s">
        <v>367</v>
      </c>
      <c r="BK6" s="226" t="s">
        <v>356</v>
      </c>
      <c r="BL6" s="226" t="s">
        <v>357</v>
      </c>
      <c r="BM6" s="226" t="s">
        <v>358</v>
      </c>
      <c r="BN6" s="226" t="s">
        <v>359</v>
      </c>
      <c r="BO6" s="226" t="s">
        <v>360</v>
      </c>
      <c r="BP6" s="226" t="s">
        <v>361</v>
      </c>
      <c r="BQ6" s="226" t="s">
        <v>362</v>
      </c>
      <c r="BR6" s="226" t="s">
        <v>363</v>
      </c>
      <c r="BS6" s="226" t="s">
        <v>364</v>
      </c>
      <c r="BT6" s="226" t="s">
        <v>365</v>
      </c>
      <c r="BU6" s="226" t="s">
        <v>366</v>
      </c>
      <c r="BV6" s="226" t="s">
        <v>367</v>
      </c>
      <c r="BW6" s="226" t="s">
        <v>356</v>
      </c>
      <c r="BX6" s="226" t="s">
        <v>357</v>
      </c>
      <c r="BY6" s="226" t="s">
        <v>358</v>
      </c>
      <c r="BZ6" s="226" t="s">
        <v>359</v>
      </c>
      <c r="CA6" s="226" t="s">
        <v>360</v>
      </c>
      <c r="CB6" s="226" t="s">
        <v>361</v>
      </c>
      <c r="CC6" s="226" t="s">
        <v>362</v>
      </c>
      <c r="CD6" s="226" t="s">
        <v>363</v>
      </c>
      <c r="CE6" s="226" t="s">
        <v>364</v>
      </c>
      <c r="CF6" s="226" t="s">
        <v>365</v>
      </c>
      <c r="CG6" s="226" t="s">
        <v>366</v>
      </c>
      <c r="CH6" s="226" t="s">
        <v>367</v>
      </c>
      <c r="CI6" s="226" t="s">
        <v>356</v>
      </c>
      <c r="CJ6" s="226" t="s">
        <v>357</v>
      </c>
      <c r="CK6" s="226" t="s">
        <v>358</v>
      </c>
      <c r="CL6" s="226" t="s">
        <v>359</v>
      </c>
      <c r="CM6" s="226" t="s">
        <v>360</v>
      </c>
      <c r="CN6" s="226" t="s">
        <v>361</v>
      </c>
      <c r="CO6" s="226" t="s">
        <v>362</v>
      </c>
      <c r="CP6" s="226" t="s">
        <v>363</v>
      </c>
      <c r="CQ6" s="226" t="s">
        <v>364</v>
      </c>
      <c r="CR6" s="226" t="s">
        <v>365</v>
      </c>
      <c r="CS6" s="226" t="s">
        <v>366</v>
      </c>
      <c r="CT6" s="226" t="s">
        <v>367</v>
      </c>
      <c r="CU6" s="226" t="s">
        <v>356</v>
      </c>
      <c r="CV6" s="226" t="s">
        <v>357</v>
      </c>
      <c r="CW6" s="226" t="s">
        <v>358</v>
      </c>
      <c r="CX6" s="226" t="s">
        <v>359</v>
      </c>
      <c r="CY6" s="226" t="s">
        <v>360</v>
      </c>
      <c r="CZ6" s="226" t="s">
        <v>361</v>
      </c>
      <c r="DA6" s="226" t="s">
        <v>362</v>
      </c>
      <c r="DB6" s="226" t="s">
        <v>363</v>
      </c>
      <c r="DC6" s="226" t="s">
        <v>364</v>
      </c>
      <c r="DD6" s="226" t="s">
        <v>365</v>
      </c>
      <c r="DE6" s="226" t="s">
        <v>366</v>
      </c>
      <c r="DF6" s="226" t="s">
        <v>367</v>
      </c>
      <c r="DG6" s="226" t="s">
        <v>356</v>
      </c>
      <c r="DH6" s="226" t="s">
        <v>357</v>
      </c>
      <c r="DI6" s="226" t="s">
        <v>358</v>
      </c>
      <c r="DJ6" s="226" t="s">
        <v>359</v>
      </c>
      <c r="DK6" s="226" t="s">
        <v>360</v>
      </c>
      <c r="DL6" s="226" t="s">
        <v>361</v>
      </c>
      <c r="DM6" s="226" t="s">
        <v>362</v>
      </c>
      <c r="DN6" s="226" t="s">
        <v>363</v>
      </c>
      <c r="DO6" s="226" t="s">
        <v>364</v>
      </c>
      <c r="DP6" s="226" t="s">
        <v>365</v>
      </c>
      <c r="DQ6" s="226" t="s">
        <v>366</v>
      </c>
      <c r="DR6" s="226" t="s">
        <v>367</v>
      </c>
      <c r="DS6" s="226" t="s">
        <v>356</v>
      </c>
      <c r="DT6" s="226" t="s">
        <v>357</v>
      </c>
      <c r="DU6" s="226" t="s">
        <v>358</v>
      </c>
      <c r="DV6" s="226" t="s">
        <v>359</v>
      </c>
      <c r="DW6" s="226" t="s">
        <v>360</v>
      </c>
      <c r="DX6" s="226" t="s">
        <v>361</v>
      </c>
      <c r="DY6" s="226" t="s">
        <v>362</v>
      </c>
      <c r="DZ6" s="226" t="s">
        <v>363</v>
      </c>
      <c r="EA6" s="226" t="s">
        <v>364</v>
      </c>
      <c r="EB6" s="226" t="s">
        <v>365</v>
      </c>
      <c r="EC6" s="226" t="s">
        <v>366</v>
      </c>
      <c r="ED6" s="226" t="s">
        <v>367</v>
      </c>
      <c r="EE6" s="226" t="s">
        <v>356</v>
      </c>
      <c r="EF6" s="226" t="s">
        <v>357</v>
      </c>
      <c r="EG6" s="226" t="s">
        <v>358</v>
      </c>
      <c r="EH6" s="226" t="s">
        <v>359</v>
      </c>
      <c r="EI6" s="226" t="s">
        <v>360</v>
      </c>
      <c r="EJ6" s="226" t="s">
        <v>361</v>
      </c>
      <c r="EK6" s="226" t="s">
        <v>362</v>
      </c>
      <c r="EL6" s="226" t="s">
        <v>363</v>
      </c>
      <c r="EM6" s="226" t="s">
        <v>364</v>
      </c>
      <c r="EN6" s="226" t="s">
        <v>365</v>
      </c>
      <c r="EO6" s="226" t="s">
        <v>366</v>
      </c>
      <c r="EP6" s="226" t="s">
        <v>367</v>
      </c>
      <c r="EQ6" s="226" t="s">
        <v>356</v>
      </c>
      <c r="ER6" s="226" t="s">
        <v>357</v>
      </c>
      <c r="ES6" s="226" t="s">
        <v>358</v>
      </c>
      <c r="ET6" s="226" t="s">
        <v>359</v>
      </c>
      <c r="EU6" s="226" t="s">
        <v>360</v>
      </c>
      <c r="EV6" s="226" t="s">
        <v>361</v>
      </c>
      <c r="EW6" s="226" t="s">
        <v>362</v>
      </c>
      <c r="EX6" s="226" t="s">
        <v>363</v>
      </c>
      <c r="EY6" s="226" t="s">
        <v>364</v>
      </c>
      <c r="EZ6" s="226" t="s">
        <v>365</v>
      </c>
      <c r="FA6" s="226" t="s">
        <v>366</v>
      </c>
      <c r="FB6" s="226" t="s">
        <v>367</v>
      </c>
      <c r="FC6" s="226" t="s">
        <v>356</v>
      </c>
      <c r="FD6" s="226" t="s">
        <v>357</v>
      </c>
      <c r="FE6" s="226" t="s">
        <v>358</v>
      </c>
      <c r="FF6" s="226" t="s">
        <v>359</v>
      </c>
      <c r="FG6" s="226" t="s">
        <v>360</v>
      </c>
      <c r="FH6" s="226" t="s">
        <v>361</v>
      </c>
      <c r="FI6" s="226" t="s">
        <v>362</v>
      </c>
      <c r="FJ6" s="226" t="s">
        <v>363</v>
      </c>
      <c r="FK6" s="226" t="s">
        <v>364</v>
      </c>
      <c r="FL6" s="226" t="s">
        <v>365</v>
      </c>
      <c r="FM6" s="226" t="s">
        <v>366</v>
      </c>
      <c r="FN6" s="226" t="s">
        <v>367</v>
      </c>
      <c r="FO6" s="226" t="s">
        <v>356</v>
      </c>
      <c r="FP6" s="226" t="s">
        <v>357</v>
      </c>
      <c r="FQ6" s="226" t="s">
        <v>358</v>
      </c>
      <c r="FR6" s="226" t="s">
        <v>359</v>
      </c>
      <c r="FS6" s="226" t="s">
        <v>360</v>
      </c>
      <c r="FT6" s="226" t="s">
        <v>361</v>
      </c>
      <c r="FU6" s="226" t="s">
        <v>362</v>
      </c>
      <c r="FV6" s="226" t="s">
        <v>363</v>
      </c>
      <c r="FW6" s="226" t="s">
        <v>364</v>
      </c>
      <c r="FX6" s="226" t="s">
        <v>365</v>
      </c>
      <c r="FY6" s="226" t="s">
        <v>366</v>
      </c>
      <c r="FZ6" s="226" t="s">
        <v>367</v>
      </c>
      <c r="GA6" s="226" t="s">
        <v>356</v>
      </c>
      <c r="GB6" s="226" t="s">
        <v>357</v>
      </c>
      <c r="GC6" s="226" t="s">
        <v>358</v>
      </c>
      <c r="GD6" s="226" t="s">
        <v>359</v>
      </c>
      <c r="GE6" s="226" t="s">
        <v>360</v>
      </c>
      <c r="GF6" s="226" t="s">
        <v>361</v>
      </c>
      <c r="GG6" s="226" t="s">
        <v>362</v>
      </c>
      <c r="GH6" s="226" t="s">
        <v>363</v>
      </c>
      <c r="GI6" s="226" t="s">
        <v>364</v>
      </c>
      <c r="GJ6" s="226" t="s">
        <v>365</v>
      </c>
      <c r="GK6" s="226" t="s">
        <v>366</v>
      </c>
      <c r="GL6" s="226" t="s">
        <v>367</v>
      </c>
      <c r="GM6" s="226" t="s">
        <v>356</v>
      </c>
      <c r="GN6" s="226" t="s">
        <v>357</v>
      </c>
      <c r="GO6" s="226" t="s">
        <v>358</v>
      </c>
      <c r="GP6" s="226" t="s">
        <v>359</v>
      </c>
      <c r="GQ6" s="226" t="s">
        <v>360</v>
      </c>
      <c r="GR6" s="226" t="s">
        <v>361</v>
      </c>
      <c r="GS6" s="226" t="s">
        <v>362</v>
      </c>
      <c r="GT6" s="226" t="s">
        <v>363</v>
      </c>
      <c r="GU6" s="226" t="s">
        <v>364</v>
      </c>
      <c r="GV6" s="226" t="s">
        <v>365</v>
      </c>
      <c r="GW6" s="226" t="s">
        <v>366</v>
      </c>
      <c r="GX6" s="226" t="s">
        <v>367</v>
      </c>
      <c r="GY6" s="226" t="s">
        <v>356</v>
      </c>
      <c r="GZ6" s="226" t="s">
        <v>357</v>
      </c>
      <c r="HA6" s="226" t="s">
        <v>358</v>
      </c>
      <c r="HB6" s="226" t="s">
        <v>359</v>
      </c>
      <c r="HC6" s="226" t="s">
        <v>360</v>
      </c>
      <c r="HD6" s="226" t="s">
        <v>361</v>
      </c>
      <c r="HE6" s="226" t="s">
        <v>362</v>
      </c>
      <c r="HF6" s="226" t="s">
        <v>363</v>
      </c>
      <c r="HG6" s="226" t="s">
        <v>364</v>
      </c>
      <c r="HH6" s="226" t="s">
        <v>365</v>
      </c>
      <c r="HI6" s="226" t="s">
        <v>366</v>
      </c>
      <c r="HJ6" s="226" t="s">
        <v>367</v>
      </c>
      <c r="HK6" s="226" t="s">
        <v>356</v>
      </c>
      <c r="HL6" s="226" t="s">
        <v>357</v>
      </c>
      <c r="HM6" s="226" t="s">
        <v>358</v>
      </c>
      <c r="HN6" s="226" t="s">
        <v>359</v>
      </c>
      <c r="HO6" s="226" t="s">
        <v>360</v>
      </c>
      <c r="HP6" s="226" t="s">
        <v>361</v>
      </c>
      <c r="HQ6" s="226" t="s">
        <v>362</v>
      </c>
      <c r="HR6" s="226" t="s">
        <v>363</v>
      </c>
      <c r="HS6" s="226" t="s">
        <v>364</v>
      </c>
      <c r="HT6" s="226" t="s">
        <v>365</v>
      </c>
      <c r="HU6" s="226" t="s">
        <v>366</v>
      </c>
      <c r="HV6" s="226" t="s">
        <v>367</v>
      </c>
      <c r="HW6" s="226" t="s">
        <v>356</v>
      </c>
      <c r="HX6" s="226" t="s">
        <v>357</v>
      </c>
      <c r="HY6" s="226" t="s">
        <v>358</v>
      </c>
      <c r="HZ6" s="226" t="s">
        <v>359</v>
      </c>
      <c r="IA6" s="226" t="s">
        <v>360</v>
      </c>
      <c r="IB6" s="226" t="s">
        <v>361</v>
      </c>
      <c r="IC6" s="226" t="s">
        <v>362</v>
      </c>
      <c r="ID6" s="226" t="s">
        <v>363</v>
      </c>
      <c r="IE6" s="226" t="s">
        <v>364</v>
      </c>
      <c r="IF6" s="226" t="s">
        <v>365</v>
      </c>
      <c r="IG6" s="226" t="s">
        <v>366</v>
      </c>
      <c r="IH6" s="226" t="s">
        <v>367</v>
      </c>
      <c r="II6" s="226" t="s">
        <v>356</v>
      </c>
      <c r="IJ6" s="226" t="s">
        <v>357</v>
      </c>
      <c r="IK6" s="226" t="s">
        <v>358</v>
      </c>
      <c r="IL6" s="226" t="s">
        <v>359</v>
      </c>
      <c r="IM6" s="226" t="s">
        <v>360</v>
      </c>
      <c r="IN6" s="226" t="s">
        <v>361</v>
      </c>
      <c r="IO6" s="226" t="s">
        <v>362</v>
      </c>
      <c r="IP6" s="226" t="s">
        <v>363</v>
      </c>
      <c r="IQ6" s="226" t="s">
        <v>364</v>
      </c>
      <c r="IR6" s="226" t="s">
        <v>365</v>
      </c>
      <c r="IS6" s="226" t="s">
        <v>366</v>
      </c>
      <c r="IT6" s="226" t="s">
        <v>367</v>
      </c>
      <c r="IU6" s="226" t="s">
        <v>356</v>
      </c>
      <c r="IV6" s="226" t="s">
        <v>357</v>
      </c>
      <c r="IW6" s="226" t="s">
        <v>358</v>
      </c>
      <c r="IX6" s="226" t="s">
        <v>359</v>
      </c>
      <c r="IY6" s="226" t="s">
        <v>360</v>
      </c>
      <c r="IZ6" s="226" t="s">
        <v>361</v>
      </c>
      <c r="JA6" s="226" t="s">
        <v>362</v>
      </c>
      <c r="JB6" s="226" t="s">
        <v>363</v>
      </c>
      <c r="JC6" s="226" t="s">
        <v>364</v>
      </c>
      <c r="JD6" s="226" t="s">
        <v>365</v>
      </c>
      <c r="JE6" s="226" t="s">
        <v>366</v>
      </c>
      <c r="JF6" s="226" t="s">
        <v>367</v>
      </c>
      <c r="JG6" s="226" t="s">
        <v>356</v>
      </c>
      <c r="JH6" s="226" t="s">
        <v>357</v>
      </c>
      <c r="JI6" s="226" t="s">
        <v>358</v>
      </c>
      <c r="JJ6" s="226" t="s">
        <v>359</v>
      </c>
      <c r="JK6" s="226" t="s">
        <v>360</v>
      </c>
      <c r="JL6" s="226" t="s">
        <v>361</v>
      </c>
      <c r="JM6" s="226" t="s">
        <v>362</v>
      </c>
      <c r="JN6" s="226" t="s">
        <v>363</v>
      </c>
      <c r="JO6" s="226" t="s">
        <v>364</v>
      </c>
      <c r="JP6" s="226" t="s">
        <v>365</v>
      </c>
      <c r="JQ6" s="226" t="s">
        <v>366</v>
      </c>
      <c r="JR6" s="226" t="s">
        <v>368</v>
      </c>
      <c r="JS6" s="226" t="s">
        <v>369</v>
      </c>
      <c r="JT6" s="226" t="s">
        <v>357</v>
      </c>
      <c r="JU6" s="226" t="s">
        <v>358</v>
      </c>
      <c r="JV6" s="226" t="s">
        <v>359</v>
      </c>
      <c r="JW6" s="226" t="s">
        <v>360</v>
      </c>
      <c r="JX6" s="226" t="s">
        <v>361</v>
      </c>
      <c r="JY6" s="226" t="s">
        <v>362</v>
      </c>
      <c r="JZ6" s="226" t="s">
        <v>363</v>
      </c>
      <c r="KA6" s="226" t="s">
        <v>364</v>
      </c>
      <c r="KB6" s="226" t="s">
        <v>365</v>
      </c>
      <c r="KC6" s="226" t="s">
        <v>366</v>
      </c>
      <c r="KD6" s="226" t="s">
        <v>367</v>
      </c>
      <c r="KE6" s="225" t="s">
        <v>369</v>
      </c>
      <c r="KF6" s="225" t="s">
        <v>357</v>
      </c>
      <c r="KG6" s="225" t="s">
        <v>358</v>
      </c>
      <c r="KH6" s="225" t="s">
        <v>359</v>
      </c>
      <c r="KI6" s="225" t="s">
        <v>360</v>
      </c>
      <c r="KJ6" s="225" t="s">
        <v>361</v>
      </c>
      <c r="KK6" s="225" t="s">
        <v>362</v>
      </c>
      <c r="KL6" s="225" t="s">
        <v>363</v>
      </c>
      <c r="KM6" s="225" t="s">
        <v>364</v>
      </c>
      <c r="KN6" s="225" t="s">
        <v>365</v>
      </c>
      <c r="KO6" s="225" t="s">
        <v>366</v>
      </c>
      <c r="KP6" s="225" t="s">
        <v>367</v>
      </c>
      <c r="KQ6" s="225" t="s">
        <v>369</v>
      </c>
      <c r="KR6" s="225" t="s">
        <v>357</v>
      </c>
      <c r="KS6" s="225"/>
    </row>
    <row r="7" spans="1:305">
      <c r="A7" s="58" t="s">
        <v>328</v>
      </c>
      <c r="B7" s="59" t="s">
        <v>370</v>
      </c>
      <c r="C7" s="224">
        <v>3782.8140188900002</v>
      </c>
      <c r="D7" s="224">
        <v>3543.1553611799995</v>
      </c>
      <c r="E7" s="224">
        <v>4078.8724874699997</v>
      </c>
      <c r="F7" s="224">
        <v>4716.7873819800006</v>
      </c>
      <c r="G7" s="224">
        <v>4158.9669638100004</v>
      </c>
      <c r="H7" s="224">
        <v>5083.9723981900015</v>
      </c>
      <c r="I7" s="224">
        <v>3937.0166929699994</v>
      </c>
      <c r="J7" s="224">
        <v>3997.5949451699998</v>
      </c>
      <c r="K7" s="224">
        <v>4877.7745866100004</v>
      </c>
      <c r="L7" s="224">
        <v>4045.3739592709994</v>
      </c>
      <c r="M7" s="224">
        <v>4273.0489404600003</v>
      </c>
      <c r="N7" s="224">
        <v>5554.3379413000002</v>
      </c>
      <c r="O7" s="224">
        <v>4781.1419830100003</v>
      </c>
      <c r="P7" s="224">
        <v>4471.4799016466668</v>
      </c>
      <c r="Q7" s="224">
        <v>4809.6053501466658</v>
      </c>
      <c r="R7" s="224">
        <v>5206.1663577533345</v>
      </c>
      <c r="S7" s="224">
        <v>5395.3689278033344</v>
      </c>
      <c r="T7" s="224">
        <v>5315.3396863533335</v>
      </c>
      <c r="U7" s="224">
        <v>4489.502876616667</v>
      </c>
      <c r="V7" s="224">
        <v>5104.5095681066659</v>
      </c>
      <c r="W7" s="224">
        <v>4660.210237596667</v>
      </c>
      <c r="X7" s="224">
        <v>5001.5172832066673</v>
      </c>
      <c r="Y7" s="224">
        <v>5232.4180129866672</v>
      </c>
      <c r="Z7" s="224">
        <v>6054.3163841966689</v>
      </c>
      <c r="AA7" s="224">
        <v>5604.1050177338093</v>
      </c>
      <c r="AB7" s="224">
        <v>5053.3595648397986</v>
      </c>
      <c r="AC7" s="224">
        <v>5649.5025417731995</v>
      </c>
      <c r="AD7" s="224">
        <v>6109.6751864553962</v>
      </c>
      <c r="AE7" s="224">
        <v>5748.9735853136508</v>
      </c>
      <c r="AF7" s="224">
        <v>5223.9302196124872</v>
      </c>
      <c r="AG7" s="224">
        <v>5633.3740339471224</v>
      </c>
      <c r="AH7" s="224">
        <v>5701.9407768495666</v>
      </c>
      <c r="AI7" s="224">
        <v>5081.7688918770209</v>
      </c>
      <c r="AJ7" s="224">
        <v>5508.8803761520221</v>
      </c>
      <c r="AK7" s="224">
        <v>5566.6264492503233</v>
      </c>
      <c r="AL7" s="224">
        <v>6902.6625846472416</v>
      </c>
      <c r="AM7" s="224">
        <v>6579.3851154974</v>
      </c>
      <c r="AN7" s="224">
        <v>5546.9479713994951</v>
      </c>
      <c r="AO7" s="224">
        <v>5712.3313501044713</v>
      </c>
      <c r="AP7" s="224">
        <v>6510.742515732195</v>
      </c>
      <c r="AQ7" s="224">
        <v>6289.132068476546</v>
      </c>
      <c r="AR7" s="224">
        <v>6442.0510979498331</v>
      </c>
      <c r="AS7" s="224">
        <v>6380.4627639640175</v>
      </c>
      <c r="AT7" s="224">
        <v>6642.4970605022681</v>
      </c>
      <c r="AU7" s="224">
        <v>7344.7680831654261</v>
      </c>
      <c r="AV7" s="224">
        <v>7551.7954617654677</v>
      </c>
      <c r="AW7" s="224">
        <v>7463.4741462697566</v>
      </c>
      <c r="AX7" s="224">
        <v>9141.4346373981589</v>
      </c>
      <c r="AY7" s="224">
        <v>10373.605545483166</v>
      </c>
      <c r="AZ7" s="224">
        <v>9652.5697789433671</v>
      </c>
      <c r="BA7" s="224">
        <v>10807.774785670263</v>
      </c>
      <c r="BB7" s="224">
        <v>11647.18855071389</v>
      </c>
      <c r="BC7" s="224">
        <v>10412.83751343025</v>
      </c>
      <c r="BD7" s="224">
        <v>10401.289428908509</v>
      </c>
      <c r="BE7" s="224">
        <v>11027.973194953218</v>
      </c>
      <c r="BF7" s="224">
        <v>11617.541555700047</v>
      </c>
      <c r="BG7" s="224">
        <v>9902.6624498742858</v>
      </c>
      <c r="BH7" s="224">
        <v>9912.9619686120441</v>
      </c>
      <c r="BI7" s="224">
        <v>10491.471784114252</v>
      </c>
      <c r="BJ7" s="224">
        <v>12300.693312618694</v>
      </c>
      <c r="BK7" s="224">
        <v>12224.785764135946</v>
      </c>
      <c r="BL7" s="224">
        <v>10550.832904096937</v>
      </c>
      <c r="BM7" s="224">
        <v>14178.37527890709</v>
      </c>
      <c r="BN7" s="224">
        <v>14939.238150920166</v>
      </c>
      <c r="BO7" s="224">
        <v>13354.220964016564</v>
      </c>
      <c r="BP7" s="224">
        <v>13083.351915069423</v>
      </c>
      <c r="BQ7" s="224">
        <v>13009.308303827829</v>
      </c>
      <c r="BR7" s="224">
        <v>13890.655801525403</v>
      </c>
      <c r="BS7" s="224">
        <v>14211.74987712584</v>
      </c>
      <c r="BT7" s="224">
        <v>12610.075870878991</v>
      </c>
      <c r="BU7" s="224">
        <v>12780.565405741414</v>
      </c>
      <c r="BV7" s="224">
        <v>15368.98546200899</v>
      </c>
      <c r="BW7" s="224">
        <v>15260.954703497087</v>
      </c>
      <c r="BX7" s="224">
        <v>13158.688382799664</v>
      </c>
      <c r="BY7" s="224">
        <v>15379.569848029998</v>
      </c>
      <c r="BZ7" s="224">
        <v>14786.522768015631</v>
      </c>
      <c r="CA7" s="224">
        <v>17272.176169121383</v>
      </c>
      <c r="CB7" s="224">
        <v>14863.775189206284</v>
      </c>
      <c r="CC7" s="224">
        <v>14836.491910009205</v>
      </c>
      <c r="CD7" s="224">
        <v>15698.855996460041</v>
      </c>
      <c r="CE7" s="224">
        <v>16675.843921604021</v>
      </c>
      <c r="CF7" s="224">
        <v>16324.726196329759</v>
      </c>
      <c r="CG7" s="224">
        <v>17042.390660581746</v>
      </c>
      <c r="CH7" s="224">
        <v>21227.866171414487</v>
      </c>
      <c r="CI7" s="224">
        <v>25004.494450251506</v>
      </c>
      <c r="CJ7" s="224">
        <v>15907.834690849042</v>
      </c>
      <c r="CK7" s="224">
        <v>18445.722657870618</v>
      </c>
      <c r="CL7" s="224">
        <v>17965.202883516442</v>
      </c>
      <c r="CM7" s="224">
        <v>23247.388760712143</v>
      </c>
      <c r="CN7" s="224">
        <v>19147.971961503474</v>
      </c>
      <c r="CO7" s="224">
        <v>19948.574490192619</v>
      </c>
      <c r="CP7" s="224">
        <v>20383.785249850662</v>
      </c>
      <c r="CQ7" s="224">
        <v>19620.377041553547</v>
      </c>
      <c r="CR7" s="224">
        <v>20758.448616120459</v>
      </c>
      <c r="CS7" s="224">
        <v>20947.955721875962</v>
      </c>
      <c r="CT7" s="224">
        <v>20748.46581182224</v>
      </c>
      <c r="CU7" s="224">
        <v>21503.289394569718</v>
      </c>
      <c r="CV7" s="224">
        <v>18274.157607033478</v>
      </c>
      <c r="CW7" s="224">
        <v>24848.340162500786</v>
      </c>
      <c r="CX7" s="224">
        <v>25121.935945045341</v>
      </c>
      <c r="CY7" s="224">
        <v>20439.291513545933</v>
      </c>
      <c r="CZ7" s="224">
        <v>20381.610525118725</v>
      </c>
      <c r="DA7" s="224">
        <v>20178.34155752691</v>
      </c>
      <c r="DB7" s="224">
        <v>19096.975185432053</v>
      </c>
      <c r="DC7" s="224">
        <v>18408.689091794611</v>
      </c>
      <c r="DD7" s="224">
        <v>20086.642286935807</v>
      </c>
      <c r="DE7" s="224">
        <v>19881.08164152996</v>
      </c>
      <c r="DF7" s="224">
        <v>21883.58227647388</v>
      </c>
      <c r="DG7" s="224">
        <v>19094.686592305297</v>
      </c>
      <c r="DH7" s="224">
        <v>16136.77517391629</v>
      </c>
      <c r="DI7" s="224">
        <v>19838.47227809329</v>
      </c>
      <c r="DJ7" s="224">
        <v>21781.911159030275</v>
      </c>
      <c r="DK7" s="224">
        <v>18239.596310572277</v>
      </c>
      <c r="DL7" s="224">
        <v>18396.597088974275</v>
      </c>
      <c r="DM7" s="224">
        <v>19035.89129980476</v>
      </c>
      <c r="DN7" s="224">
        <v>17823.613033728761</v>
      </c>
      <c r="DO7" s="224">
        <v>18321.62247218976</v>
      </c>
      <c r="DP7" s="224">
        <v>20114.896144845006</v>
      </c>
      <c r="DQ7" s="224">
        <v>18549.890003666838</v>
      </c>
      <c r="DR7" s="224">
        <v>22695.818908980709</v>
      </c>
      <c r="DS7" s="224">
        <v>19288.039104831623</v>
      </c>
      <c r="DT7" s="224">
        <v>17818.260803218622</v>
      </c>
      <c r="DU7" s="224">
        <v>21896.012382111356</v>
      </c>
      <c r="DV7" s="224">
        <v>23653.537310444997</v>
      </c>
      <c r="DW7" s="224">
        <v>21222.321572637</v>
      </c>
      <c r="DX7" s="224">
        <v>23607.249514830997</v>
      </c>
      <c r="DY7" s="224">
        <v>20927.976243573223</v>
      </c>
      <c r="DZ7" s="224">
        <v>20528.474429386217</v>
      </c>
      <c r="EA7" s="224">
        <v>23453.481541271223</v>
      </c>
      <c r="EB7" s="224">
        <v>20848.503737699979</v>
      </c>
      <c r="EC7" s="224">
        <v>20906.70080235798</v>
      </c>
      <c r="ED7" s="224">
        <v>25211.931730344979</v>
      </c>
      <c r="EE7" s="224">
        <v>22540.173575901306</v>
      </c>
      <c r="EF7" s="224">
        <v>19700.98829540531</v>
      </c>
      <c r="EG7" s="224">
        <v>22220.469291635309</v>
      </c>
      <c r="EH7" s="224">
        <v>24948.460055609783</v>
      </c>
      <c r="EI7" s="224">
        <v>25496.750881480781</v>
      </c>
      <c r="EJ7" s="224">
        <v>23315.531344699786</v>
      </c>
      <c r="EK7" s="224">
        <v>26324.78098611653</v>
      </c>
      <c r="EL7" s="224">
        <v>21846.649814651533</v>
      </c>
      <c r="EM7" s="224">
        <v>23238.57850566653</v>
      </c>
      <c r="EN7" s="224">
        <v>24283.547639625463</v>
      </c>
      <c r="EO7" s="224">
        <v>24716.84455825646</v>
      </c>
      <c r="EP7" s="224">
        <v>26516.985915242465</v>
      </c>
      <c r="EQ7" s="224">
        <v>25806.931675861404</v>
      </c>
      <c r="ER7" s="224">
        <v>22687.470744155402</v>
      </c>
      <c r="ES7" s="224">
        <v>24641.229180156402</v>
      </c>
      <c r="ET7" s="224">
        <v>27949.132106558423</v>
      </c>
      <c r="EU7" s="224">
        <v>38931.128857171425</v>
      </c>
      <c r="EV7" s="224">
        <v>24214.283946899417</v>
      </c>
      <c r="EW7" s="224">
        <v>27141.504144404586</v>
      </c>
      <c r="EX7" s="224">
        <v>25501.45394537058</v>
      </c>
      <c r="EY7" s="224">
        <v>24108.353173648582</v>
      </c>
      <c r="EZ7" s="224">
        <v>25955.789011914007</v>
      </c>
      <c r="FA7" s="224">
        <v>29059.269265424002</v>
      </c>
      <c r="FB7" s="224">
        <v>26890.960171454011</v>
      </c>
      <c r="FC7" s="224">
        <v>29623.688685451994</v>
      </c>
      <c r="FD7" s="224">
        <v>28408.541465629994</v>
      </c>
      <c r="FE7" s="224">
        <v>27496.156847537004</v>
      </c>
      <c r="FF7" s="224">
        <v>34987.443193597996</v>
      </c>
      <c r="FG7" s="224">
        <v>28838.974099312003</v>
      </c>
      <c r="FH7" s="224">
        <v>31328.531664298993</v>
      </c>
      <c r="FI7" s="224">
        <v>28020.710941920002</v>
      </c>
      <c r="FJ7" s="224">
        <v>28661.539816533994</v>
      </c>
      <c r="FK7" s="224">
        <v>27183.702607516003</v>
      </c>
      <c r="FL7" s="224">
        <v>34600.946847893996</v>
      </c>
      <c r="FM7" s="224">
        <v>32639.906769866</v>
      </c>
      <c r="FN7" s="224">
        <v>36897.634972103006</v>
      </c>
      <c r="FO7" s="224">
        <v>34192.840338782</v>
      </c>
      <c r="FP7" s="224">
        <v>28968.818792463997</v>
      </c>
      <c r="FQ7" s="224">
        <v>31775.089204974003</v>
      </c>
      <c r="FR7" s="224">
        <v>54649.082678014005</v>
      </c>
      <c r="FS7" s="224">
        <v>31284.104249424003</v>
      </c>
      <c r="FT7" s="224">
        <v>30052.363545379998</v>
      </c>
      <c r="FU7" s="224">
        <v>39708.427934469008</v>
      </c>
      <c r="FV7" s="224">
        <v>30767.942548291001</v>
      </c>
      <c r="FW7" s="224">
        <v>30485.788694040002</v>
      </c>
      <c r="FX7" s="224">
        <v>37364.963295763002</v>
      </c>
      <c r="FY7" s="224">
        <v>31688.163552063335</v>
      </c>
      <c r="FZ7" s="224">
        <v>35885.139545937003</v>
      </c>
      <c r="GA7" s="224">
        <v>133800.70062078166</v>
      </c>
      <c r="GB7" s="224">
        <v>31070.560918507999</v>
      </c>
      <c r="GC7" s="224">
        <v>33423.306156654005</v>
      </c>
      <c r="GD7" s="224">
        <v>48746.049286116002</v>
      </c>
      <c r="GE7" s="224">
        <v>34553.851037871005</v>
      </c>
      <c r="GF7" s="224">
        <v>33479.607993931</v>
      </c>
      <c r="GG7" s="224">
        <v>37091.46339791199</v>
      </c>
      <c r="GH7" s="224">
        <v>35926.962667348998</v>
      </c>
      <c r="GI7" s="224">
        <v>35414.252869042</v>
      </c>
      <c r="GJ7" s="224">
        <v>37995.042444948995</v>
      </c>
      <c r="GK7" s="224">
        <v>34279.380664119002</v>
      </c>
      <c r="GL7" s="224">
        <v>37901.575214420001</v>
      </c>
      <c r="GM7" s="224">
        <v>41922.477657991003</v>
      </c>
      <c r="GN7" s="224">
        <v>33863.830484586004</v>
      </c>
      <c r="GO7" s="224">
        <v>39688.809126866996</v>
      </c>
      <c r="GP7" s="224">
        <v>49328.817728322989</v>
      </c>
      <c r="GQ7" s="224">
        <v>37005.622456197001</v>
      </c>
      <c r="GR7" s="224">
        <v>38958.660790730995</v>
      </c>
      <c r="GS7" s="224">
        <v>38508.055450794993</v>
      </c>
      <c r="GT7" s="224">
        <v>37517.353982077999</v>
      </c>
      <c r="GU7" s="224">
        <v>39090.169772617002</v>
      </c>
      <c r="GV7" s="224">
        <v>41524.710419486</v>
      </c>
      <c r="GW7" s="224">
        <v>38761.087538161009</v>
      </c>
      <c r="GX7" s="224">
        <v>47560.001621970005</v>
      </c>
      <c r="GY7" s="224">
        <v>46988.526867354005</v>
      </c>
      <c r="GZ7" s="224">
        <v>38684.765972373003</v>
      </c>
      <c r="HA7" s="224">
        <v>40867.272024539998</v>
      </c>
      <c r="HB7" s="224">
        <v>46965.789001502009</v>
      </c>
      <c r="HC7" s="224">
        <v>49001.164546167536</v>
      </c>
      <c r="HD7" s="224">
        <v>46574.582157678</v>
      </c>
      <c r="HE7" s="224">
        <v>41210.728855302987</v>
      </c>
      <c r="HF7" s="224">
        <v>44364.71057515101</v>
      </c>
      <c r="HG7" s="224">
        <v>41445.475284214001</v>
      </c>
      <c r="HH7" s="224">
        <v>45099.338100297195</v>
      </c>
      <c r="HI7" s="224">
        <v>44570.549841627006</v>
      </c>
      <c r="HJ7" s="224">
        <v>47123.525279987</v>
      </c>
      <c r="HK7" s="224">
        <v>59497.571492880001</v>
      </c>
      <c r="HL7" s="224">
        <v>41797.231221433998</v>
      </c>
      <c r="HM7" s="224">
        <v>45657.090259987992</v>
      </c>
      <c r="HN7" s="224">
        <v>54055.169499621996</v>
      </c>
      <c r="HO7" s="224">
        <v>52370.080868681987</v>
      </c>
      <c r="HP7" s="224">
        <v>47647.454270610004</v>
      </c>
      <c r="HQ7" s="224">
        <v>52994.188438467005</v>
      </c>
      <c r="HR7" s="224">
        <v>49211.334960889995</v>
      </c>
      <c r="HS7" s="224">
        <v>45797.664563998012</v>
      </c>
      <c r="HT7" s="224">
        <v>50544.261587829009</v>
      </c>
      <c r="HU7" s="224">
        <v>49926.092496676007</v>
      </c>
      <c r="HV7" s="224">
        <v>50097.768883954006</v>
      </c>
      <c r="HW7" s="224">
        <v>58146.227891911003</v>
      </c>
      <c r="HX7" s="224">
        <v>46017.539209575996</v>
      </c>
      <c r="HY7" s="224">
        <v>51154.307331864999</v>
      </c>
      <c r="HZ7" s="224">
        <v>66185.951005180003</v>
      </c>
      <c r="IA7" s="224">
        <v>54535.922742534007</v>
      </c>
      <c r="IB7" s="224">
        <v>53922.954647623999</v>
      </c>
      <c r="IC7" s="224">
        <v>56608.790777623006</v>
      </c>
      <c r="ID7" s="224">
        <v>52364.078131169998</v>
      </c>
      <c r="IE7" s="224">
        <v>51187.138276284</v>
      </c>
      <c r="IF7" s="224">
        <v>58639.925464486987</v>
      </c>
      <c r="IG7" s="224">
        <v>50533.092608539999</v>
      </c>
      <c r="IH7" s="224">
        <v>57486.760189346998</v>
      </c>
      <c r="II7" s="224">
        <v>63611.444361411988</v>
      </c>
      <c r="IJ7" s="224">
        <v>51214.968867606003</v>
      </c>
      <c r="IK7" s="224">
        <v>47177.919077965002</v>
      </c>
      <c r="IL7" s="224">
        <v>47120.094796978003</v>
      </c>
      <c r="IM7" s="224">
        <v>34206.223788207004</v>
      </c>
      <c r="IN7" s="224">
        <v>41123.075527153014</v>
      </c>
      <c r="IO7" s="224">
        <v>54956.738384367003</v>
      </c>
      <c r="IP7" s="224">
        <v>57281.006737449992</v>
      </c>
      <c r="IQ7" s="224">
        <v>58334.588748169997</v>
      </c>
      <c r="IR7" s="224">
        <v>65462.087674901006</v>
      </c>
      <c r="IS7" s="224">
        <v>51732.898198794013</v>
      </c>
      <c r="IT7" s="224">
        <v>60031.254160943012</v>
      </c>
      <c r="IU7" s="224">
        <v>63877.616420027996</v>
      </c>
      <c r="IV7" s="224">
        <v>58522.78839591</v>
      </c>
      <c r="IW7" s="224">
        <v>58440.799856020014</v>
      </c>
      <c r="IX7" s="224">
        <v>84969.467723755006</v>
      </c>
      <c r="IY7" s="224">
        <v>67076.183559865007</v>
      </c>
      <c r="IZ7" s="224">
        <v>69259.291765410002</v>
      </c>
      <c r="JA7" s="224">
        <v>78462.816612447001</v>
      </c>
      <c r="JB7" s="224">
        <v>68634.532929110006</v>
      </c>
      <c r="JC7" s="224">
        <v>66635.48194716002</v>
      </c>
      <c r="JD7" s="224">
        <v>75267.180576336003</v>
      </c>
      <c r="JE7" s="224">
        <v>76830.803143865996</v>
      </c>
      <c r="JF7" s="224">
        <v>73207.769384991014</v>
      </c>
      <c r="JG7" s="224">
        <v>81210.837880202991</v>
      </c>
      <c r="JH7" s="224">
        <v>66277.386498880005</v>
      </c>
      <c r="JI7" s="224">
        <v>72694.384515929996</v>
      </c>
      <c r="JJ7" s="224">
        <v>87415.074750562999</v>
      </c>
      <c r="JK7" s="224">
        <v>85172.565138152</v>
      </c>
      <c r="JL7" s="224">
        <v>78793.340239154</v>
      </c>
      <c r="JM7" s="224">
        <v>76900.970245069882</v>
      </c>
      <c r="JN7" s="224">
        <v>78413.399527440008</v>
      </c>
      <c r="JO7" s="224">
        <v>81346.133339530003</v>
      </c>
      <c r="JP7" s="224">
        <v>81656.425778939985</v>
      </c>
      <c r="JQ7" s="224">
        <v>75924.415612982993</v>
      </c>
      <c r="JR7" s="224">
        <v>89894.795622523015</v>
      </c>
      <c r="JS7" s="224">
        <v>85772.880373820008</v>
      </c>
      <c r="JT7" s="224">
        <v>73728.097238540009</v>
      </c>
      <c r="JU7" s="224">
        <v>87505.657158460002</v>
      </c>
      <c r="JV7" s="224">
        <v>94372.188444399988</v>
      </c>
      <c r="JW7" s="224">
        <v>91600.15034837999</v>
      </c>
      <c r="JX7" s="224">
        <v>107312.17953600902</v>
      </c>
      <c r="JY7" s="224">
        <v>97369.486224869994</v>
      </c>
      <c r="JZ7" s="224">
        <v>79508.716285189992</v>
      </c>
      <c r="KA7" s="224">
        <v>87069.97425182999</v>
      </c>
      <c r="KB7" s="224">
        <v>84690.377379490004</v>
      </c>
      <c r="KC7" s="224">
        <v>89863.548499616008</v>
      </c>
      <c r="KD7" s="224">
        <v>93080.352929555011</v>
      </c>
      <c r="KE7" s="224">
        <v>117116.4268347</v>
      </c>
      <c r="KF7" s="224">
        <v>87350.725618650002</v>
      </c>
      <c r="KG7" s="224">
        <v>88407.717008550011</v>
      </c>
      <c r="KH7" s="224">
        <v>119547.13134822997</v>
      </c>
      <c r="KI7" s="224">
        <v>92954.989626912007</v>
      </c>
      <c r="KJ7" s="224">
        <v>85735.469883864018</v>
      </c>
      <c r="KK7" s="224">
        <v>123561.28793936</v>
      </c>
      <c r="KL7" s="224">
        <v>103918.70492668</v>
      </c>
      <c r="KM7" s="224">
        <v>93313.935374359993</v>
      </c>
      <c r="KN7" s="224">
        <v>104077.01243865996</v>
      </c>
      <c r="KO7" s="224">
        <v>98809.420551649979</v>
      </c>
      <c r="KP7" s="224">
        <v>97679.780376334005</v>
      </c>
      <c r="KQ7" s="224">
        <v>108788.40895124999</v>
      </c>
      <c r="KR7" s="224">
        <v>88566.002912380005</v>
      </c>
      <c r="KS7" s="224">
        <v>92817.18197948001</v>
      </c>
    </row>
    <row r="8" spans="1:305">
      <c r="A8" s="40" t="s">
        <v>153</v>
      </c>
      <c r="B8" s="28" t="s">
        <v>371</v>
      </c>
      <c r="C8" s="223">
        <v>3506.7677496600004</v>
      </c>
      <c r="D8" s="223">
        <v>3104.6048204099998</v>
      </c>
      <c r="E8" s="223">
        <v>3694.20371462</v>
      </c>
      <c r="F8" s="223">
        <v>4183.5793277800003</v>
      </c>
      <c r="G8" s="223">
        <v>3799.4860680000006</v>
      </c>
      <c r="H8" s="223">
        <v>4658.4369925800011</v>
      </c>
      <c r="I8" s="223">
        <v>3436.7581344499999</v>
      </c>
      <c r="J8" s="223">
        <v>3620.1750253199998</v>
      </c>
      <c r="K8" s="223">
        <v>4288.4094011700008</v>
      </c>
      <c r="L8" s="223">
        <v>3577.9083080109995</v>
      </c>
      <c r="M8" s="223">
        <v>3834.9007094500002</v>
      </c>
      <c r="N8" s="223">
        <v>5171.6247290500005</v>
      </c>
      <c r="O8" s="223">
        <v>4241.3620452100004</v>
      </c>
      <c r="P8" s="223">
        <v>4104.1246617200004</v>
      </c>
      <c r="Q8" s="223">
        <v>4458.8025952899989</v>
      </c>
      <c r="R8" s="223">
        <v>4863.7532188300002</v>
      </c>
      <c r="S8" s="223">
        <v>5061.1734217400008</v>
      </c>
      <c r="T8" s="223">
        <v>4902.4798520399991</v>
      </c>
      <c r="U8" s="223">
        <v>4238.2227438999998</v>
      </c>
      <c r="V8" s="223">
        <v>4781.2800240299994</v>
      </c>
      <c r="W8" s="223">
        <v>4383.6463061400009</v>
      </c>
      <c r="X8" s="223">
        <v>4721.6575166100001</v>
      </c>
      <c r="Y8" s="223">
        <v>4939.9484995100001</v>
      </c>
      <c r="Z8" s="223">
        <v>5716.6160571100017</v>
      </c>
      <c r="AA8" s="223">
        <v>5293.2724127199999</v>
      </c>
      <c r="AB8" s="223">
        <v>4696.2625990799997</v>
      </c>
      <c r="AC8" s="223">
        <v>5060.1717694399995</v>
      </c>
      <c r="AD8" s="223">
        <v>5755.7831247300001</v>
      </c>
      <c r="AE8" s="223">
        <v>5360.0042288800005</v>
      </c>
      <c r="AF8" s="223">
        <v>4793.6234630600002</v>
      </c>
      <c r="AG8" s="223">
        <v>5191.1785141999999</v>
      </c>
      <c r="AH8" s="223">
        <v>5082.20767333</v>
      </c>
      <c r="AI8" s="223">
        <v>4672.2935774099997</v>
      </c>
      <c r="AJ8" s="223">
        <v>5049.2699183800005</v>
      </c>
      <c r="AK8" s="223">
        <v>5176.0981680000004</v>
      </c>
      <c r="AL8" s="223">
        <v>5836.5982664500007</v>
      </c>
      <c r="AM8" s="223">
        <v>5811.7235345173995</v>
      </c>
      <c r="AN8" s="223">
        <v>4786.8059380016002</v>
      </c>
      <c r="AO8" s="223">
        <v>5032.2975364358999</v>
      </c>
      <c r="AP8" s="223">
        <v>5923.7340886172997</v>
      </c>
      <c r="AQ8" s="223">
        <v>5619.5449825674996</v>
      </c>
      <c r="AR8" s="223">
        <v>5727.0571397565</v>
      </c>
      <c r="AS8" s="223">
        <v>5802.6297757288012</v>
      </c>
      <c r="AT8" s="223">
        <v>6092.5905083582993</v>
      </c>
      <c r="AU8" s="223">
        <v>6663.5108912512997</v>
      </c>
      <c r="AV8" s="223">
        <v>6790.5445640916996</v>
      </c>
      <c r="AW8" s="223">
        <v>6732.4152701469502</v>
      </c>
      <c r="AX8" s="223">
        <v>8365.1093374766424</v>
      </c>
      <c r="AY8" s="223">
        <v>9390.2061315864994</v>
      </c>
      <c r="AZ8" s="223">
        <v>8473.4199319959989</v>
      </c>
      <c r="BA8" s="223">
        <v>9532.0329908620006</v>
      </c>
      <c r="BB8" s="223">
        <v>10465.646292085001</v>
      </c>
      <c r="BC8" s="223">
        <v>9221.0219137702497</v>
      </c>
      <c r="BD8" s="223">
        <v>9009.5533270320011</v>
      </c>
      <c r="BE8" s="223">
        <v>9984.6324698480003</v>
      </c>
      <c r="BF8" s="223">
        <v>10370.4085223655</v>
      </c>
      <c r="BG8" s="223">
        <v>9075.4943112400015</v>
      </c>
      <c r="BH8" s="223">
        <v>9064.7470053812503</v>
      </c>
      <c r="BI8" s="223">
        <v>9743.6286285042515</v>
      </c>
      <c r="BJ8" s="223">
        <v>11630.662857478499</v>
      </c>
      <c r="BK8" s="223">
        <v>11129.09028017882</v>
      </c>
      <c r="BL8" s="223">
        <v>9359.6729727598122</v>
      </c>
      <c r="BM8" s="223">
        <v>12534.759254535964</v>
      </c>
      <c r="BN8" s="223">
        <v>13226.394969950619</v>
      </c>
      <c r="BO8" s="223">
        <v>12280.768299537018</v>
      </c>
      <c r="BP8" s="223">
        <v>11780.267752139876</v>
      </c>
      <c r="BQ8" s="223">
        <v>11974.570879875779</v>
      </c>
      <c r="BR8" s="223">
        <v>12614.091240633354</v>
      </c>
      <c r="BS8" s="223">
        <v>12947.258354663789</v>
      </c>
      <c r="BT8" s="223">
        <v>11508.487781885031</v>
      </c>
      <c r="BU8" s="223">
        <v>11574.095692737454</v>
      </c>
      <c r="BV8" s="223">
        <v>13729.953201355031</v>
      </c>
      <c r="BW8" s="223">
        <v>14406.978220229999</v>
      </c>
      <c r="BX8" s="223">
        <v>12255.11671095</v>
      </c>
      <c r="BY8" s="223">
        <v>14385.48105472</v>
      </c>
      <c r="BZ8" s="223">
        <v>13468.270102840001</v>
      </c>
      <c r="CA8" s="223">
        <v>16100.12888817</v>
      </c>
      <c r="CB8" s="223">
        <v>13723.037679839999</v>
      </c>
      <c r="CC8" s="223">
        <v>13658.462853499997</v>
      </c>
      <c r="CD8" s="223">
        <v>14066.782849740001</v>
      </c>
      <c r="CE8" s="223">
        <v>15333.227242440002</v>
      </c>
      <c r="CF8" s="223">
        <v>14583.669751519998</v>
      </c>
      <c r="CG8" s="223">
        <v>15255.489254939999</v>
      </c>
      <c r="CH8" s="223">
        <v>17373.041228800004</v>
      </c>
      <c r="CI8" s="223">
        <v>23173.680117750002</v>
      </c>
      <c r="CJ8" s="223">
        <v>14071.779475860001</v>
      </c>
      <c r="CK8" s="223">
        <v>16064.798557849999</v>
      </c>
      <c r="CL8" s="223">
        <v>16213.718664639999</v>
      </c>
      <c r="CM8" s="223">
        <v>21245.378945960005</v>
      </c>
      <c r="CN8" s="223">
        <v>17097.99857688</v>
      </c>
      <c r="CO8" s="223">
        <v>17004.314460819998</v>
      </c>
      <c r="CP8" s="223">
        <v>17403.921239210002</v>
      </c>
      <c r="CQ8" s="223">
        <v>17057.76006597</v>
      </c>
      <c r="CR8" s="223">
        <v>18852.716962210001</v>
      </c>
      <c r="CS8" s="223">
        <v>18245.509323530001</v>
      </c>
      <c r="CT8" s="223">
        <v>18970.682792580003</v>
      </c>
      <c r="CU8" s="223">
        <v>20165.396922920001</v>
      </c>
      <c r="CV8" s="223">
        <v>17310.129371949999</v>
      </c>
      <c r="CW8" s="223">
        <v>22747.665754969999</v>
      </c>
      <c r="CX8" s="223">
        <v>23733.010518110001</v>
      </c>
      <c r="CY8" s="223">
        <v>19673.994793190002</v>
      </c>
      <c r="CZ8" s="223">
        <v>19073.423460649999</v>
      </c>
      <c r="DA8" s="223">
        <v>19098.846039399999</v>
      </c>
      <c r="DB8" s="223">
        <v>18120.361758249997</v>
      </c>
      <c r="DC8" s="223">
        <v>17676.15439122</v>
      </c>
      <c r="DD8" s="223">
        <v>19231.794512322998</v>
      </c>
      <c r="DE8" s="223">
        <v>18114.852107430001</v>
      </c>
      <c r="DF8" s="223">
        <v>19119.699768750001</v>
      </c>
      <c r="DG8" s="223">
        <v>18547.076714530005</v>
      </c>
      <c r="DH8" s="223">
        <v>15247.492442139997</v>
      </c>
      <c r="DI8" s="223">
        <v>18901.438395040001</v>
      </c>
      <c r="DJ8" s="223">
        <v>21009.325443209997</v>
      </c>
      <c r="DK8" s="223">
        <v>17434.660920719998</v>
      </c>
      <c r="DL8" s="223">
        <v>17696.999760849998</v>
      </c>
      <c r="DM8" s="223">
        <v>17722.720715930001</v>
      </c>
      <c r="DN8" s="223">
        <v>17074.042760330001</v>
      </c>
      <c r="DO8" s="223">
        <v>17062.320842500001</v>
      </c>
      <c r="DP8" s="223">
        <v>18705.226448660003</v>
      </c>
      <c r="DQ8" s="223">
        <v>17682.144357260004</v>
      </c>
      <c r="DR8" s="223">
        <v>20166.175453960001</v>
      </c>
      <c r="DS8" s="223">
        <v>18429.45642169</v>
      </c>
      <c r="DT8" s="223">
        <v>16742.239959439998</v>
      </c>
      <c r="DU8" s="223">
        <v>20537.44756293</v>
      </c>
      <c r="DV8" s="223">
        <v>22785.215117309996</v>
      </c>
      <c r="DW8" s="223">
        <v>20114.725049119999</v>
      </c>
      <c r="DX8" s="223">
        <v>19483.307906350001</v>
      </c>
      <c r="DY8" s="223">
        <v>19701.006322920002</v>
      </c>
      <c r="DZ8" s="223">
        <v>18728.92559662</v>
      </c>
      <c r="EA8" s="223">
        <v>21835.034431370001</v>
      </c>
      <c r="EB8" s="223">
        <v>19879.09245131</v>
      </c>
      <c r="EC8" s="223">
        <v>19419.839166140002</v>
      </c>
      <c r="ED8" s="223">
        <v>21736.605877730002</v>
      </c>
      <c r="EE8" s="223">
        <v>21440.843328089999</v>
      </c>
      <c r="EF8" s="223">
        <v>18650.218710860001</v>
      </c>
      <c r="EG8" s="223">
        <v>20990.661544349998</v>
      </c>
      <c r="EH8" s="223">
        <v>24087.01840537</v>
      </c>
      <c r="EI8" s="223">
        <v>24630.322315029996</v>
      </c>
      <c r="EJ8" s="223">
        <v>22429.880778140003</v>
      </c>
      <c r="EK8" s="223">
        <v>24163.288057859998</v>
      </c>
      <c r="EL8" s="223">
        <v>20743.15038906</v>
      </c>
      <c r="EM8" s="223">
        <v>22059.003563959996</v>
      </c>
      <c r="EN8" s="223">
        <v>22674.035464050005</v>
      </c>
      <c r="EO8" s="223">
        <v>22613.754266750002</v>
      </c>
      <c r="EP8" s="223">
        <v>24240.767852890003</v>
      </c>
      <c r="EQ8" s="223">
        <v>24880.151793749999</v>
      </c>
      <c r="ER8" s="223">
        <v>21356.8723044</v>
      </c>
      <c r="ES8" s="223">
        <v>23464.797132219999</v>
      </c>
      <c r="ET8" s="223">
        <v>26716.309506110003</v>
      </c>
      <c r="EU8" s="223">
        <v>37825.107143410001</v>
      </c>
      <c r="EV8" s="223">
        <v>23158.560800830001</v>
      </c>
      <c r="EW8" s="223">
        <v>25945.351238630003</v>
      </c>
      <c r="EX8" s="223">
        <v>24308.867606399999</v>
      </c>
      <c r="EY8" s="223">
        <v>22813.81983575</v>
      </c>
      <c r="EZ8" s="223">
        <v>24655.680476379999</v>
      </c>
      <c r="FA8" s="223">
        <v>27268.275919259999</v>
      </c>
      <c r="FB8" s="223">
        <v>25577.211791500002</v>
      </c>
      <c r="FC8" s="223">
        <v>28901.691812669997</v>
      </c>
      <c r="FD8" s="223">
        <v>27401.215857829997</v>
      </c>
      <c r="FE8" s="223">
        <v>26644.257071440003</v>
      </c>
      <c r="FF8" s="223">
        <v>33851.333398729999</v>
      </c>
      <c r="FG8" s="223">
        <v>27920.694959710003</v>
      </c>
      <c r="FH8" s="223">
        <v>26773.943212069993</v>
      </c>
      <c r="FI8" s="223">
        <v>26914.514875150002</v>
      </c>
      <c r="FJ8" s="223">
        <v>27457.621715709996</v>
      </c>
      <c r="FK8" s="223">
        <v>26218.062030610003</v>
      </c>
      <c r="FL8" s="223">
        <v>33364.188253559994</v>
      </c>
      <c r="FM8" s="223">
        <v>31518.270352920001</v>
      </c>
      <c r="FN8" s="223">
        <v>33774.12932113</v>
      </c>
      <c r="FO8" s="223">
        <v>32725.031618550005</v>
      </c>
      <c r="FP8" s="223">
        <v>27316.872279619998</v>
      </c>
      <c r="FQ8" s="223">
        <v>29609.443472160005</v>
      </c>
      <c r="FR8" s="223">
        <v>50543.181673180006</v>
      </c>
      <c r="FS8" s="223">
        <v>29953.125002110002</v>
      </c>
      <c r="FT8" s="223">
        <v>28741.103798019998</v>
      </c>
      <c r="FU8" s="223">
        <v>33875.881127380002</v>
      </c>
      <c r="FV8" s="223">
        <v>29217.153388749997</v>
      </c>
      <c r="FW8" s="223">
        <v>28468.988221570002</v>
      </c>
      <c r="FX8" s="223">
        <v>35576.179017959999</v>
      </c>
      <c r="FY8" s="223">
        <v>30183.085838970001</v>
      </c>
      <c r="FZ8" s="223">
        <v>32687.505040250009</v>
      </c>
      <c r="GA8" s="223">
        <v>38410.171300340007</v>
      </c>
      <c r="GB8" s="223">
        <v>29157.361266249998</v>
      </c>
      <c r="GC8" s="223">
        <v>31287.409387660005</v>
      </c>
      <c r="GD8" s="223">
        <v>44007.41880425001</v>
      </c>
      <c r="GE8" s="223">
        <v>31838.488052060002</v>
      </c>
      <c r="GF8" s="223">
        <v>31202.686388029997</v>
      </c>
      <c r="GG8" s="223">
        <v>34974.530126769991</v>
      </c>
      <c r="GH8" s="223">
        <v>34007.427351940001</v>
      </c>
      <c r="GI8" s="223">
        <v>31449.930621899999</v>
      </c>
      <c r="GJ8" s="223">
        <v>36132.209401839995</v>
      </c>
      <c r="GK8" s="223">
        <v>32494.909706649996</v>
      </c>
      <c r="GL8" s="223">
        <v>34956.399363849996</v>
      </c>
      <c r="GM8" s="223">
        <v>40208.068119030002</v>
      </c>
      <c r="GN8" s="223">
        <v>31373.770865350001</v>
      </c>
      <c r="GO8" s="223">
        <v>37680.08287323</v>
      </c>
      <c r="GP8" s="223">
        <v>44226.656353839993</v>
      </c>
      <c r="GQ8" s="223">
        <v>34708.664517919999</v>
      </c>
      <c r="GR8" s="223">
        <v>35279.113333299996</v>
      </c>
      <c r="GS8" s="223">
        <v>36550.744171649996</v>
      </c>
      <c r="GT8" s="223">
        <v>35290.872481539998</v>
      </c>
      <c r="GU8" s="223">
        <v>36034.16353346</v>
      </c>
      <c r="GV8" s="223">
        <v>39594.446226640001</v>
      </c>
      <c r="GW8" s="223">
        <v>36546.972762740006</v>
      </c>
      <c r="GX8" s="223">
        <v>41129.853670930002</v>
      </c>
      <c r="GY8" s="223">
        <v>44789.914485900001</v>
      </c>
      <c r="GZ8" s="223">
        <v>34802.150025729999</v>
      </c>
      <c r="HA8" s="223">
        <v>38445.882058520001</v>
      </c>
      <c r="HB8" s="223">
        <v>44750.564248240007</v>
      </c>
      <c r="HC8" s="223">
        <v>46405.822030660012</v>
      </c>
      <c r="HD8" s="223">
        <v>41201.358349390001</v>
      </c>
      <c r="HE8" s="223">
        <v>38226.018356099994</v>
      </c>
      <c r="HF8" s="223">
        <v>40550.343227850004</v>
      </c>
      <c r="HG8" s="223">
        <v>37403.164466489994</v>
      </c>
      <c r="HH8" s="223">
        <v>41656.494766290001</v>
      </c>
      <c r="HI8" s="223">
        <v>41338.416706860007</v>
      </c>
      <c r="HJ8" s="223">
        <v>43766.34660474</v>
      </c>
      <c r="HK8" s="223">
        <v>56226.37317726</v>
      </c>
      <c r="HL8" s="223">
        <v>38302.962784839998</v>
      </c>
      <c r="HM8" s="223">
        <v>42267.536818159999</v>
      </c>
      <c r="HN8" s="223">
        <v>50751.708628100001</v>
      </c>
      <c r="HO8" s="223">
        <v>49026.689260039988</v>
      </c>
      <c r="HP8" s="223">
        <v>41614.592994930004</v>
      </c>
      <c r="HQ8" s="223">
        <v>47970.738894310001</v>
      </c>
      <c r="HR8" s="223">
        <v>44885.126550489993</v>
      </c>
      <c r="HS8" s="223">
        <v>41467.150905560004</v>
      </c>
      <c r="HT8" s="223">
        <v>45941.099129240007</v>
      </c>
      <c r="HU8" s="223">
        <v>45463.711311320003</v>
      </c>
      <c r="HV8" s="223">
        <v>46023.858430530003</v>
      </c>
      <c r="HW8" s="223">
        <v>54380.382973040003</v>
      </c>
      <c r="HX8" s="223">
        <v>42791.700364260003</v>
      </c>
      <c r="HY8" s="223">
        <v>46884.438789710002</v>
      </c>
      <c r="HZ8" s="223">
        <v>62305.504044009998</v>
      </c>
      <c r="IA8" s="223">
        <v>50493.421083580004</v>
      </c>
      <c r="IB8" s="223">
        <v>46418.306155519997</v>
      </c>
      <c r="IC8" s="223">
        <v>52334.542321170004</v>
      </c>
      <c r="ID8" s="223">
        <v>48120.432963669999</v>
      </c>
      <c r="IE8" s="223">
        <v>46700.525684579996</v>
      </c>
      <c r="IF8" s="223">
        <v>54558.120824629994</v>
      </c>
      <c r="IG8" s="223">
        <v>46819.606423199999</v>
      </c>
      <c r="IH8" s="223">
        <v>53572.617953609995</v>
      </c>
      <c r="II8" s="223">
        <v>58916.363527279987</v>
      </c>
      <c r="IJ8" s="223">
        <v>45968.288002120004</v>
      </c>
      <c r="IK8" s="223">
        <v>40820.184859280002</v>
      </c>
      <c r="IL8" s="223">
        <v>32279.330112670003</v>
      </c>
      <c r="IM8" s="223">
        <v>31680.51391419</v>
      </c>
      <c r="IN8" s="223">
        <v>37586.233005570008</v>
      </c>
      <c r="IO8" s="223">
        <v>50498.346995120002</v>
      </c>
      <c r="IP8" s="223">
        <v>46605.582600079993</v>
      </c>
      <c r="IQ8" s="223">
        <v>45994.333586389992</v>
      </c>
      <c r="IR8" s="223">
        <v>57970.158687709998</v>
      </c>
      <c r="IS8" s="223">
        <v>48706.33530014001</v>
      </c>
      <c r="IT8" s="223">
        <v>53579.457677050013</v>
      </c>
      <c r="IU8" s="223">
        <v>58748.969736070001</v>
      </c>
      <c r="IV8" s="223">
        <v>53870.842277130003</v>
      </c>
      <c r="IW8" s="223">
        <v>54221.448535190008</v>
      </c>
      <c r="IX8" s="223">
        <v>80845.923307010002</v>
      </c>
      <c r="IY8" s="223">
        <v>62847.206497380001</v>
      </c>
      <c r="IZ8" s="223">
        <v>58947.50720321</v>
      </c>
      <c r="JA8" s="223">
        <v>73382.605458369988</v>
      </c>
      <c r="JB8" s="223">
        <v>63119.256265150005</v>
      </c>
      <c r="JC8" s="223">
        <v>61017.480544140009</v>
      </c>
      <c r="JD8" s="223">
        <v>69974.588296590009</v>
      </c>
      <c r="JE8" s="223">
        <v>69944.746040679995</v>
      </c>
      <c r="JF8" s="223">
        <v>67045.484664230011</v>
      </c>
      <c r="JG8" s="223">
        <v>73183.903777569998</v>
      </c>
      <c r="JH8" s="223">
        <v>61295.179075209999</v>
      </c>
      <c r="JI8" s="223">
        <v>66609.908619280002</v>
      </c>
      <c r="JJ8" s="223">
        <v>83305.773785039986</v>
      </c>
      <c r="JK8" s="223">
        <v>80075.604190120008</v>
      </c>
      <c r="JL8" s="223">
        <v>71645.963162319997</v>
      </c>
      <c r="JM8" s="223">
        <v>71903.330042320886</v>
      </c>
      <c r="JN8" s="223">
        <v>69562.577477610001</v>
      </c>
      <c r="JO8" s="223">
        <v>73208.864382109998</v>
      </c>
      <c r="JP8" s="223">
        <v>71923.441391079992</v>
      </c>
      <c r="JQ8" s="223">
        <v>67658.739505350008</v>
      </c>
      <c r="JR8" s="223">
        <v>73242.688003230011</v>
      </c>
      <c r="JS8" s="223">
        <v>81282.736744879992</v>
      </c>
      <c r="JT8" s="223">
        <v>67452.511440119997</v>
      </c>
      <c r="JU8" s="223">
        <v>77591.326067820002</v>
      </c>
      <c r="JV8" s="223">
        <v>89106.508564539996</v>
      </c>
      <c r="JW8" s="223">
        <v>85823.954744129995</v>
      </c>
      <c r="JX8" s="223">
        <v>87013.831563240004</v>
      </c>
      <c r="JY8" s="223">
        <v>89619.282808729986</v>
      </c>
      <c r="JZ8" s="223">
        <v>74425.722792739994</v>
      </c>
      <c r="KA8" s="223">
        <v>77064.090561089979</v>
      </c>
      <c r="KB8" s="223">
        <v>78598.241319330002</v>
      </c>
      <c r="KC8" s="223">
        <v>80547.321184060012</v>
      </c>
      <c r="KD8" s="223">
        <v>80496.278832520009</v>
      </c>
      <c r="KE8" s="223">
        <v>92782.448308820007</v>
      </c>
      <c r="KF8" s="223">
        <v>81395.699891240001</v>
      </c>
      <c r="KG8" s="223">
        <v>81139.326039140011</v>
      </c>
      <c r="KH8" s="223">
        <v>113103.53373036998</v>
      </c>
      <c r="KI8" s="223">
        <v>86892.060271880007</v>
      </c>
      <c r="KJ8" s="223">
        <v>80012.543799850013</v>
      </c>
      <c r="KK8" s="223">
        <v>89731.508395400015</v>
      </c>
      <c r="KL8" s="223">
        <v>87060.732838529992</v>
      </c>
      <c r="KM8" s="223">
        <v>84393.555687159998</v>
      </c>
      <c r="KN8" s="223">
        <v>95834.186982999978</v>
      </c>
      <c r="KO8" s="223">
        <v>92607.054603939992</v>
      </c>
      <c r="KP8" s="223">
        <v>89352.029767029991</v>
      </c>
      <c r="KQ8" s="223">
        <v>102362.54676677</v>
      </c>
      <c r="KR8" s="223">
        <v>83090.689848080001</v>
      </c>
      <c r="KS8" s="223">
        <v>86490.332242100005</v>
      </c>
    </row>
    <row r="9" spans="1:305">
      <c r="A9" s="40" t="s">
        <v>372</v>
      </c>
      <c r="B9" s="61" t="s">
        <v>373</v>
      </c>
      <c r="C9" s="222">
        <v>626.41004960999999</v>
      </c>
      <c r="D9" s="222">
        <v>461.95856858999997</v>
      </c>
      <c r="E9" s="222">
        <v>693.41166274</v>
      </c>
      <c r="F9" s="222">
        <v>1280.2304236100001</v>
      </c>
      <c r="G9" s="222">
        <v>764.23663879000003</v>
      </c>
      <c r="H9" s="222">
        <v>1864.7553704800002</v>
      </c>
      <c r="I9" s="222">
        <v>642.23519493999993</v>
      </c>
      <c r="J9" s="222">
        <v>479.04326824000003</v>
      </c>
      <c r="K9" s="222">
        <v>1340.6456295400001</v>
      </c>
      <c r="L9" s="222">
        <v>609.27522782099993</v>
      </c>
      <c r="M9" s="222">
        <v>470.47658925000002</v>
      </c>
      <c r="N9" s="222">
        <v>1402.8364033999999</v>
      </c>
      <c r="O9" s="222">
        <v>936.12372497000001</v>
      </c>
      <c r="P9" s="222">
        <v>965.90085942999997</v>
      </c>
      <c r="Q9" s="222">
        <v>973.84724871000003</v>
      </c>
      <c r="R9" s="222">
        <v>1633.6975258499999</v>
      </c>
      <c r="S9" s="222">
        <v>1607.3741438200002</v>
      </c>
      <c r="T9" s="222">
        <v>1672.3032646500001</v>
      </c>
      <c r="U9" s="222">
        <v>1114.0683124300001</v>
      </c>
      <c r="V9" s="222">
        <v>1145.28192825</v>
      </c>
      <c r="W9" s="222">
        <v>1091.9656199600001</v>
      </c>
      <c r="X9" s="222">
        <v>1106.3059425899999</v>
      </c>
      <c r="Y9" s="222">
        <v>1124.7521244499999</v>
      </c>
      <c r="Z9" s="222">
        <v>1891.04287292</v>
      </c>
      <c r="AA9" s="222">
        <v>1377.28779459</v>
      </c>
      <c r="AB9" s="222">
        <v>1135.91580301</v>
      </c>
      <c r="AC9" s="222">
        <v>1339.85832639</v>
      </c>
      <c r="AD9" s="222">
        <v>1939.15781625</v>
      </c>
      <c r="AE9" s="222">
        <v>1507.12236949</v>
      </c>
      <c r="AF9" s="222">
        <v>1247.8357483300001</v>
      </c>
      <c r="AG9" s="222">
        <v>1263.4387041899997</v>
      </c>
      <c r="AH9" s="222">
        <v>1204.199846</v>
      </c>
      <c r="AI9" s="222">
        <v>1138.7832078399999</v>
      </c>
      <c r="AJ9" s="222">
        <v>1151.97877576</v>
      </c>
      <c r="AK9" s="222">
        <v>1150.2150216499999</v>
      </c>
      <c r="AL9" s="222">
        <v>1465.69157567</v>
      </c>
      <c r="AM9" s="222">
        <v>1621.3904212999998</v>
      </c>
      <c r="AN9" s="222">
        <v>1265.4754716499999</v>
      </c>
      <c r="AO9" s="222">
        <v>1407.1715493500001</v>
      </c>
      <c r="AP9" s="222">
        <v>2204.7425412799998</v>
      </c>
      <c r="AQ9" s="222">
        <v>1351.06283057</v>
      </c>
      <c r="AR9" s="222">
        <v>1669.4200084900001</v>
      </c>
      <c r="AS9" s="222">
        <v>1452.8991348699999</v>
      </c>
      <c r="AT9" s="222">
        <v>1506.9562619499998</v>
      </c>
      <c r="AU9" s="222">
        <v>1760.5426210599999</v>
      </c>
      <c r="AV9" s="222">
        <v>1555.4605128200001</v>
      </c>
      <c r="AW9" s="222">
        <v>1533.2368496900001</v>
      </c>
      <c r="AX9" s="222">
        <v>2526.71435058</v>
      </c>
      <c r="AY9" s="222">
        <v>2866.5107764899999</v>
      </c>
      <c r="AZ9" s="222">
        <v>1555.1951426000003</v>
      </c>
      <c r="BA9" s="222">
        <v>1845.24823021</v>
      </c>
      <c r="BB9" s="222">
        <v>2890.98907091</v>
      </c>
      <c r="BC9" s="222">
        <v>2030.7775010199998</v>
      </c>
      <c r="BD9" s="222">
        <v>1961.524328</v>
      </c>
      <c r="BE9" s="222">
        <v>1904.3677633300001</v>
      </c>
      <c r="BF9" s="222">
        <v>1920.6254264500001</v>
      </c>
      <c r="BG9" s="222">
        <v>1757.1977890300002</v>
      </c>
      <c r="BH9" s="222">
        <v>1687.35123127</v>
      </c>
      <c r="BI9" s="222">
        <v>1654.3588267600001</v>
      </c>
      <c r="BJ9" s="222">
        <v>1817.55065046</v>
      </c>
      <c r="BK9" s="222">
        <v>2550.7246120300001</v>
      </c>
      <c r="BL9" s="222">
        <v>1371.42938867</v>
      </c>
      <c r="BM9" s="222">
        <v>2356.3174904800003</v>
      </c>
      <c r="BN9" s="222">
        <v>3508.7892081199998</v>
      </c>
      <c r="BO9" s="222">
        <v>3528.0663898899998</v>
      </c>
      <c r="BP9" s="222">
        <v>1990.0125908399998</v>
      </c>
      <c r="BQ9" s="222">
        <v>2326.1362750099997</v>
      </c>
      <c r="BR9" s="222">
        <v>2360.05315045</v>
      </c>
      <c r="BS9" s="222">
        <v>2207.7593088399999</v>
      </c>
      <c r="BT9" s="222">
        <v>2187.55140944</v>
      </c>
      <c r="BU9" s="222">
        <v>2175.5894408700001</v>
      </c>
      <c r="BV9" s="222">
        <v>2407.9839904</v>
      </c>
      <c r="BW9" s="222">
        <v>2977.0995599900002</v>
      </c>
      <c r="BX9" s="222">
        <v>2513.5280361300001</v>
      </c>
      <c r="BY9" s="222">
        <v>2740.2776075299998</v>
      </c>
      <c r="BZ9" s="222">
        <v>3370.0291698600004</v>
      </c>
      <c r="CA9" s="222">
        <v>5190.1561895899995</v>
      </c>
      <c r="CB9" s="222">
        <v>2854.25725048</v>
      </c>
      <c r="CC9" s="222">
        <v>2960.1667262000001</v>
      </c>
      <c r="CD9" s="222">
        <v>2965.7334878800002</v>
      </c>
      <c r="CE9" s="222">
        <v>3167.6109944699997</v>
      </c>
      <c r="CF9" s="222">
        <v>2659.3918418100002</v>
      </c>
      <c r="CG9" s="222">
        <v>3351.5946542199999</v>
      </c>
      <c r="CH9" s="222">
        <v>3713.6984578900001</v>
      </c>
      <c r="CI9" s="222">
        <v>10893.23045843</v>
      </c>
      <c r="CJ9" s="222">
        <v>2607.9558880500003</v>
      </c>
      <c r="CK9" s="222">
        <v>2875.0548403299999</v>
      </c>
      <c r="CL9" s="222">
        <v>4211.96387314</v>
      </c>
      <c r="CM9" s="222">
        <v>7215.5475461200012</v>
      </c>
      <c r="CN9" s="222">
        <v>3970.2665750599999</v>
      </c>
      <c r="CO9" s="222">
        <v>3673.5554646000001</v>
      </c>
      <c r="CP9" s="222">
        <v>3382.0809606599996</v>
      </c>
      <c r="CQ9" s="222">
        <v>4277.2505558599996</v>
      </c>
      <c r="CR9" s="222">
        <v>4103.7040751799996</v>
      </c>
      <c r="CS9" s="222">
        <v>3706.9449786699997</v>
      </c>
      <c r="CT9" s="222">
        <v>3695.3764721900006</v>
      </c>
      <c r="CU9" s="222">
        <v>4970.4787480300001</v>
      </c>
      <c r="CV9" s="222">
        <v>3584.6380450799998</v>
      </c>
      <c r="CW9" s="222">
        <v>8138.2249310700008</v>
      </c>
      <c r="CX9" s="222">
        <v>8243.53476065</v>
      </c>
      <c r="CY9" s="222">
        <v>4705.1687144099997</v>
      </c>
      <c r="CZ9" s="222">
        <v>3861.09382353</v>
      </c>
      <c r="DA9" s="222">
        <v>4635.9722891900001</v>
      </c>
      <c r="DB9" s="222">
        <v>3477.00667071</v>
      </c>
      <c r="DC9" s="222">
        <v>3568.4671894900002</v>
      </c>
      <c r="DD9" s="222">
        <v>3930.84922362</v>
      </c>
      <c r="DE9" s="222">
        <v>5159.8186314100003</v>
      </c>
      <c r="DF9" s="222">
        <v>3918.4047802799996</v>
      </c>
      <c r="DG9" s="222">
        <v>5195.16190508</v>
      </c>
      <c r="DH9" s="222">
        <v>3472.87351141</v>
      </c>
      <c r="DI9" s="222">
        <v>5981.2662547800001</v>
      </c>
      <c r="DJ9" s="222">
        <v>7460.2224987</v>
      </c>
      <c r="DK9" s="222">
        <v>4630.3319284099998</v>
      </c>
      <c r="DL9" s="222">
        <v>4250.9131709000003</v>
      </c>
      <c r="DM9" s="222">
        <v>4316.193346349999</v>
      </c>
      <c r="DN9" s="222">
        <v>3367.5295471900004</v>
      </c>
      <c r="DO9" s="222">
        <v>3500.81475989</v>
      </c>
      <c r="DP9" s="222">
        <v>3955.6207286899999</v>
      </c>
      <c r="DQ9" s="222">
        <v>3154.8829015900001</v>
      </c>
      <c r="DR9" s="222">
        <v>4252.41939697</v>
      </c>
      <c r="DS9" s="222">
        <v>4519.3339249700002</v>
      </c>
      <c r="DT9" s="222">
        <v>3633.7254785699997</v>
      </c>
      <c r="DU9" s="222">
        <v>3986.9240527599995</v>
      </c>
      <c r="DV9" s="222">
        <v>6948.1745067700003</v>
      </c>
      <c r="DW9" s="222">
        <v>5116.1181051500007</v>
      </c>
      <c r="DX9" s="222">
        <v>4672.8160048099999</v>
      </c>
      <c r="DY9" s="222">
        <v>4032.7843019300003</v>
      </c>
      <c r="DZ9" s="222">
        <v>3367.2125348099999</v>
      </c>
      <c r="EA9" s="222">
        <v>5272.5712065500011</v>
      </c>
      <c r="EB9" s="222">
        <v>3597.9623392100002</v>
      </c>
      <c r="EC9" s="222">
        <v>3331.6393356300005</v>
      </c>
      <c r="ED9" s="222">
        <v>4357.4409758500005</v>
      </c>
      <c r="EE9" s="222">
        <v>5394.8566590199998</v>
      </c>
      <c r="EF9" s="222">
        <v>3856.4929346499994</v>
      </c>
      <c r="EG9" s="222">
        <v>3891.8243372499996</v>
      </c>
      <c r="EH9" s="222">
        <v>7145.6975948399995</v>
      </c>
      <c r="EI9" s="222">
        <v>7370.4036063199992</v>
      </c>
      <c r="EJ9" s="222">
        <v>5610.0570238100008</v>
      </c>
      <c r="EK9" s="222">
        <v>7530.7411088400004</v>
      </c>
      <c r="EL9" s="222">
        <v>4281.80454293</v>
      </c>
      <c r="EM9" s="222">
        <v>4302.3414449800002</v>
      </c>
      <c r="EN9" s="222">
        <v>4608.9080240399999</v>
      </c>
      <c r="EO9" s="222">
        <v>4610.07759893</v>
      </c>
      <c r="EP9" s="222">
        <v>5559.9446739600007</v>
      </c>
      <c r="EQ9" s="222">
        <v>6935.8419600200004</v>
      </c>
      <c r="ER9" s="222">
        <v>5088.7409924499989</v>
      </c>
      <c r="ES9" s="222">
        <v>5119.2570790199998</v>
      </c>
      <c r="ET9" s="222">
        <v>9526.3962835999992</v>
      </c>
      <c r="EU9" s="222">
        <v>19025.86394159</v>
      </c>
      <c r="EV9" s="222">
        <v>6637.3958084300002</v>
      </c>
      <c r="EW9" s="222">
        <v>7657.1083153600011</v>
      </c>
      <c r="EX9" s="222">
        <v>5887.0603030099992</v>
      </c>
      <c r="EY9" s="222">
        <v>5718.1813365400003</v>
      </c>
      <c r="EZ9" s="222">
        <v>5872.1003789400011</v>
      </c>
      <c r="FA9" s="222">
        <v>8095.6488490400006</v>
      </c>
      <c r="FB9" s="222">
        <v>5897.2520126500003</v>
      </c>
      <c r="FC9" s="222">
        <v>7614.4759131600013</v>
      </c>
      <c r="FD9" s="222">
        <v>6725.4831528199984</v>
      </c>
      <c r="FE9" s="222">
        <v>7576.1023616700013</v>
      </c>
      <c r="FF9" s="222">
        <v>13772.163047489999</v>
      </c>
      <c r="FG9" s="222">
        <v>7834.9987678900006</v>
      </c>
      <c r="FH9" s="222">
        <v>7805.5520075799996</v>
      </c>
      <c r="FI9" s="222">
        <v>7447.5166986600007</v>
      </c>
      <c r="FJ9" s="222">
        <v>7227.8047512099993</v>
      </c>
      <c r="FK9" s="222">
        <v>6901.25609325</v>
      </c>
      <c r="FL9" s="222">
        <v>11508.12722092</v>
      </c>
      <c r="FM9" s="222">
        <v>10995.755021610001</v>
      </c>
      <c r="FN9" s="222">
        <v>11865.75920722</v>
      </c>
      <c r="FO9" s="222">
        <v>8765.7216604099995</v>
      </c>
      <c r="FP9" s="222">
        <v>8070.7924779599998</v>
      </c>
      <c r="FQ9" s="222">
        <v>9142.9052368400007</v>
      </c>
      <c r="FR9" s="222">
        <v>27606.511629929999</v>
      </c>
      <c r="FS9" s="222">
        <v>7853.87354469</v>
      </c>
      <c r="FT9" s="222">
        <v>8078.1637794599992</v>
      </c>
      <c r="FU9" s="222">
        <v>11822.264763130001</v>
      </c>
      <c r="FV9" s="222">
        <v>7507.5741158499995</v>
      </c>
      <c r="FW9" s="222">
        <v>7378.7962908200006</v>
      </c>
      <c r="FX9" s="222">
        <v>10971.807778300001</v>
      </c>
      <c r="FY9" s="222">
        <v>7398.5770175600001</v>
      </c>
      <c r="FZ9" s="222">
        <v>9265.33333485</v>
      </c>
      <c r="GA9" s="222">
        <v>12675.66308991</v>
      </c>
      <c r="GB9" s="222">
        <v>7944.2252629700006</v>
      </c>
      <c r="GC9" s="222">
        <v>8216.4855478299996</v>
      </c>
      <c r="GD9" s="222">
        <v>19299.494314710002</v>
      </c>
      <c r="GE9" s="222">
        <v>8616.9028552399996</v>
      </c>
      <c r="GF9" s="222">
        <v>8138.5750511100014</v>
      </c>
      <c r="GG9" s="222">
        <v>9936.6847820000003</v>
      </c>
      <c r="GH9" s="222">
        <v>10400.719524920001</v>
      </c>
      <c r="GI9" s="222">
        <v>7311.6974853700012</v>
      </c>
      <c r="GJ9" s="222">
        <v>10095.179198760001</v>
      </c>
      <c r="GK9" s="222">
        <v>7837.2348377400003</v>
      </c>
      <c r="GL9" s="222">
        <v>8003.9057989600005</v>
      </c>
      <c r="GM9" s="222">
        <v>14615.312252520001</v>
      </c>
      <c r="GN9" s="222">
        <v>8109.5372883400014</v>
      </c>
      <c r="GO9" s="222">
        <v>11554.63609113</v>
      </c>
      <c r="GP9" s="222">
        <v>18035.4271878</v>
      </c>
      <c r="GQ9" s="222">
        <v>9957.8699557399996</v>
      </c>
      <c r="GR9" s="222">
        <v>9050.3412355100008</v>
      </c>
      <c r="GS9" s="222">
        <v>12285.974707009998</v>
      </c>
      <c r="GT9" s="222">
        <v>9012.7251293699992</v>
      </c>
      <c r="GU9" s="222">
        <v>8892.0673045900003</v>
      </c>
      <c r="GV9" s="222">
        <v>12302.35959396</v>
      </c>
      <c r="GW9" s="222">
        <v>9402.7183145300005</v>
      </c>
      <c r="GX9" s="222">
        <v>11305.059432600003</v>
      </c>
      <c r="GY9" s="222">
        <v>15632.624747600001</v>
      </c>
      <c r="GZ9" s="222">
        <v>9357.4587243000005</v>
      </c>
      <c r="HA9" s="222">
        <v>10089.636904770001</v>
      </c>
      <c r="HB9" s="222">
        <v>18186.334153450003</v>
      </c>
      <c r="HC9" s="222">
        <v>18984.378115569998</v>
      </c>
      <c r="HD9" s="222">
        <v>13253.920155740001</v>
      </c>
      <c r="HE9" s="222">
        <v>11020.139223090002</v>
      </c>
      <c r="HF9" s="222">
        <v>11325.6791483</v>
      </c>
      <c r="HG9" s="222">
        <v>10329.783249509999</v>
      </c>
      <c r="HH9" s="222">
        <v>12771.337648779998</v>
      </c>
      <c r="HI9" s="222">
        <v>10302.1369304</v>
      </c>
      <c r="HJ9" s="222">
        <v>11784.20641424</v>
      </c>
      <c r="HK9" s="222">
        <v>23707.466185540001</v>
      </c>
      <c r="HL9" s="222">
        <v>10839.246661070001</v>
      </c>
      <c r="HM9" s="222">
        <v>11173.068564260002</v>
      </c>
      <c r="HN9" s="222">
        <v>19217.797545510002</v>
      </c>
      <c r="HO9" s="222">
        <v>16145.948567429998</v>
      </c>
      <c r="HP9" s="222">
        <v>11773.843024870001</v>
      </c>
      <c r="HQ9" s="222">
        <v>15465.124225230002</v>
      </c>
      <c r="HR9" s="222">
        <v>11635.806684259998</v>
      </c>
      <c r="HS9" s="222">
        <v>11222.153757440003</v>
      </c>
      <c r="HT9" s="222">
        <v>12275.401570620001</v>
      </c>
      <c r="HU9" s="222">
        <v>11835.086348600002</v>
      </c>
      <c r="HV9" s="222">
        <v>13198.760127639998</v>
      </c>
      <c r="HW9" s="222">
        <v>17094.70849945</v>
      </c>
      <c r="HX9" s="222">
        <v>12454.792956540003</v>
      </c>
      <c r="HY9" s="222">
        <v>14092.328160019997</v>
      </c>
      <c r="HZ9" s="222">
        <v>28177.949683589999</v>
      </c>
      <c r="IA9" s="222">
        <v>14599.496476819999</v>
      </c>
      <c r="IB9" s="222">
        <v>14902.252448129999</v>
      </c>
      <c r="IC9" s="222">
        <v>17837.080756740001</v>
      </c>
      <c r="ID9" s="222">
        <v>13859.553174729999</v>
      </c>
      <c r="IE9" s="222">
        <v>13372.688385770001</v>
      </c>
      <c r="IF9" s="222">
        <v>16557.597157759999</v>
      </c>
      <c r="IG9" s="222">
        <v>12865.402879859999</v>
      </c>
      <c r="IH9" s="222">
        <v>15955.697809869998</v>
      </c>
      <c r="II9" s="222">
        <v>20668.021104379997</v>
      </c>
      <c r="IJ9" s="222">
        <v>13933.1685896</v>
      </c>
      <c r="IK9" s="222">
        <v>13561.185958170001</v>
      </c>
      <c r="IL9" s="222">
        <v>16374.940698800001</v>
      </c>
      <c r="IM9" s="222">
        <v>10993.689388379998</v>
      </c>
      <c r="IN9" s="222">
        <v>10802.28167488</v>
      </c>
      <c r="IO9" s="222">
        <v>19967.47539738</v>
      </c>
      <c r="IP9" s="222">
        <v>15512.777495169999</v>
      </c>
      <c r="IQ9" s="222">
        <v>14786.382199859998</v>
      </c>
      <c r="IR9" s="222">
        <v>21921.34132227</v>
      </c>
      <c r="IS9" s="222">
        <v>13190.90334911</v>
      </c>
      <c r="IT9" s="222">
        <v>15323.458541010001</v>
      </c>
      <c r="IU9" s="222">
        <v>21705.356022109998</v>
      </c>
      <c r="IV9" s="222">
        <v>19378.733666439999</v>
      </c>
      <c r="IW9" s="222">
        <v>15073.999169219998</v>
      </c>
      <c r="IX9" s="222">
        <v>39734.743487959997</v>
      </c>
      <c r="IY9" s="222">
        <v>22360.071064020001</v>
      </c>
      <c r="IZ9" s="222">
        <v>18463.49064095</v>
      </c>
      <c r="JA9" s="222">
        <v>29318.060135140004</v>
      </c>
      <c r="JB9" s="222">
        <v>21493.28702326</v>
      </c>
      <c r="JC9" s="222">
        <v>16400.634679750001</v>
      </c>
      <c r="JD9" s="222">
        <v>20273.591088330002</v>
      </c>
      <c r="JE9" s="222">
        <v>21598.168763870002</v>
      </c>
      <c r="JF9" s="222">
        <v>17149.53927909</v>
      </c>
      <c r="JG9" s="222">
        <v>24752.506051299999</v>
      </c>
      <c r="JH9" s="222">
        <v>16054.894304859999</v>
      </c>
      <c r="JI9" s="222">
        <v>17911.193394529997</v>
      </c>
      <c r="JJ9" s="222">
        <v>36039.140218379995</v>
      </c>
      <c r="JK9" s="222">
        <v>30830.112525430006</v>
      </c>
      <c r="JL9" s="222">
        <v>21050.436825699999</v>
      </c>
      <c r="JM9" s="222">
        <v>24259.655573380878</v>
      </c>
      <c r="JN9" s="222">
        <v>19459.061482200003</v>
      </c>
      <c r="JO9" s="222">
        <v>21684.178048559999</v>
      </c>
      <c r="JP9" s="222">
        <v>22305.026454489995</v>
      </c>
      <c r="JQ9" s="222">
        <v>20046.126382259998</v>
      </c>
      <c r="JR9" s="222">
        <v>21704.275745180003</v>
      </c>
      <c r="JS9" s="222">
        <v>29065.133625340004</v>
      </c>
      <c r="JT9" s="222">
        <v>20909.743309990001</v>
      </c>
      <c r="JU9" s="222">
        <v>22813.24883339</v>
      </c>
      <c r="JV9" s="222">
        <v>39350.918177329993</v>
      </c>
      <c r="JW9" s="222">
        <v>33816.494648499996</v>
      </c>
      <c r="JX9" s="222">
        <v>35127.325733910002</v>
      </c>
      <c r="JY9" s="222">
        <v>38731.240352529996</v>
      </c>
      <c r="JZ9" s="222">
        <v>22555.396164229998</v>
      </c>
      <c r="KA9" s="222">
        <v>23615.826265189997</v>
      </c>
      <c r="KB9" s="222">
        <v>24015.396556380005</v>
      </c>
      <c r="KC9" s="222">
        <v>25720.638109269999</v>
      </c>
      <c r="KD9" s="222">
        <v>23936.228636560001</v>
      </c>
      <c r="KE9" s="222">
        <v>33505.334072110003</v>
      </c>
      <c r="KF9" s="222">
        <v>28818.270078219997</v>
      </c>
      <c r="KG9" s="222">
        <v>26071.765104860006</v>
      </c>
      <c r="KH9" s="222">
        <v>51879.278922239995</v>
      </c>
      <c r="KI9" s="222">
        <v>28695.234771739997</v>
      </c>
      <c r="KJ9" s="222">
        <v>26370.543667440001</v>
      </c>
      <c r="KK9" s="222">
        <v>31384.189937159997</v>
      </c>
      <c r="KL9" s="222">
        <v>28509.56074067</v>
      </c>
      <c r="KM9" s="222">
        <v>25837.862695010001</v>
      </c>
      <c r="KN9" s="222">
        <v>33836.871705819998</v>
      </c>
      <c r="KO9" s="222">
        <v>34695.11361575</v>
      </c>
      <c r="KP9" s="222">
        <v>30567.437044229999</v>
      </c>
      <c r="KQ9" s="222">
        <v>39188.48783831</v>
      </c>
      <c r="KR9" s="222">
        <v>27625.121499839999</v>
      </c>
      <c r="KS9" s="222">
        <v>27671.050631920007</v>
      </c>
    </row>
    <row r="10" spans="1:305">
      <c r="A10" s="42" t="s">
        <v>374</v>
      </c>
      <c r="B10" s="62" t="s">
        <v>375</v>
      </c>
      <c r="C10" s="222">
        <v>0</v>
      </c>
      <c r="D10" s="222">
        <v>0</v>
      </c>
      <c r="E10" s="222">
        <v>0</v>
      </c>
      <c r="F10" s="222">
        <v>0</v>
      </c>
      <c r="G10" s="222">
        <v>0</v>
      </c>
      <c r="H10" s="222">
        <v>0</v>
      </c>
      <c r="I10" s="222">
        <v>0</v>
      </c>
      <c r="J10" s="222">
        <v>0</v>
      </c>
      <c r="K10" s="222">
        <v>0</v>
      </c>
      <c r="L10" s="222">
        <v>0</v>
      </c>
      <c r="M10" s="222">
        <v>0</v>
      </c>
      <c r="N10" s="222">
        <v>0</v>
      </c>
      <c r="O10" s="222">
        <v>0</v>
      </c>
      <c r="P10" s="222">
        <v>0</v>
      </c>
      <c r="Q10" s="222">
        <v>0</v>
      </c>
      <c r="R10" s="222">
        <v>0</v>
      </c>
      <c r="S10" s="222">
        <v>0</v>
      </c>
      <c r="T10" s="222">
        <v>0</v>
      </c>
      <c r="U10" s="222">
        <v>0</v>
      </c>
      <c r="V10" s="222">
        <v>0</v>
      </c>
      <c r="W10" s="222">
        <v>0</v>
      </c>
      <c r="X10" s="222">
        <v>0</v>
      </c>
      <c r="Y10" s="222">
        <v>0</v>
      </c>
      <c r="Z10" s="222">
        <v>0</v>
      </c>
      <c r="AA10" s="222">
        <v>0</v>
      </c>
      <c r="AB10" s="222">
        <v>0</v>
      </c>
      <c r="AC10" s="222">
        <v>0</v>
      </c>
      <c r="AD10" s="222">
        <v>0</v>
      </c>
      <c r="AE10" s="222">
        <v>0</v>
      </c>
      <c r="AF10" s="222">
        <v>0</v>
      </c>
      <c r="AG10" s="222">
        <v>0</v>
      </c>
      <c r="AH10" s="222">
        <v>0</v>
      </c>
      <c r="AI10" s="222">
        <v>0</v>
      </c>
      <c r="AJ10" s="222">
        <v>0</v>
      </c>
      <c r="AK10" s="222">
        <v>0</v>
      </c>
      <c r="AL10" s="222">
        <v>0</v>
      </c>
      <c r="AM10" s="222">
        <v>597.37551197000005</v>
      </c>
      <c r="AN10" s="222">
        <v>448.70039572999997</v>
      </c>
      <c r="AO10" s="222">
        <v>499.14345422000008</v>
      </c>
      <c r="AP10" s="222">
        <v>431.49308494999997</v>
      </c>
      <c r="AQ10" s="222">
        <v>466.19920171000001</v>
      </c>
      <c r="AR10" s="222">
        <v>493.51103912000002</v>
      </c>
      <c r="AS10" s="222">
        <v>441.17996457999999</v>
      </c>
      <c r="AT10" s="222">
        <v>434.06309682</v>
      </c>
      <c r="AU10" s="222">
        <v>493.72316435999994</v>
      </c>
      <c r="AV10" s="222">
        <v>419.33198009</v>
      </c>
      <c r="AW10" s="222">
        <v>457.24784193000005</v>
      </c>
      <c r="AX10" s="222">
        <v>485.70823928000004</v>
      </c>
      <c r="AY10" s="222">
        <v>710.05198952000012</v>
      </c>
      <c r="AZ10" s="222">
        <v>524.45407997000007</v>
      </c>
      <c r="BA10" s="222">
        <v>653.85976951999999</v>
      </c>
      <c r="BB10" s="222">
        <v>546.47168106999993</v>
      </c>
      <c r="BC10" s="222">
        <v>703.88033640999993</v>
      </c>
      <c r="BD10" s="222">
        <v>573.28062528000009</v>
      </c>
      <c r="BE10" s="222">
        <v>540.04548207999994</v>
      </c>
      <c r="BF10" s="222">
        <v>638.21261648000007</v>
      </c>
      <c r="BG10" s="222">
        <v>496.74839793000007</v>
      </c>
      <c r="BH10" s="222">
        <v>465.64593931999991</v>
      </c>
      <c r="BI10" s="222">
        <v>407.23498188000002</v>
      </c>
      <c r="BJ10" s="222">
        <v>450.23013506000001</v>
      </c>
      <c r="BK10" s="222">
        <v>792.11559567000006</v>
      </c>
      <c r="BL10" s="222">
        <v>225.35791130999996</v>
      </c>
      <c r="BM10" s="222">
        <v>999.47650865000014</v>
      </c>
      <c r="BN10" s="222">
        <v>669.28557161999993</v>
      </c>
      <c r="BO10" s="222">
        <v>721.02737196000021</v>
      </c>
      <c r="BP10" s="222">
        <v>651.34172210999998</v>
      </c>
      <c r="BQ10" s="222">
        <v>534.28612450000003</v>
      </c>
      <c r="BR10" s="222">
        <v>743.48168886999986</v>
      </c>
      <c r="BS10" s="222">
        <v>749.07844140999998</v>
      </c>
      <c r="BT10" s="222">
        <v>828.95528615000012</v>
      </c>
      <c r="BU10" s="222">
        <v>899.81882043000007</v>
      </c>
      <c r="BV10" s="222">
        <v>944.18522236000001</v>
      </c>
      <c r="BW10" s="222">
        <v>1305.7747693699998</v>
      </c>
      <c r="BX10" s="222">
        <v>658.38612316000012</v>
      </c>
      <c r="BY10" s="222">
        <v>1021.6536101500001</v>
      </c>
      <c r="BZ10" s="222">
        <v>925.28411786000015</v>
      </c>
      <c r="CA10" s="222">
        <v>992.90178029000003</v>
      </c>
      <c r="CB10" s="222">
        <v>810.91997153</v>
      </c>
      <c r="CC10" s="222">
        <v>813.84251754000002</v>
      </c>
      <c r="CD10" s="222">
        <v>817.24004859000013</v>
      </c>
      <c r="CE10" s="222">
        <v>745.35372295999991</v>
      </c>
      <c r="CF10" s="222">
        <v>746.02299070000004</v>
      </c>
      <c r="CG10" s="222">
        <v>914.68971247000002</v>
      </c>
      <c r="CH10" s="222">
        <v>755.18924675999995</v>
      </c>
      <c r="CI10" s="222">
        <v>1429.8199994999998</v>
      </c>
      <c r="CJ10" s="222">
        <v>1040.2885260599999</v>
      </c>
      <c r="CK10" s="222">
        <v>992.89254643000004</v>
      </c>
      <c r="CL10" s="222">
        <v>1157.6088854100001</v>
      </c>
      <c r="CM10" s="222">
        <v>1050.8231426</v>
      </c>
      <c r="CN10" s="222">
        <v>1087.9314934000001</v>
      </c>
      <c r="CO10" s="222">
        <v>991.71913138999992</v>
      </c>
      <c r="CP10" s="222">
        <v>930.81743700000004</v>
      </c>
      <c r="CQ10" s="222">
        <v>1587.7084125199999</v>
      </c>
      <c r="CR10" s="222">
        <v>1437.5696316900001</v>
      </c>
      <c r="CS10" s="222">
        <v>1462.3279699999998</v>
      </c>
      <c r="CT10" s="222">
        <v>1495.0734878400001</v>
      </c>
      <c r="CU10" s="222">
        <v>1868.6421226499999</v>
      </c>
      <c r="CV10" s="222">
        <v>998.28255089999993</v>
      </c>
      <c r="CW10" s="222">
        <v>3686.2406696200005</v>
      </c>
      <c r="CX10" s="222">
        <v>1202.00813326</v>
      </c>
      <c r="CY10" s="222">
        <v>1230.94444578</v>
      </c>
      <c r="CZ10" s="222">
        <v>1193.4570476700001</v>
      </c>
      <c r="DA10" s="222">
        <v>1095.18394491</v>
      </c>
      <c r="DB10" s="222">
        <v>1038.6132260200002</v>
      </c>
      <c r="DC10" s="222">
        <v>1088.1606686100001</v>
      </c>
      <c r="DD10" s="222">
        <v>982.7562260599999</v>
      </c>
      <c r="DE10" s="222">
        <v>1036.2102657</v>
      </c>
      <c r="DF10" s="222">
        <v>1161.19278012</v>
      </c>
      <c r="DG10" s="222">
        <v>1737.6475906300004</v>
      </c>
      <c r="DH10" s="222">
        <v>1212.9354506499999</v>
      </c>
      <c r="DI10" s="222">
        <v>1466.1043313700002</v>
      </c>
      <c r="DJ10" s="222">
        <v>1288.8007908799998</v>
      </c>
      <c r="DK10" s="222">
        <v>1345.2577137500002</v>
      </c>
      <c r="DL10" s="222">
        <v>1375.7156028099998</v>
      </c>
      <c r="DM10" s="222">
        <v>1114.0655450499999</v>
      </c>
      <c r="DN10" s="222">
        <v>1164.4610992600001</v>
      </c>
      <c r="DO10" s="222">
        <v>1196.9638709199999</v>
      </c>
      <c r="DP10" s="222">
        <v>1094.6629153900001</v>
      </c>
      <c r="DQ10" s="222">
        <v>1105.1756243099999</v>
      </c>
      <c r="DR10" s="222">
        <v>1334.9792850600002</v>
      </c>
      <c r="DS10" s="222">
        <v>1850.4621105899998</v>
      </c>
      <c r="DT10" s="222">
        <v>1371.6748606799999</v>
      </c>
      <c r="DU10" s="222">
        <v>1640.9051014499998</v>
      </c>
      <c r="DV10" s="222">
        <v>1361.6579500099999</v>
      </c>
      <c r="DW10" s="222">
        <v>1522.0090162700001</v>
      </c>
      <c r="DX10" s="222">
        <v>1371.41410765</v>
      </c>
      <c r="DY10" s="222">
        <v>1236.85183809</v>
      </c>
      <c r="DZ10" s="222">
        <v>1252.5525480599999</v>
      </c>
      <c r="EA10" s="222">
        <v>1319.4357260100003</v>
      </c>
      <c r="EB10" s="222">
        <v>1248.7359430899999</v>
      </c>
      <c r="EC10" s="222">
        <v>1302.0551939800002</v>
      </c>
      <c r="ED10" s="222">
        <v>1609.8599723699999</v>
      </c>
      <c r="EE10" s="222">
        <v>2207.11872245</v>
      </c>
      <c r="EF10" s="222">
        <v>1646.3288078399996</v>
      </c>
      <c r="EG10" s="222">
        <v>1787.5155132999996</v>
      </c>
      <c r="EH10" s="222">
        <v>1655.4558965900001</v>
      </c>
      <c r="EI10" s="222">
        <v>1918.2172054199998</v>
      </c>
      <c r="EJ10" s="222">
        <v>1648.09511137</v>
      </c>
      <c r="EK10" s="222">
        <v>1414.4591853100003</v>
      </c>
      <c r="EL10" s="222">
        <v>1576.6285166000002</v>
      </c>
      <c r="EM10" s="222">
        <v>1517.3677305500003</v>
      </c>
      <c r="EN10" s="222">
        <v>1488.4485543000003</v>
      </c>
      <c r="EO10" s="222">
        <v>1695.9421317399999</v>
      </c>
      <c r="EP10" s="222">
        <v>2117.4219171299997</v>
      </c>
      <c r="EQ10" s="222">
        <v>2323.0833841500003</v>
      </c>
      <c r="ER10" s="222">
        <v>1840.8765632100001</v>
      </c>
      <c r="ES10" s="222">
        <v>1936.0100564200002</v>
      </c>
      <c r="ET10" s="222">
        <v>1726.4295817100001</v>
      </c>
      <c r="EU10" s="222">
        <v>2049.5659421199998</v>
      </c>
      <c r="EV10" s="222">
        <v>1735.60889621</v>
      </c>
      <c r="EW10" s="222">
        <v>1576.6790632300001</v>
      </c>
      <c r="EX10" s="222">
        <v>1751.6326303099997</v>
      </c>
      <c r="EY10" s="222">
        <v>1631.6730120800003</v>
      </c>
      <c r="EZ10" s="222">
        <v>1598.6349558300003</v>
      </c>
      <c r="FA10" s="222">
        <v>1641.3818793100002</v>
      </c>
      <c r="FB10" s="222">
        <v>2062.5314628900001</v>
      </c>
      <c r="FC10" s="222">
        <v>2863.9300464000003</v>
      </c>
      <c r="FD10" s="222">
        <v>2211.1317700299996</v>
      </c>
      <c r="FE10" s="222">
        <v>2696.6118481400003</v>
      </c>
      <c r="FF10" s="222">
        <v>2281.1685529000001</v>
      </c>
      <c r="FG10" s="222">
        <v>2567.3559186699999</v>
      </c>
      <c r="FH10" s="222">
        <v>2149.3149534599997</v>
      </c>
      <c r="FI10" s="222">
        <v>2043.6952359899999</v>
      </c>
      <c r="FJ10" s="222">
        <v>2212.8605225199999</v>
      </c>
      <c r="FK10" s="222">
        <v>2107.4723325099999</v>
      </c>
      <c r="FL10" s="222">
        <v>1908.4043509599999</v>
      </c>
      <c r="FM10" s="222">
        <v>1958.1300149600004</v>
      </c>
      <c r="FN10" s="222">
        <v>2147.3317494299999</v>
      </c>
      <c r="FO10" s="222">
        <v>3414.115064269999</v>
      </c>
      <c r="FP10" s="222">
        <v>2654.03220951</v>
      </c>
      <c r="FQ10" s="222">
        <v>2742.0636682899999</v>
      </c>
      <c r="FR10" s="222">
        <v>2689.3798596899996</v>
      </c>
      <c r="FS10" s="222">
        <v>2696.9824014400001</v>
      </c>
      <c r="FT10" s="222">
        <v>2719.6005765299997</v>
      </c>
      <c r="FU10" s="222">
        <v>2355.5964202399996</v>
      </c>
      <c r="FV10" s="222">
        <v>2419.4838265100002</v>
      </c>
      <c r="FW10" s="222">
        <v>2289.0126763799999</v>
      </c>
      <c r="FX10" s="222">
        <v>2450.3254748399995</v>
      </c>
      <c r="FY10" s="222">
        <v>2470.6763855100003</v>
      </c>
      <c r="FZ10" s="222">
        <v>2623.6622041700007</v>
      </c>
      <c r="GA10" s="222">
        <v>3895.3544618699998</v>
      </c>
      <c r="GB10" s="222">
        <v>2993.8238298400006</v>
      </c>
      <c r="GC10" s="222">
        <v>3106.0156159500002</v>
      </c>
      <c r="GD10" s="222">
        <v>3049.1952906800002</v>
      </c>
      <c r="GE10" s="222">
        <v>3134.6603164899998</v>
      </c>
      <c r="GF10" s="222">
        <v>2886.5753310500004</v>
      </c>
      <c r="GG10" s="222">
        <v>2653.7236385400001</v>
      </c>
      <c r="GH10" s="222">
        <v>2889.7963724300002</v>
      </c>
      <c r="GI10" s="222">
        <v>2645.7362586600002</v>
      </c>
      <c r="GJ10" s="222">
        <v>2550.6519558300001</v>
      </c>
      <c r="GK10" s="222">
        <v>2857.0188588900005</v>
      </c>
      <c r="GL10" s="222">
        <v>2885.88670761</v>
      </c>
      <c r="GM10" s="222">
        <v>4160.2602718799999</v>
      </c>
      <c r="GN10" s="222">
        <v>3329.4944124300005</v>
      </c>
      <c r="GO10" s="222">
        <v>3857.2538854000004</v>
      </c>
      <c r="GP10" s="222">
        <v>3252.5903639999997</v>
      </c>
      <c r="GQ10" s="222">
        <v>3766.7891179600006</v>
      </c>
      <c r="GR10" s="222">
        <v>3028.77046728</v>
      </c>
      <c r="GS10" s="222">
        <v>2839.6545879099999</v>
      </c>
      <c r="GT10" s="222">
        <v>3250.4041522999996</v>
      </c>
      <c r="GU10" s="222">
        <v>2998.0571516800005</v>
      </c>
      <c r="GV10" s="222">
        <v>2895.0136689800001</v>
      </c>
      <c r="GW10" s="222">
        <v>2981.411582610001</v>
      </c>
      <c r="GX10" s="222">
        <v>3833.3867829700007</v>
      </c>
      <c r="GY10" s="222">
        <v>4493.2087737299998</v>
      </c>
      <c r="GZ10" s="222">
        <v>3591.7591613199997</v>
      </c>
      <c r="HA10" s="222">
        <v>3982.5454268700005</v>
      </c>
      <c r="HB10" s="222">
        <v>3270.3068308300003</v>
      </c>
      <c r="HC10" s="222">
        <v>4179.7483295499997</v>
      </c>
      <c r="HD10" s="222">
        <v>3494.65196079</v>
      </c>
      <c r="HE10" s="222">
        <v>3026.9291802000002</v>
      </c>
      <c r="HF10" s="222">
        <v>3698.6629445099998</v>
      </c>
      <c r="HG10" s="222">
        <v>3542.2174664300005</v>
      </c>
      <c r="HH10" s="222">
        <v>3183.0850891999999</v>
      </c>
      <c r="HI10" s="222">
        <v>3458.04505402</v>
      </c>
      <c r="HJ10" s="222">
        <v>3631.8501630100004</v>
      </c>
      <c r="HK10" s="222">
        <v>5329.7584879900005</v>
      </c>
      <c r="HL10" s="222">
        <v>4292.1629534399999</v>
      </c>
      <c r="HM10" s="222">
        <v>4423.8180952300008</v>
      </c>
      <c r="HN10" s="222">
        <v>4560.7728963300005</v>
      </c>
      <c r="HO10" s="222">
        <v>4709.8812177299997</v>
      </c>
      <c r="HP10" s="222">
        <v>3870.1615049900001</v>
      </c>
      <c r="HQ10" s="222">
        <v>3778.74266541</v>
      </c>
      <c r="HR10" s="222">
        <v>4431.8973808000001</v>
      </c>
      <c r="HS10" s="222">
        <v>3908.6999616500011</v>
      </c>
      <c r="HT10" s="222">
        <v>3687.38789722</v>
      </c>
      <c r="HU10" s="222">
        <v>4062.72697092</v>
      </c>
      <c r="HV10" s="222">
        <v>4369.1031895799997</v>
      </c>
      <c r="HW10" s="222">
        <v>5895.3483559099996</v>
      </c>
      <c r="HX10" s="222">
        <v>4890.8715712400008</v>
      </c>
      <c r="HY10" s="222">
        <v>5026.2206773899989</v>
      </c>
      <c r="HZ10" s="222">
        <v>5274.5575008799997</v>
      </c>
      <c r="IA10" s="222">
        <v>5455.9936094399982</v>
      </c>
      <c r="IB10" s="222">
        <v>4590.5733987700005</v>
      </c>
      <c r="IC10" s="222">
        <v>4366.4357654200003</v>
      </c>
      <c r="ID10" s="222">
        <v>4886.2415795699999</v>
      </c>
      <c r="IE10" s="222">
        <v>4553.8616204399996</v>
      </c>
      <c r="IF10" s="222">
        <v>5122.1452200900012</v>
      </c>
      <c r="IG10" s="222">
        <v>4521.2690749599988</v>
      </c>
      <c r="IH10" s="222">
        <v>4864.2769640299994</v>
      </c>
      <c r="II10" s="222">
        <v>6857.0253705899995</v>
      </c>
      <c r="IJ10" s="222">
        <v>5532.6757006400003</v>
      </c>
      <c r="IK10" s="222">
        <v>4956.5780424700006</v>
      </c>
      <c r="IL10" s="222">
        <v>4725.9178814099996</v>
      </c>
      <c r="IM10" s="222">
        <v>4520.2202518199992</v>
      </c>
      <c r="IN10" s="222">
        <v>4102.1049500499994</v>
      </c>
      <c r="IO10" s="222">
        <v>4181.7353043200001</v>
      </c>
      <c r="IP10" s="222">
        <v>5375.8833964799996</v>
      </c>
      <c r="IQ10" s="222">
        <v>4393.964752509999</v>
      </c>
      <c r="IR10" s="222">
        <v>4453.8282568000004</v>
      </c>
      <c r="IS10" s="222">
        <v>4521.2367947700004</v>
      </c>
      <c r="IT10" s="222">
        <v>5125.6851925800011</v>
      </c>
      <c r="IU10" s="222">
        <v>6347.1128511999996</v>
      </c>
      <c r="IV10" s="222">
        <v>5866.3626048899996</v>
      </c>
      <c r="IW10" s="222">
        <v>6287.2843015499993</v>
      </c>
      <c r="IX10" s="222">
        <v>5482.9450784000001</v>
      </c>
      <c r="IY10" s="222">
        <v>6263.2876618800019</v>
      </c>
      <c r="IZ10" s="222">
        <v>5391.9725296399993</v>
      </c>
      <c r="JA10" s="222">
        <v>5315.4983303600002</v>
      </c>
      <c r="JB10" s="222">
        <v>5631.2730240700002</v>
      </c>
      <c r="JC10" s="222">
        <v>5465.0423043800001</v>
      </c>
      <c r="JD10" s="222">
        <v>5051.2928420200005</v>
      </c>
      <c r="JE10" s="222">
        <v>5656.876815470001</v>
      </c>
      <c r="JF10" s="222">
        <v>6266.6794804400006</v>
      </c>
      <c r="JG10" s="222">
        <v>8213.4510621299996</v>
      </c>
      <c r="JH10" s="222">
        <v>6823.67274499</v>
      </c>
      <c r="JI10" s="222">
        <v>7665.4171703299999</v>
      </c>
      <c r="JJ10" s="222">
        <v>7677.40922959</v>
      </c>
      <c r="JK10" s="222">
        <v>8262.4199224999993</v>
      </c>
      <c r="JL10" s="222">
        <v>6881.4938622199998</v>
      </c>
      <c r="JM10" s="222">
        <v>5893.1150048899999</v>
      </c>
      <c r="JN10" s="222">
        <v>6865.1706286000008</v>
      </c>
      <c r="JO10" s="222">
        <v>7789.0017956900001</v>
      </c>
      <c r="JP10" s="222">
        <v>6428.3992172099988</v>
      </c>
      <c r="JQ10" s="222">
        <v>6916.1313192799989</v>
      </c>
      <c r="JR10" s="222">
        <v>7784.1125399399998</v>
      </c>
      <c r="JS10" s="222">
        <v>10101.558513260001</v>
      </c>
      <c r="JT10" s="222">
        <v>8585.1323966199998</v>
      </c>
      <c r="JU10" s="222">
        <v>9046.183822099998</v>
      </c>
      <c r="JV10" s="222">
        <v>8895.615054670001</v>
      </c>
      <c r="JW10" s="222">
        <v>9912.6355140099986</v>
      </c>
      <c r="JX10" s="222">
        <v>7929.1228355900002</v>
      </c>
      <c r="JY10" s="222">
        <v>7446.9252154099995</v>
      </c>
      <c r="JZ10" s="222">
        <v>7885.6718343999992</v>
      </c>
      <c r="KA10" s="222">
        <v>7842.3231369499999</v>
      </c>
      <c r="KB10" s="222">
        <v>7744.4170471100006</v>
      </c>
      <c r="KC10" s="222">
        <v>8250.5587930599977</v>
      </c>
      <c r="KD10" s="222">
        <v>9510.0671030800004</v>
      </c>
      <c r="KE10" s="222">
        <v>11648.04335403</v>
      </c>
      <c r="KF10" s="222">
        <v>10213.762353630002</v>
      </c>
      <c r="KG10" s="222">
        <v>9585.4316932700021</v>
      </c>
      <c r="KH10" s="222">
        <v>10858.5858321</v>
      </c>
      <c r="KI10" s="222">
        <v>10904.199494279997</v>
      </c>
      <c r="KJ10" s="222">
        <v>9130.0701571499994</v>
      </c>
      <c r="KK10" s="222">
        <v>8562.6833809500004</v>
      </c>
      <c r="KL10" s="222">
        <v>8963.6678770499984</v>
      </c>
      <c r="KM10" s="222">
        <v>9138.5928507199988</v>
      </c>
      <c r="KN10" s="222">
        <v>9173.6913591000011</v>
      </c>
      <c r="KO10" s="222">
        <v>9036.2034450699994</v>
      </c>
      <c r="KP10" s="222">
        <v>10036.705938129997</v>
      </c>
      <c r="KQ10" s="222">
        <v>12908.884647269999</v>
      </c>
      <c r="KR10" s="222">
        <v>11313.618904739998</v>
      </c>
      <c r="KS10" s="222">
        <v>11933.480463440002</v>
      </c>
    </row>
    <row r="11" spans="1:305">
      <c r="A11" s="42" t="s">
        <v>376</v>
      </c>
      <c r="B11" s="62" t="s">
        <v>377</v>
      </c>
      <c r="C11" s="222">
        <v>0</v>
      </c>
      <c r="D11" s="222">
        <v>0</v>
      </c>
      <c r="E11" s="222">
        <v>0</v>
      </c>
      <c r="F11" s="222">
        <v>0</v>
      </c>
      <c r="G11" s="222">
        <v>0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22">
        <v>0</v>
      </c>
      <c r="P11" s="222">
        <v>0</v>
      </c>
      <c r="Q11" s="222">
        <v>0</v>
      </c>
      <c r="R11" s="222">
        <v>0</v>
      </c>
      <c r="S11" s="222">
        <v>0</v>
      </c>
      <c r="T11" s="222">
        <v>0</v>
      </c>
      <c r="U11" s="222">
        <v>0</v>
      </c>
      <c r="V11" s="222">
        <v>0</v>
      </c>
      <c r="W11" s="222">
        <v>0</v>
      </c>
      <c r="X11" s="222">
        <v>0</v>
      </c>
      <c r="Y11" s="222">
        <v>0</v>
      </c>
      <c r="Z11" s="222">
        <v>0</v>
      </c>
      <c r="AA11" s="222">
        <v>0</v>
      </c>
      <c r="AB11" s="222">
        <v>0</v>
      </c>
      <c r="AC11" s="222">
        <v>0</v>
      </c>
      <c r="AD11" s="222">
        <v>0</v>
      </c>
      <c r="AE11" s="222">
        <v>0</v>
      </c>
      <c r="AF11" s="222">
        <v>0</v>
      </c>
      <c r="AG11" s="222">
        <v>0</v>
      </c>
      <c r="AH11" s="222">
        <v>0</v>
      </c>
      <c r="AI11" s="222">
        <v>0</v>
      </c>
      <c r="AJ11" s="222">
        <v>0</v>
      </c>
      <c r="AK11" s="222">
        <v>0</v>
      </c>
      <c r="AL11" s="222">
        <v>0</v>
      </c>
      <c r="AM11" s="222">
        <v>637.74824743999989</v>
      </c>
      <c r="AN11" s="222">
        <v>607.53432766999993</v>
      </c>
      <c r="AO11" s="222">
        <v>701.28040113000009</v>
      </c>
      <c r="AP11" s="222">
        <v>1304.5976151699999</v>
      </c>
      <c r="AQ11" s="222">
        <v>601.94326160000003</v>
      </c>
      <c r="AR11" s="222">
        <v>807.90444950000006</v>
      </c>
      <c r="AS11" s="222">
        <v>715.51227055999993</v>
      </c>
      <c r="AT11" s="222">
        <v>681.53532561999998</v>
      </c>
      <c r="AU11" s="222">
        <v>978.95274370000004</v>
      </c>
      <c r="AV11" s="222">
        <v>779.83740707000004</v>
      </c>
      <c r="AW11" s="222">
        <v>724.15425589999995</v>
      </c>
      <c r="AX11" s="222">
        <v>842.65928925000003</v>
      </c>
      <c r="AY11" s="222">
        <v>895.63074314999994</v>
      </c>
      <c r="AZ11" s="222">
        <v>775.30153424000002</v>
      </c>
      <c r="BA11" s="222">
        <v>811.88722137000002</v>
      </c>
      <c r="BB11" s="222">
        <v>1987.5727361300001</v>
      </c>
      <c r="BC11" s="222">
        <v>784.69596565999996</v>
      </c>
      <c r="BD11" s="222">
        <v>967.22142342999996</v>
      </c>
      <c r="BE11" s="222">
        <v>908.13639375000002</v>
      </c>
      <c r="BF11" s="222">
        <v>876.85295781999992</v>
      </c>
      <c r="BG11" s="222">
        <v>903.73490808000008</v>
      </c>
      <c r="BH11" s="222">
        <v>868.23781659000008</v>
      </c>
      <c r="BI11" s="222">
        <v>856.89282896000009</v>
      </c>
      <c r="BJ11" s="222">
        <v>1087.25635427</v>
      </c>
      <c r="BK11" s="222">
        <v>1255.69994926</v>
      </c>
      <c r="BL11" s="222">
        <v>903.72767662000001</v>
      </c>
      <c r="BM11" s="222">
        <v>970.72890618999998</v>
      </c>
      <c r="BN11" s="222">
        <v>2339.6223723499998</v>
      </c>
      <c r="BO11" s="222">
        <v>2114.4120717699998</v>
      </c>
      <c r="BP11" s="222">
        <v>890.09583991</v>
      </c>
      <c r="BQ11" s="222">
        <v>1294.3487650699999</v>
      </c>
      <c r="BR11" s="222">
        <v>1224.6491507799999</v>
      </c>
      <c r="BS11" s="222">
        <v>1191.68438184</v>
      </c>
      <c r="BT11" s="222">
        <v>1195.3619868399999</v>
      </c>
      <c r="BU11" s="222">
        <v>1162.1408052500001</v>
      </c>
      <c r="BV11" s="222">
        <v>1175.5867785800001</v>
      </c>
      <c r="BW11" s="222">
        <v>1228.1791523400002</v>
      </c>
      <c r="BX11" s="222">
        <v>1299.7169173500001</v>
      </c>
      <c r="BY11" s="222">
        <v>1223.3813731500002</v>
      </c>
      <c r="BZ11" s="222">
        <v>1677.34729384</v>
      </c>
      <c r="CA11" s="222">
        <v>2609.3364623499997</v>
      </c>
      <c r="CB11" s="222">
        <v>1261.4099816600001</v>
      </c>
      <c r="CC11" s="222">
        <v>1117.8915482899999</v>
      </c>
      <c r="CD11" s="222">
        <v>1491.25958782</v>
      </c>
      <c r="CE11" s="222">
        <v>1469.6699456699998</v>
      </c>
      <c r="CF11" s="222">
        <v>1219.1524907200001</v>
      </c>
      <c r="CG11" s="222">
        <v>951.72207362999995</v>
      </c>
      <c r="CH11" s="222">
        <v>1006.98906454</v>
      </c>
      <c r="CI11" s="222">
        <v>7016.4055264899998</v>
      </c>
      <c r="CJ11" s="222">
        <v>1086.5684114800001</v>
      </c>
      <c r="CK11" s="222">
        <v>1047.20623166</v>
      </c>
      <c r="CL11" s="222">
        <v>1818.5470431700001</v>
      </c>
      <c r="CM11" s="222">
        <v>5169.1732158500008</v>
      </c>
      <c r="CN11" s="222">
        <v>1631.0345360399999</v>
      </c>
      <c r="CO11" s="222">
        <v>1525.03199049</v>
      </c>
      <c r="CP11" s="222">
        <v>1671.5552841299998</v>
      </c>
      <c r="CQ11" s="222">
        <v>2396.3321935599997</v>
      </c>
      <c r="CR11" s="222">
        <v>2338.8480338299996</v>
      </c>
      <c r="CS11" s="222">
        <v>1864.74347541</v>
      </c>
      <c r="CT11" s="222">
        <v>1637.0990378800002</v>
      </c>
      <c r="CU11" s="222">
        <v>1977.5655408700002</v>
      </c>
      <c r="CV11" s="222">
        <v>1742.7190934600001</v>
      </c>
      <c r="CW11" s="222">
        <v>3466.8856407799999</v>
      </c>
      <c r="CX11" s="222">
        <v>5223.8741840399998</v>
      </c>
      <c r="CY11" s="222">
        <v>1879.2191885699999</v>
      </c>
      <c r="CZ11" s="222">
        <v>1803.23805193</v>
      </c>
      <c r="DA11" s="222">
        <v>1987.3723995599998</v>
      </c>
      <c r="DB11" s="222">
        <v>1536.86735849</v>
      </c>
      <c r="DC11" s="222">
        <v>1580.15971728</v>
      </c>
      <c r="DD11" s="222">
        <v>1612.4140101400001</v>
      </c>
      <c r="DE11" s="222">
        <v>2509.37944384</v>
      </c>
      <c r="DF11" s="222">
        <v>1679.4974216999999</v>
      </c>
      <c r="DG11" s="222">
        <v>1678.57309046</v>
      </c>
      <c r="DH11" s="222">
        <v>1684.5628899200001</v>
      </c>
      <c r="DI11" s="222">
        <v>1560.4278255700001</v>
      </c>
      <c r="DJ11" s="222">
        <v>4168.62123926</v>
      </c>
      <c r="DK11" s="222">
        <v>1912.9559141099999</v>
      </c>
      <c r="DL11" s="222">
        <v>1694.6832763000002</v>
      </c>
      <c r="DM11" s="222">
        <v>1692.8547178899998</v>
      </c>
      <c r="DN11" s="222">
        <v>1504.7864850000001</v>
      </c>
      <c r="DO11" s="222">
        <v>1611.8149883400001</v>
      </c>
      <c r="DP11" s="222">
        <v>1546.5614247999999</v>
      </c>
      <c r="DQ11" s="222">
        <v>1347.83041951</v>
      </c>
      <c r="DR11" s="222">
        <v>2142.12191334</v>
      </c>
      <c r="DS11" s="222">
        <v>1501.7175500799999</v>
      </c>
      <c r="DT11" s="222">
        <v>1733.0068223399999</v>
      </c>
      <c r="DU11" s="222">
        <v>1646.7817432500001</v>
      </c>
      <c r="DV11" s="222">
        <v>4050.4405759300003</v>
      </c>
      <c r="DW11" s="222">
        <v>2246.7665687499998</v>
      </c>
      <c r="DX11" s="222">
        <v>1592.4334456000001</v>
      </c>
      <c r="DY11" s="222">
        <v>1568.3395501699999</v>
      </c>
      <c r="DZ11" s="222">
        <v>1377.93932154</v>
      </c>
      <c r="EA11" s="222">
        <v>1473.11836675</v>
      </c>
      <c r="EB11" s="222">
        <v>1471.50013472</v>
      </c>
      <c r="EC11" s="222">
        <v>1319.1707553400001</v>
      </c>
      <c r="ED11" s="222">
        <v>1494.33410086</v>
      </c>
      <c r="EE11" s="222">
        <v>1632.7770535299999</v>
      </c>
      <c r="EF11" s="222">
        <v>1656.1711537000001</v>
      </c>
      <c r="EG11" s="222">
        <v>1567.37965095</v>
      </c>
      <c r="EH11" s="222">
        <v>3461.05700217</v>
      </c>
      <c r="EI11" s="222">
        <v>3499.96380413</v>
      </c>
      <c r="EJ11" s="222">
        <v>1924.1607836200001</v>
      </c>
      <c r="EK11" s="222">
        <v>1806.3100124600001</v>
      </c>
      <c r="EL11" s="222">
        <v>1803.6738369600002</v>
      </c>
      <c r="EM11" s="222">
        <v>1668.5944554499999</v>
      </c>
      <c r="EN11" s="222">
        <v>2051.2299305500001</v>
      </c>
      <c r="EO11" s="222">
        <v>1932.6456171300001</v>
      </c>
      <c r="EP11" s="222">
        <v>2048.1910590500001</v>
      </c>
      <c r="EQ11" s="222">
        <v>2106.6427238000001</v>
      </c>
      <c r="ER11" s="222">
        <v>2095.0137643899998</v>
      </c>
      <c r="ES11" s="222">
        <v>2059.1428876200002</v>
      </c>
      <c r="ET11" s="222">
        <v>5944.2803263000005</v>
      </c>
      <c r="EU11" s="222">
        <v>13144.003602229999</v>
      </c>
      <c r="EV11" s="222">
        <v>3114.3420960399999</v>
      </c>
      <c r="EW11" s="222">
        <v>4506.8051364800003</v>
      </c>
      <c r="EX11" s="222">
        <v>2449.6748169699999</v>
      </c>
      <c r="EY11" s="222">
        <v>2546.1672115400002</v>
      </c>
      <c r="EZ11" s="222">
        <v>2809.7046964699998</v>
      </c>
      <c r="FA11" s="222">
        <v>3779.4429995400001</v>
      </c>
      <c r="FB11" s="222">
        <v>2239.1490293400007</v>
      </c>
      <c r="FC11" s="222">
        <v>2946.2778852000001</v>
      </c>
      <c r="FD11" s="222">
        <v>3404.8096958699998</v>
      </c>
      <c r="FE11" s="222">
        <v>3636.5080085800005</v>
      </c>
      <c r="FF11" s="222">
        <v>9772.9268022699998</v>
      </c>
      <c r="FG11" s="222">
        <v>3441.6339616499995</v>
      </c>
      <c r="FH11" s="222">
        <v>3653.0299368999995</v>
      </c>
      <c r="FI11" s="222">
        <v>3982.0072197</v>
      </c>
      <c r="FJ11" s="222">
        <v>3479.8349302299998</v>
      </c>
      <c r="FK11" s="222">
        <v>3297.8555427299993</v>
      </c>
      <c r="FL11" s="222">
        <v>8019.2694957500007</v>
      </c>
      <c r="FM11" s="222">
        <v>6324.9456630000004</v>
      </c>
      <c r="FN11" s="222">
        <v>6824.8068204399997</v>
      </c>
      <c r="FO11" s="222">
        <v>3384.7303562400002</v>
      </c>
      <c r="FP11" s="222">
        <v>4207.5039666499997</v>
      </c>
      <c r="FQ11" s="222">
        <v>5177.1249410399996</v>
      </c>
      <c r="FR11" s="222">
        <v>23236.94478419</v>
      </c>
      <c r="FS11" s="222">
        <v>3286.6068522000005</v>
      </c>
      <c r="FT11" s="222">
        <v>3556.5377947700003</v>
      </c>
      <c r="FU11" s="222">
        <v>7662.5876627099997</v>
      </c>
      <c r="FV11" s="222">
        <v>3776.0437331399999</v>
      </c>
      <c r="FW11" s="222">
        <v>3736.4928233900005</v>
      </c>
      <c r="FX11" s="222">
        <v>6714.32013671</v>
      </c>
      <c r="FY11" s="222">
        <v>3526.1171743</v>
      </c>
      <c r="FZ11" s="222">
        <v>4536.0550546399991</v>
      </c>
      <c r="GA11" s="222">
        <v>6626.6136230300008</v>
      </c>
      <c r="GB11" s="222">
        <v>3798.1282918899997</v>
      </c>
      <c r="GC11" s="222">
        <v>3632.5049730999995</v>
      </c>
      <c r="GD11" s="222">
        <v>14131.5912935</v>
      </c>
      <c r="GE11" s="222">
        <v>3559.3305510199998</v>
      </c>
      <c r="GF11" s="222">
        <v>3617.2099030500003</v>
      </c>
      <c r="GG11" s="222">
        <v>5710.6121387800004</v>
      </c>
      <c r="GH11" s="222">
        <v>4599.9066954000009</v>
      </c>
      <c r="GI11" s="222">
        <v>3416.6824888800006</v>
      </c>
      <c r="GJ11" s="222">
        <v>5718.0361004599999</v>
      </c>
      <c r="GK11" s="222">
        <v>3349.50695606</v>
      </c>
      <c r="GL11" s="222">
        <v>3479.0436473200002</v>
      </c>
      <c r="GM11" s="222">
        <v>6124.04725349</v>
      </c>
      <c r="GN11" s="222">
        <v>3501.7746529200003</v>
      </c>
      <c r="GO11" s="222">
        <v>5320.0088378399996</v>
      </c>
      <c r="GP11" s="222">
        <v>13066.221453689999</v>
      </c>
      <c r="GQ11" s="222">
        <v>3568.41888909</v>
      </c>
      <c r="GR11" s="222">
        <v>4276.9592906200005</v>
      </c>
      <c r="GS11" s="222">
        <v>7563.4404685499994</v>
      </c>
      <c r="GT11" s="222">
        <v>4197.7390499900002</v>
      </c>
      <c r="GU11" s="222">
        <v>4058.3444556199997</v>
      </c>
      <c r="GV11" s="222">
        <v>7657.5334880099999</v>
      </c>
      <c r="GW11" s="222">
        <v>4855.1082076000002</v>
      </c>
      <c r="GX11" s="222">
        <v>5117.1978065300009</v>
      </c>
      <c r="GY11" s="222">
        <v>8643.13940052</v>
      </c>
      <c r="GZ11" s="222">
        <v>4310.6286583700003</v>
      </c>
      <c r="HA11" s="222">
        <v>4171.5037811300008</v>
      </c>
      <c r="HB11" s="222">
        <v>13228.205975980001</v>
      </c>
      <c r="HC11" s="222">
        <v>12498.710357960001</v>
      </c>
      <c r="HD11" s="222">
        <v>6400.9423229100012</v>
      </c>
      <c r="HE11" s="222">
        <v>5674.1625698799999</v>
      </c>
      <c r="HF11" s="222">
        <v>4775.7264255</v>
      </c>
      <c r="HG11" s="222">
        <v>4789.0618821999997</v>
      </c>
      <c r="HH11" s="222">
        <v>7539.0790843099985</v>
      </c>
      <c r="HI11" s="222">
        <v>4989.726579619999</v>
      </c>
      <c r="HJ11" s="222">
        <v>6000.3333109899995</v>
      </c>
      <c r="HK11" s="222">
        <v>15496.584693180001</v>
      </c>
      <c r="HL11" s="222">
        <v>4876.621907910001</v>
      </c>
      <c r="HM11" s="222">
        <v>5040.0632836300001</v>
      </c>
      <c r="HN11" s="222">
        <v>11728.19532751</v>
      </c>
      <c r="HO11" s="222">
        <v>8475.7826302499998</v>
      </c>
      <c r="HP11" s="222">
        <v>5129.4163982100008</v>
      </c>
      <c r="HQ11" s="222">
        <v>9269.1151858900012</v>
      </c>
      <c r="HR11" s="222">
        <v>5045.20214906</v>
      </c>
      <c r="HS11" s="222">
        <v>5151.2571188700012</v>
      </c>
      <c r="HT11" s="222">
        <v>6204.3872306500007</v>
      </c>
      <c r="HU11" s="222">
        <v>5380.8341503800002</v>
      </c>
      <c r="HV11" s="222">
        <v>6251.8758777699995</v>
      </c>
      <c r="HW11" s="222">
        <v>7186.7891250999992</v>
      </c>
      <c r="HX11" s="222">
        <v>5147.6571036800005</v>
      </c>
      <c r="HY11" s="222">
        <v>5867.6748967299973</v>
      </c>
      <c r="HZ11" s="222">
        <v>19937.935377979997</v>
      </c>
      <c r="IA11" s="222">
        <v>5715.2121344700008</v>
      </c>
      <c r="IB11" s="222">
        <v>6220.7225124099987</v>
      </c>
      <c r="IC11" s="222">
        <v>10607.638093259999</v>
      </c>
      <c r="ID11" s="222">
        <v>6455.0959949400003</v>
      </c>
      <c r="IE11" s="222">
        <v>6135.0456206500003</v>
      </c>
      <c r="IF11" s="222">
        <v>8484.9049025900003</v>
      </c>
      <c r="IG11" s="222">
        <v>6116.8983923300002</v>
      </c>
      <c r="IH11" s="222">
        <v>8277.3721404200005</v>
      </c>
      <c r="II11" s="222">
        <v>10039.055231819999</v>
      </c>
      <c r="IJ11" s="222">
        <v>5945.5152550999992</v>
      </c>
      <c r="IK11" s="222">
        <v>5899.7398273600002</v>
      </c>
      <c r="IL11" s="222">
        <v>9248.3470681500021</v>
      </c>
      <c r="IM11" s="222">
        <v>3613.73668</v>
      </c>
      <c r="IN11" s="222">
        <v>4255.4050499799996</v>
      </c>
      <c r="IO11" s="222">
        <v>12122.67960673</v>
      </c>
      <c r="IP11" s="222">
        <v>7213.2273011400002</v>
      </c>
      <c r="IQ11" s="222">
        <v>8325.8168771599994</v>
      </c>
      <c r="IR11" s="222">
        <v>11663.585171549999</v>
      </c>
      <c r="IS11" s="222">
        <v>6025.2321716899996</v>
      </c>
      <c r="IT11" s="222">
        <v>6065.2007458900007</v>
      </c>
      <c r="IU11" s="222">
        <v>11332.667486819999</v>
      </c>
      <c r="IV11" s="222">
        <v>11428.027592690001</v>
      </c>
      <c r="IW11" s="222">
        <v>6589.5364556699997</v>
      </c>
      <c r="IX11" s="222">
        <v>30791.35988425</v>
      </c>
      <c r="IY11" s="222">
        <v>12651.807693210001</v>
      </c>
      <c r="IZ11" s="222">
        <v>9291.5981676299998</v>
      </c>
      <c r="JA11" s="222">
        <v>19283.287111470003</v>
      </c>
      <c r="JB11" s="222">
        <v>12060.035862590001</v>
      </c>
      <c r="JC11" s="222">
        <v>7031.4466686199985</v>
      </c>
      <c r="JD11" s="222">
        <v>11556.692363010003</v>
      </c>
      <c r="JE11" s="222">
        <v>11643.703153800001</v>
      </c>
      <c r="JF11" s="222">
        <v>7165.9213473199998</v>
      </c>
      <c r="JG11" s="222">
        <v>10849.810240969999</v>
      </c>
      <c r="JH11" s="222">
        <v>6749.0253009399985</v>
      </c>
      <c r="JI11" s="222">
        <v>7276.3853428100001</v>
      </c>
      <c r="JJ11" s="222">
        <v>24157.280231449997</v>
      </c>
      <c r="JK11" s="222">
        <v>18162.298667730003</v>
      </c>
      <c r="JL11" s="222">
        <v>9877.7722235500005</v>
      </c>
      <c r="JM11" s="222">
        <v>13507.29320153088</v>
      </c>
      <c r="JN11" s="222">
        <v>9370.4340885800011</v>
      </c>
      <c r="JO11" s="222">
        <v>9407.7171939400014</v>
      </c>
      <c r="JP11" s="222">
        <v>12471.78552885</v>
      </c>
      <c r="JQ11" s="222">
        <v>9425.2155247199989</v>
      </c>
      <c r="JR11" s="222">
        <v>9555.1557139700017</v>
      </c>
      <c r="JS11" s="222">
        <v>12507.125878400002</v>
      </c>
      <c r="JT11" s="222">
        <v>9342.9532657900018</v>
      </c>
      <c r="JU11" s="222">
        <v>9903.1797107300008</v>
      </c>
      <c r="JV11" s="222">
        <v>25346.62597587</v>
      </c>
      <c r="JW11" s="222">
        <v>16917.362804290002</v>
      </c>
      <c r="JX11" s="222">
        <v>22648.977379200001</v>
      </c>
      <c r="JY11" s="222">
        <v>26936.742674530004</v>
      </c>
      <c r="JZ11" s="222">
        <v>10788.899082630001</v>
      </c>
      <c r="KA11" s="222">
        <v>11286.432027219998</v>
      </c>
      <c r="KB11" s="222">
        <v>11972.936016110003</v>
      </c>
      <c r="KC11" s="222">
        <v>13048.63382094</v>
      </c>
      <c r="KD11" s="222">
        <v>9293.6502368100009</v>
      </c>
      <c r="KE11" s="222">
        <v>12482.219059050003</v>
      </c>
      <c r="KF11" s="222">
        <v>14798.173591749997</v>
      </c>
      <c r="KG11" s="222">
        <v>11681.862649460001</v>
      </c>
      <c r="KH11" s="222">
        <v>35819.688738209996</v>
      </c>
      <c r="KI11" s="222">
        <v>11053.049393940002</v>
      </c>
      <c r="KJ11" s="222">
        <v>11689.450369030001</v>
      </c>
      <c r="KK11" s="222">
        <v>16781.236021799999</v>
      </c>
      <c r="KL11" s="222">
        <v>11803.039616480002</v>
      </c>
      <c r="KM11" s="222">
        <v>11802.055101539998</v>
      </c>
      <c r="KN11" s="222">
        <v>19163.594315769995</v>
      </c>
      <c r="KO11" s="222">
        <v>20754.42819323</v>
      </c>
      <c r="KP11" s="222">
        <v>15501.331768480002</v>
      </c>
      <c r="KQ11" s="222">
        <v>17290.622197359997</v>
      </c>
      <c r="KR11" s="222">
        <v>12292.01478722</v>
      </c>
      <c r="KS11" s="222">
        <v>11853.742606640002</v>
      </c>
    </row>
    <row r="12" spans="1:305">
      <c r="A12" s="42" t="s">
        <v>378</v>
      </c>
      <c r="B12" s="62" t="s">
        <v>379</v>
      </c>
      <c r="C12" s="222">
        <v>0</v>
      </c>
      <c r="D12" s="222">
        <v>0</v>
      </c>
      <c r="E12" s="222">
        <v>0</v>
      </c>
      <c r="F12" s="222">
        <v>0</v>
      </c>
      <c r="G12" s="222">
        <v>0</v>
      </c>
      <c r="H12" s="222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22">
        <v>0</v>
      </c>
      <c r="P12" s="222">
        <v>0</v>
      </c>
      <c r="Q12" s="222">
        <v>0</v>
      </c>
      <c r="R12" s="222">
        <v>0</v>
      </c>
      <c r="S12" s="222">
        <v>0</v>
      </c>
      <c r="T12" s="222">
        <v>0</v>
      </c>
      <c r="U12" s="222">
        <v>0</v>
      </c>
      <c r="V12" s="222">
        <v>0</v>
      </c>
      <c r="W12" s="222">
        <v>0</v>
      </c>
      <c r="X12" s="222">
        <v>0</v>
      </c>
      <c r="Y12" s="222">
        <v>0</v>
      </c>
      <c r="Z12" s="222">
        <v>0</v>
      </c>
      <c r="AA12" s="222">
        <v>0</v>
      </c>
      <c r="AB12" s="222">
        <v>0</v>
      </c>
      <c r="AC12" s="222">
        <v>0</v>
      </c>
      <c r="AD12" s="222">
        <v>0</v>
      </c>
      <c r="AE12" s="222">
        <v>0</v>
      </c>
      <c r="AF12" s="222">
        <v>0</v>
      </c>
      <c r="AG12" s="222">
        <v>0</v>
      </c>
      <c r="AH12" s="222">
        <v>0</v>
      </c>
      <c r="AI12" s="222">
        <v>0</v>
      </c>
      <c r="AJ12" s="222">
        <v>0</v>
      </c>
      <c r="AK12" s="222">
        <v>0</v>
      </c>
      <c r="AL12" s="222">
        <v>0</v>
      </c>
      <c r="AM12" s="222">
        <v>386.26666188999997</v>
      </c>
      <c r="AN12" s="222">
        <v>209.24074825</v>
      </c>
      <c r="AO12" s="222">
        <v>206.747694</v>
      </c>
      <c r="AP12" s="222">
        <v>468.65184115999995</v>
      </c>
      <c r="AQ12" s="222">
        <v>282.92036725999998</v>
      </c>
      <c r="AR12" s="222">
        <v>368.00451987000002</v>
      </c>
      <c r="AS12" s="222">
        <v>296.20689973000003</v>
      </c>
      <c r="AT12" s="222">
        <v>391.35783950999996</v>
      </c>
      <c r="AU12" s="222">
        <v>287.866713</v>
      </c>
      <c r="AV12" s="222">
        <v>356.29112565999998</v>
      </c>
      <c r="AW12" s="222">
        <v>351.83475186000004</v>
      </c>
      <c r="AX12" s="222">
        <v>1198.3468220499999</v>
      </c>
      <c r="AY12" s="222">
        <v>1260.8280438199999</v>
      </c>
      <c r="AZ12" s="222">
        <v>255.43952838999999</v>
      </c>
      <c r="BA12" s="222">
        <v>379.50123932000002</v>
      </c>
      <c r="BB12" s="222">
        <v>356.94465371000001</v>
      </c>
      <c r="BC12" s="222">
        <v>542.20119895000005</v>
      </c>
      <c r="BD12" s="222">
        <v>421.02227928999997</v>
      </c>
      <c r="BE12" s="222">
        <v>456.18588749999998</v>
      </c>
      <c r="BF12" s="222">
        <v>405.55985215000004</v>
      </c>
      <c r="BG12" s="222">
        <v>356.71448301999999</v>
      </c>
      <c r="BH12" s="222">
        <v>353.46747536000004</v>
      </c>
      <c r="BI12" s="222">
        <v>390.23101591999995</v>
      </c>
      <c r="BJ12" s="222">
        <v>280.06416113</v>
      </c>
      <c r="BK12" s="222">
        <v>502.90906709999996</v>
      </c>
      <c r="BL12" s="222">
        <v>242.34380074000001</v>
      </c>
      <c r="BM12" s="222">
        <v>386.11207563999994</v>
      </c>
      <c r="BN12" s="222">
        <v>499.88126414999994</v>
      </c>
      <c r="BO12" s="222">
        <v>692.62694615999999</v>
      </c>
      <c r="BP12" s="222">
        <v>448.57502881999994</v>
      </c>
      <c r="BQ12" s="222">
        <v>497.50138543999992</v>
      </c>
      <c r="BR12" s="222">
        <v>391.92231080000005</v>
      </c>
      <c r="BS12" s="222">
        <v>266.99648559000002</v>
      </c>
      <c r="BT12" s="222">
        <v>163.23413644999999</v>
      </c>
      <c r="BU12" s="222">
        <v>113.62981519</v>
      </c>
      <c r="BV12" s="222">
        <v>288.21198946000004</v>
      </c>
      <c r="BW12" s="222">
        <v>443.14563828000001</v>
      </c>
      <c r="BX12" s="222">
        <v>555.42499562</v>
      </c>
      <c r="BY12" s="222">
        <v>495.24262423000005</v>
      </c>
      <c r="BZ12" s="222">
        <v>767.39775815999997</v>
      </c>
      <c r="CA12" s="222">
        <v>1587.91794695</v>
      </c>
      <c r="CB12" s="222">
        <v>781.92729729000007</v>
      </c>
      <c r="CC12" s="222">
        <v>1028.4326603699999</v>
      </c>
      <c r="CD12" s="222">
        <v>657.23385146999988</v>
      </c>
      <c r="CE12" s="222">
        <v>952.58732584000006</v>
      </c>
      <c r="CF12" s="222">
        <v>694.21636038999998</v>
      </c>
      <c r="CG12" s="222">
        <v>1485.18286812</v>
      </c>
      <c r="CH12" s="222">
        <v>1951.52014659</v>
      </c>
      <c r="CI12" s="222">
        <v>2447.0049324399997</v>
      </c>
      <c r="CJ12" s="222">
        <v>481.09895051000001</v>
      </c>
      <c r="CK12" s="222">
        <v>834.95606224000005</v>
      </c>
      <c r="CL12" s="222">
        <v>1235.8079445599999</v>
      </c>
      <c r="CM12" s="222">
        <v>995.55118766999999</v>
      </c>
      <c r="CN12" s="222">
        <v>1251.3005456200001</v>
      </c>
      <c r="CO12" s="222">
        <v>1156.80434272</v>
      </c>
      <c r="CP12" s="222">
        <v>779.70823953000001</v>
      </c>
      <c r="CQ12" s="222">
        <v>293.20994977999999</v>
      </c>
      <c r="CR12" s="222">
        <v>327.28640965999995</v>
      </c>
      <c r="CS12" s="222">
        <v>379.87353325999999</v>
      </c>
      <c r="CT12" s="222">
        <v>563.20394647000001</v>
      </c>
      <c r="CU12" s="222">
        <v>1124.2710845100003</v>
      </c>
      <c r="CV12" s="222">
        <v>843.63640071999987</v>
      </c>
      <c r="CW12" s="222">
        <v>985.09862066999995</v>
      </c>
      <c r="CX12" s="222">
        <v>1817.6524433499999</v>
      </c>
      <c r="CY12" s="222">
        <v>1595.0050800600002</v>
      </c>
      <c r="CZ12" s="222">
        <v>864.39872392999996</v>
      </c>
      <c r="DA12" s="222">
        <v>1553.4159447200002</v>
      </c>
      <c r="DB12" s="222">
        <v>901.52608620000001</v>
      </c>
      <c r="DC12" s="222">
        <v>900.14680359999988</v>
      </c>
      <c r="DD12" s="222">
        <v>1335.6789874200001</v>
      </c>
      <c r="DE12" s="222">
        <v>1614.2289218699998</v>
      </c>
      <c r="DF12" s="222">
        <v>1077.71457846</v>
      </c>
      <c r="DG12" s="222">
        <v>1778.9412239899998</v>
      </c>
      <c r="DH12" s="222">
        <v>575.37517084000001</v>
      </c>
      <c r="DI12" s="222">
        <v>2954.7340978399998</v>
      </c>
      <c r="DJ12" s="222">
        <v>2002.8004685599999</v>
      </c>
      <c r="DK12" s="222">
        <v>1372.1183005500002</v>
      </c>
      <c r="DL12" s="222">
        <v>1180.51429179</v>
      </c>
      <c r="DM12" s="222">
        <v>1509.2730834099998</v>
      </c>
      <c r="DN12" s="222">
        <v>698.28196293000008</v>
      </c>
      <c r="DO12" s="222">
        <v>692.03590063000001</v>
      </c>
      <c r="DP12" s="222">
        <v>1314.3963885000001</v>
      </c>
      <c r="DQ12" s="222">
        <v>701.87685777000002</v>
      </c>
      <c r="DR12" s="222">
        <v>775.31819856999994</v>
      </c>
      <c r="DS12" s="222">
        <v>1167.1542643000002</v>
      </c>
      <c r="DT12" s="222">
        <v>529.04379555000014</v>
      </c>
      <c r="DU12" s="222">
        <v>699.23720805999994</v>
      </c>
      <c r="DV12" s="222">
        <v>1536.0759808299997</v>
      </c>
      <c r="DW12" s="222">
        <v>1347.3425201300001</v>
      </c>
      <c r="DX12" s="222">
        <v>1708.9684515600002</v>
      </c>
      <c r="DY12" s="222">
        <v>1227.5929136700001</v>
      </c>
      <c r="DZ12" s="222">
        <v>736.72066520999999</v>
      </c>
      <c r="EA12" s="222">
        <v>2480.0171137900002</v>
      </c>
      <c r="EB12" s="222">
        <v>877.7262614</v>
      </c>
      <c r="EC12" s="222">
        <v>710.41338630999996</v>
      </c>
      <c r="ED12" s="222">
        <v>1253.2469026200001</v>
      </c>
      <c r="EE12" s="222">
        <v>1554.96088304</v>
      </c>
      <c r="EF12" s="222">
        <v>553.99297310999987</v>
      </c>
      <c r="EG12" s="222">
        <v>536.92917299999999</v>
      </c>
      <c r="EH12" s="222">
        <v>2029.1846960799999</v>
      </c>
      <c r="EI12" s="222">
        <v>1952.2225967699999</v>
      </c>
      <c r="EJ12" s="222">
        <v>2037.8011288200003</v>
      </c>
      <c r="EK12" s="222">
        <v>4309.9719110699998</v>
      </c>
      <c r="EL12" s="222">
        <v>901.50218937</v>
      </c>
      <c r="EM12" s="222">
        <v>1116.37925898</v>
      </c>
      <c r="EN12" s="222">
        <v>1069.22953919</v>
      </c>
      <c r="EO12" s="222">
        <v>981.48985005999987</v>
      </c>
      <c r="EP12" s="222">
        <v>1394.33169778</v>
      </c>
      <c r="EQ12" s="222">
        <v>2506.1158520700001</v>
      </c>
      <c r="ER12" s="222">
        <v>1152.8506648500002</v>
      </c>
      <c r="ES12" s="222">
        <v>1124.10413498</v>
      </c>
      <c r="ET12" s="222">
        <v>1855.6863755899999</v>
      </c>
      <c r="EU12" s="222">
        <v>3832.2943972399999</v>
      </c>
      <c r="EV12" s="222">
        <v>1787.4448161800001</v>
      </c>
      <c r="EW12" s="222">
        <v>1573.6241156499998</v>
      </c>
      <c r="EX12" s="222">
        <v>1685.75285573</v>
      </c>
      <c r="EY12" s="222">
        <v>1540.3411129200001</v>
      </c>
      <c r="EZ12" s="222">
        <v>1463.7607266399998</v>
      </c>
      <c r="FA12" s="222">
        <v>2674.8239701900002</v>
      </c>
      <c r="FB12" s="222">
        <v>1595.5715204199998</v>
      </c>
      <c r="FC12" s="222">
        <v>1804.26798156</v>
      </c>
      <c r="FD12" s="222">
        <v>1109.5416869200003</v>
      </c>
      <c r="FE12" s="222">
        <v>1242.98250495</v>
      </c>
      <c r="FF12" s="222">
        <v>1718.0676923199999</v>
      </c>
      <c r="FG12" s="222">
        <v>1826.0088875699998</v>
      </c>
      <c r="FH12" s="222">
        <v>2003.2071172200003</v>
      </c>
      <c r="FI12" s="222">
        <v>1421.8142429700001</v>
      </c>
      <c r="FJ12" s="222">
        <v>1535.10929846</v>
      </c>
      <c r="FK12" s="222">
        <v>1495.9282180099999</v>
      </c>
      <c r="FL12" s="222">
        <v>1580.45337421</v>
      </c>
      <c r="FM12" s="222">
        <v>2712.6793436500002</v>
      </c>
      <c r="FN12" s="222">
        <v>2893.6206373500004</v>
      </c>
      <c r="FO12" s="222">
        <v>1966.8762399000002</v>
      </c>
      <c r="FP12" s="222">
        <v>1209.2563018000003</v>
      </c>
      <c r="FQ12" s="222">
        <v>1223.7166275100001</v>
      </c>
      <c r="FR12" s="222">
        <v>1680.1869860499999</v>
      </c>
      <c r="FS12" s="222">
        <v>1870.2842910499996</v>
      </c>
      <c r="FT12" s="222">
        <v>1802.0254081600001</v>
      </c>
      <c r="FU12" s="222">
        <v>1804.0806801800002</v>
      </c>
      <c r="FV12" s="222">
        <v>1312.0465561999999</v>
      </c>
      <c r="FW12" s="222">
        <v>1353.2907910500003</v>
      </c>
      <c r="FX12" s="222">
        <v>1807.1621667499999</v>
      </c>
      <c r="FY12" s="222">
        <v>1401.78345775</v>
      </c>
      <c r="FZ12" s="222">
        <v>2105.6160760399998</v>
      </c>
      <c r="GA12" s="222">
        <v>2153.6950050100004</v>
      </c>
      <c r="GB12" s="222">
        <v>1152.2731412400001</v>
      </c>
      <c r="GC12" s="222">
        <v>1477.96495878</v>
      </c>
      <c r="GD12" s="222">
        <v>2118.7077305299999</v>
      </c>
      <c r="GE12" s="222">
        <v>1922.9119877299997</v>
      </c>
      <c r="GF12" s="222">
        <v>1634.7898170100002</v>
      </c>
      <c r="GG12" s="222">
        <v>1572.3490046799998</v>
      </c>
      <c r="GH12" s="222">
        <v>2911.0164570900001</v>
      </c>
      <c r="GI12" s="222">
        <v>1249.27873783</v>
      </c>
      <c r="GJ12" s="222">
        <v>1826.4911424700001</v>
      </c>
      <c r="GK12" s="222">
        <v>1630.7090227900001</v>
      </c>
      <c r="GL12" s="222">
        <v>1638.9754440300001</v>
      </c>
      <c r="GM12" s="222">
        <v>4331.0047271500007</v>
      </c>
      <c r="GN12" s="222">
        <v>1278.2682229899999</v>
      </c>
      <c r="GO12" s="222">
        <v>2377.3733678899998</v>
      </c>
      <c r="GP12" s="222">
        <v>1716.61537011</v>
      </c>
      <c r="GQ12" s="222">
        <v>2622.6619486899999</v>
      </c>
      <c r="GR12" s="222">
        <v>1744.6114776099998</v>
      </c>
      <c r="GS12" s="222">
        <v>1882.8796505500002</v>
      </c>
      <c r="GT12" s="222">
        <v>1564.5819270799998</v>
      </c>
      <c r="GU12" s="222">
        <v>1835.66569729</v>
      </c>
      <c r="GV12" s="222">
        <v>1749.8124369700001</v>
      </c>
      <c r="GW12" s="222">
        <v>1566.1985243199999</v>
      </c>
      <c r="GX12" s="222">
        <v>2354.4748431000003</v>
      </c>
      <c r="GY12" s="222">
        <v>2496.27657335</v>
      </c>
      <c r="GZ12" s="222">
        <v>1455.0709046099998</v>
      </c>
      <c r="HA12" s="222">
        <v>1935.5876967700001</v>
      </c>
      <c r="HB12" s="222">
        <v>1687.8213466399995</v>
      </c>
      <c r="HC12" s="222">
        <v>2305.9194280599995</v>
      </c>
      <c r="HD12" s="222">
        <v>3358.3258720399999</v>
      </c>
      <c r="HE12" s="222">
        <v>2319.0474730100004</v>
      </c>
      <c r="HF12" s="222">
        <v>2851.2897782900004</v>
      </c>
      <c r="HG12" s="222">
        <v>1998.5039008799999</v>
      </c>
      <c r="HH12" s="222">
        <v>2049.1734752699999</v>
      </c>
      <c r="HI12" s="222">
        <v>1854.3652967600001</v>
      </c>
      <c r="HJ12" s="222">
        <v>2152.0229402399996</v>
      </c>
      <c r="HK12" s="222">
        <v>2881.1230043700002</v>
      </c>
      <c r="HL12" s="222">
        <v>1670.46179972</v>
      </c>
      <c r="HM12" s="222">
        <v>1709.1871854000001</v>
      </c>
      <c r="HN12" s="222">
        <v>2928.8293216699994</v>
      </c>
      <c r="HO12" s="222">
        <v>2960.28471945</v>
      </c>
      <c r="HP12" s="222">
        <v>2774.2651216700001</v>
      </c>
      <c r="HQ12" s="222">
        <v>2417.2663739300001</v>
      </c>
      <c r="HR12" s="222">
        <v>2158.7071544</v>
      </c>
      <c r="HS12" s="222">
        <v>2162.1966769200003</v>
      </c>
      <c r="HT12" s="222">
        <v>2383.62644275</v>
      </c>
      <c r="HU12" s="222">
        <v>2391.5252272999996</v>
      </c>
      <c r="HV12" s="222">
        <v>2577.7810602899999</v>
      </c>
      <c r="HW12" s="222">
        <v>4012.57101844</v>
      </c>
      <c r="HX12" s="222">
        <v>2416.2642816200005</v>
      </c>
      <c r="HY12" s="222">
        <v>3198.4325859</v>
      </c>
      <c r="HZ12" s="222">
        <v>2965.4568047299999</v>
      </c>
      <c r="IA12" s="222">
        <v>3428.2907329099999</v>
      </c>
      <c r="IB12" s="222">
        <v>4090.9565369500001</v>
      </c>
      <c r="IC12" s="222">
        <v>2863.0068980599995</v>
      </c>
      <c r="ID12" s="222">
        <v>2518.2156002199995</v>
      </c>
      <c r="IE12" s="222">
        <v>2683.7811446799997</v>
      </c>
      <c r="IF12" s="222">
        <v>2950.5470350800006</v>
      </c>
      <c r="IG12" s="222">
        <v>2227.2354125700003</v>
      </c>
      <c r="IH12" s="222">
        <v>2814.0487054199989</v>
      </c>
      <c r="II12" s="222">
        <v>3771.9405019699998</v>
      </c>
      <c r="IJ12" s="222">
        <v>2454.97763386</v>
      </c>
      <c r="IK12" s="222">
        <v>2704.8680883400002</v>
      </c>
      <c r="IL12" s="222">
        <v>2400.6757492400002</v>
      </c>
      <c r="IM12" s="222">
        <v>2859.7324565599997</v>
      </c>
      <c r="IN12" s="222">
        <v>2444.7716748499997</v>
      </c>
      <c r="IO12" s="222">
        <v>3663.0604863300005</v>
      </c>
      <c r="IP12" s="222">
        <v>2923.6667975500009</v>
      </c>
      <c r="IQ12" s="222">
        <v>2066.6005701899999</v>
      </c>
      <c r="IR12" s="222">
        <v>5803.9278939200003</v>
      </c>
      <c r="IS12" s="222">
        <v>2644.4343826499994</v>
      </c>
      <c r="IT12" s="222">
        <v>4132.5726025399999</v>
      </c>
      <c r="IU12" s="222">
        <v>4025.5756840900003</v>
      </c>
      <c r="IV12" s="222">
        <v>2084.34346886</v>
      </c>
      <c r="IW12" s="222">
        <v>2197.1784120000002</v>
      </c>
      <c r="IX12" s="222">
        <v>3460.4385253099999</v>
      </c>
      <c r="IY12" s="222">
        <v>3444.9757089299997</v>
      </c>
      <c r="IZ12" s="222">
        <v>3779.9199436800009</v>
      </c>
      <c r="JA12" s="222">
        <v>4719.2746933099997</v>
      </c>
      <c r="JB12" s="222">
        <v>3801.9781365999993</v>
      </c>
      <c r="JC12" s="222">
        <v>3904.14570675</v>
      </c>
      <c r="JD12" s="222">
        <v>3665.6058832999997</v>
      </c>
      <c r="JE12" s="222">
        <v>4297.5887946000003</v>
      </c>
      <c r="JF12" s="222">
        <v>3716.9384513300006</v>
      </c>
      <c r="JG12" s="222">
        <v>5689.2447481999998</v>
      </c>
      <c r="JH12" s="222">
        <v>2482.1962589299997</v>
      </c>
      <c r="JI12" s="222">
        <v>2969.3908813899998</v>
      </c>
      <c r="JJ12" s="222">
        <v>4204.4507573400006</v>
      </c>
      <c r="JK12" s="222">
        <v>4405.3939352000007</v>
      </c>
      <c r="JL12" s="222">
        <v>4291.1707399299994</v>
      </c>
      <c r="JM12" s="222">
        <v>4859.2473669600013</v>
      </c>
      <c r="JN12" s="222">
        <v>3223.4567650200006</v>
      </c>
      <c r="JO12" s="222">
        <v>4487.4590589299996</v>
      </c>
      <c r="JP12" s="222">
        <v>3404.8417084299995</v>
      </c>
      <c r="JQ12" s="222">
        <v>3704.7795382600002</v>
      </c>
      <c r="JR12" s="222">
        <v>4365.0074912699993</v>
      </c>
      <c r="JS12" s="222">
        <v>6456.4492336799995</v>
      </c>
      <c r="JT12" s="222">
        <v>2981.6576475799993</v>
      </c>
      <c r="JU12" s="222">
        <v>3863.8853005599999</v>
      </c>
      <c r="JV12" s="222">
        <v>5108.6771467899998</v>
      </c>
      <c r="JW12" s="222">
        <v>6986.4963301999996</v>
      </c>
      <c r="JX12" s="222">
        <v>4549.2255191200002</v>
      </c>
      <c r="JY12" s="222">
        <v>4347.5724625899993</v>
      </c>
      <c r="JZ12" s="222">
        <v>3880.8252471999999</v>
      </c>
      <c r="KA12" s="222">
        <v>4487.0711010199993</v>
      </c>
      <c r="KB12" s="222">
        <v>4298.0434931600003</v>
      </c>
      <c r="KC12" s="222">
        <v>4421.4454952700007</v>
      </c>
      <c r="KD12" s="222">
        <v>5132.511296669999</v>
      </c>
      <c r="KE12" s="222">
        <v>9375.0716590299999</v>
      </c>
      <c r="KF12" s="222">
        <v>3806.3341328400002</v>
      </c>
      <c r="KG12" s="222">
        <v>4804.4707621300004</v>
      </c>
      <c r="KH12" s="222">
        <v>5201.0043519300007</v>
      </c>
      <c r="KI12" s="222">
        <v>6737.9858835199993</v>
      </c>
      <c r="KJ12" s="222">
        <v>5551.0231412600006</v>
      </c>
      <c r="KK12" s="222">
        <v>6040.2705344099995</v>
      </c>
      <c r="KL12" s="222">
        <v>7742.8532471400013</v>
      </c>
      <c r="KM12" s="222">
        <v>4897.2147427500004</v>
      </c>
      <c r="KN12" s="222">
        <v>5499.5860309499994</v>
      </c>
      <c r="KO12" s="222">
        <v>4904.4819774500002</v>
      </c>
      <c r="KP12" s="222">
        <v>5029.3993376199996</v>
      </c>
      <c r="KQ12" s="222">
        <v>8988.9809936800011</v>
      </c>
      <c r="KR12" s="222">
        <v>4019.4878078800002</v>
      </c>
      <c r="KS12" s="222">
        <v>3883.8275618400003</v>
      </c>
    </row>
    <row r="13" spans="1:305">
      <c r="A13" s="40" t="s">
        <v>380</v>
      </c>
      <c r="B13" s="61" t="s">
        <v>381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</row>
    <row r="14" spans="1:305">
      <c r="A14" s="40" t="s">
        <v>382</v>
      </c>
      <c r="B14" s="61" t="s">
        <v>383</v>
      </c>
      <c r="C14" s="82">
        <v>11.442193940000001</v>
      </c>
      <c r="D14" s="82">
        <v>25.008475090000001</v>
      </c>
      <c r="E14" s="82">
        <v>43.437439909999995</v>
      </c>
      <c r="F14" s="82">
        <v>10.837694370000001</v>
      </c>
      <c r="G14" s="82">
        <v>9.2320249099999998</v>
      </c>
      <c r="H14" s="82">
        <v>14.59752112</v>
      </c>
      <c r="I14" s="82">
        <v>10.844656839999999</v>
      </c>
      <c r="J14" s="82">
        <v>15.105357280000002</v>
      </c>
      <c r="K14" s="82">
        <v>31.188954850000002</v>
      </c>
      <c r="L14" s="82">
        <v>9.6327779000000007</v>
      </c>
      <c r="M14" s="82">
        <v>13.41442649</v>
      </c>
      <c r="N14" s="82">
        <v>15.62421926</v>
      </c>
      <c r="O14" s="82">
        <v>11.44576835</v>
      </c>
      <c r="P14" s="82">
        <v>24.850677649999998</v>
      </c>
      <c r="Q14" s="82">
        <v>55.266798419999994</v>
      </c>
      <c r="R14" s="82">
        <v>11.652335939999999</v>
      </c>
      <c r="S14" s="82">
        <v>22.24107746</v>
      </c>
      <c r="T14" s="82">
        <v>9.2428840799999996</v>
      </c>
      <c r="U14" s="82">
        <v>13.040743390000001</v>
      </c>
      <c r="V14" s="82">
        <v>13.77782541</v>
      </c>
      <c r="W14" s="82">
        <v>45.513947030000004</v>
      </c>
      <c r="X14" s="82">
        <v>22.320539249999999</v>
      </c>
      <c r="Y14" s="82">
        <v>17.590045030000002</v>
      </c>
      <c r="Z14" s="82">
        <v>13.262549059999998</v>
      </c>
      <c r="AA14" s="82">
        <v>13.188521719999999</v>
      </c>
      <c r="AB14" s="82">
        <v>26.033416350000003</v>
      </c>
      <c r="AC14" s="82">
        <v>62.552323340000001</v>
      </c>
      <c r="AD14" s="82">
        <v>16.639660599999999</v>
      </c>
      <c r="AE14" s="82">
        <v>17.438998229999999</v>
      </c>
      <c r="AF14" s="82">
        <v>13.45682349</v>
      </c>
      <c r="AG14" s="82">
        <v>14.852485660000001</v>
      </c>
      <c r="AH14" s="82">
        <v>19.207154579999997</v>
      </c>
      <c r="AI14" s="82">
        <v>58.638219540000001</v>
      </c>
      <c r="AJ14" s="82">
        <v>16.28253939</v>
      </c>
      <c r="AK14" s="82">
        <v>11.91260409</v>
      </c>
      <c r="AL14" s="82">
        <v>13.81827384</v>
      </c>
      <c r="AM14" s="82">
        <v>15.760994500000001</v>
      </c>
      <c r="AN14" s="82">
        <v>25.1328575</v>
      </c>
      <c r="AO14" s="82">
        <v>81.094710480000003</v>
      </c>
      <c r="AP14" s="82">
        <v>28.754238140000002</v>
      </c>
      <c r="AQ14" s="82">
        <v>18.09910567</v>
      </c>
      <c r="AR14" s="82">
        <v>15.51287091</v>
      </c>
      <c r="AS14" s="82">
        <v>17.048661790000001</v>
      </c>
      <c r="AT14" s="82">
        <v>22.01934953</v>
      </c>
      <c r="AU14" s="82">
        <v>74.014723070000002</v>
      </c>
      <c r="AV14" s="82">
        <v>24.56055761</v>
      </c>
      <c r="AW14" s="82">
        <v>26.102722989999997</v>
      </c>
      <c r="AX14" s="82">
        <v>24.201245230000001</v>
      </c>
      <c r="AY14" s="82">
        <v>15.385937739999997</v>
      </c>
      <c r="AZ14" s="82">
        <v>32.747024979999999</v>
      </c>
      <c r="BA14" s="82">
        <v>114.16599037</v>
      </c>
      <c r="BB14" s="82">
        <v>31.295651339999999</v>
      </c>
      <c r="BC14" s="82">
        <v>70.33260537000001</v>
      </c>
      <c r="BD14" s="82">
        <v>26.650771049999999</v>
      </c>
      <c r="BE14" s="82">
        <v>26.553841519999999</v>
      </c>
      <c r="BF14" s="82">
        <v>47.820436030000003</v>
      </c>
      <c r="BG14" s="82">
        <v>101.80888780000001</v>
      </c>
      <c r="BH14" s="82">
        <v>19.672140809999998</v>
      </c>
      <c r="BI14" s="82">
        <v>19.414674810000001</v>
      </c>
      <c r="BJ14" s="82">
        <v>51.749304799999997</v>
      </c>
      <c r="BK14" s="82">
        <v>17.752313140000002</v>
      </c>
      <c r="BL14" s="82">
        <v>13.89002943</v>
      </c>
      <c r="BM14" s="82">
        <v>451.81248502</v>
      </c>
      <c r="BN14" s="82">
        <v>301.00943688000007</v>
      </c>
      <c r="BO14" s="82">
        <v>47.86186885</v>
      </c>
      <c r="BP14" s="82">
        <v>41.398154120000008</v>
      </c>
      <c r="BQ14" s="82">
        <v>29.102286280000001</v>
      </c>
      <c r="BR14" s="82">
        <v>53.149213500000002</v>
      </c>
      <c r="BS14" s="82">
        <v>677.55111691999991</v>
      </c>
      <c r="BT14" s="82">
        <v>40.270008699999998</v>
      </c>
      <c r="BU14" s="82">
        <v>46.705010379999997</v>
      </c>
      <c r="BV14" s="82">
        <v>43.144150400000008</v>
      </c>
      <c r="BW14" s="82">
        <v>41.460616330000001</v>
      </c>
      <c r="BX14" s="82">
        <v>56.917075800000006</v>
      </c>
      <c r="BY14" s="82">
        <v>657.04939004999994</v>
      </c>
      <c r="BZ14" s="82">
        <v>48.235652780000002</v>
      </c>
      <c r="CA14" s="82">
        <v>52.243869840000002</v>
      </c>
      <c r="CB14" s="82">
        <v>31.935196990000001</v>
      </c>
      <c r="CC14" s="82">
        <v>39.182414719999997</v>
      </c>
      <c r="CD14" s="82">
        <v>61.160401519999994</v>
      </c>
      <c r="CE14" s="82">
        <v>661.52904489000002</v>
      </c>
      <c r="CF14" s="82">
        <v>87.952648440000019</v>
      </c>
      <c r="CG14" s="82">
        <v>39.38652896</v>
      </c>
      <c r="CH14" s="82">
        <v>68.969464819999999</v>
      </c>
      <c r="CI14" s="82">
        <v>61.356309640000006</v>
      </c>
      <c r="CJ14" s="82">
        <v>59.275225559999996</v>
      </c>
      <c r="CK14" s="82">
        <v>143.15294072999998</v>
      </c>
      <c r="CL14" s="82">
        <v>118.05044530000001</v>
      </c>
      <c r="CM14" s="82">
        <v>442.41299401999999</v>
      </c>
      <c r="CN14" s="82">
        <v>66.969116850000006</v>
      </c>
      <c r="CO14" s="82">
        <v>86.868749080000001</v>
      </c>
      <c r="CP14" s="82">
        <v>73.060951639999999</v>
      </c>
      <c r="CQ14" s="82">
        <v>164.54036693</v>
      </c>
      <c r="CR14" s="82">
        <v>502.41987639000001</v>
      </c>
      <c r="CS14" s="82">
        <v>121.85113332</v>
      </c>
      <c r="CT14" s="82">
        <v>177.59001583999998</v>
      </c>
      <c r="CU14" s="82">
        <v>100.59618663000001</v>
      </c>
      <c r="CV14" s="82">
        <v>153.61698723000001</v>
      </c>
      <c r="CW14" s="82">
        <v>193.60048267999997</v>
      </c>
      <c r="CX14" s="82">
        <v>725.00902197999994</v>
      </c>
      <c r="CY14" s="82">
        <v>158.00125233</v>
      </c>
      <c r="CZ14" s="82">
        <v>127.83516284999999</v>
      </c>
      <c r="DA14" s="82">
        <v>156.50124725999999</v>
      </c>
      <c r="DB14" s="82">
        <v>81.073794109999994</v>
      </c>
      <c r="DC14" s="82">
        <v>174.58221330999999</v>
      </c>
      <c r="DD14" s="82">
        <v>690.91455575999998</v>
      </c>
      <c r="DE14" s="82">
        <v>119.62364276</v>
      </c>
      <c r="DF14" s="82">
        <v>107.14686238</v>
      </c>
      <c r="DG14" s="82">
        <v>95.742004839999993</v>
      </c>
      <c r="DH14" s="82">
        <v>78.630538119999997</v>
      </c>
      <c r="DI14" s="82">
        <v>210.48816862999999</v>
      </c>
      <c r="DJ14" s="82">
        <v>663.78184201999989</v>
      </c>
      <c r="DK14" s="82">
        <v>242.37074186000001</v>
      </c>
      <c r="DL14" s="82">
        <v>152.03479182000001</v>
      </c>
      <c r="DM14" s="82">
        <v>154.33375644</v>
      </c>
      <c r="DN14" s="82">
        <v>89.231006839999992</v>
      </c>
      <c r="DO14" s="82">
        <v>181.69069537999999</v>
      </c>
      <c r="DP14" s="82">
        <v>790.03553126999998</v>
      </c>
      <c r="DQ14" s="82">
        <v>146.94958488</v>
      </c>
      <c r="DR14" s="82">
        <v>95.501401569999999</v>
      </c>
      <c r="DS14" s="82">
        <v>111.33517291999999</v>
      </c>
      <c r="DT14" s="82">
        <v>93.154037279999997</v>
      </c>
      <c r="DU14" s="82">
        <v>277.30567981999997</v>
      </c>
      <c r="DV14" s="82">
        <v>714.79890920000003</v>
      </c>
      <c r="DW14" s="82">
        <v>314.37068491999992</v>
      </c>
      <c r="DX14" s="82">
        <v>142.15303935</v>
      </c>
      <c r="DY14" s="82">
        <v>153.13190814000001</v>
      </c>
      <c r="DZ14" s="82">
        <v>155.35620302000001</v>
      </c>
      <c r="EA14" s="82">
        <v>219.42124469999999</v>
      </c>
      <c r="EB14" s="82">
        <v>838.22405083000001</v>
      </c>
      <c r="EC14" s="82">
        <v>121.44174722</v>
      </c>
      <c r="ED14" s="82">
        <v>93.958264619999994</v>
      </c>
      <c r="EE14" s="82">
        <v>134.07385142999999</v>
      </c>
      <c r="EF14" s="82">
        <v>129.59822926999999</v>
      </c>
      <c r="EG14" s="82">
        <v>280.16799365999998</v>
      </c>
      <c r="EH14" s="82">
        <v>403.63031487000001</v>
      </c>
      <c r="EI14" s="82">
        <v>734.16079944000001</v>
      </c>
      <c r="EJ14" s="82">
        <v>147.31070320999999</v>
      </c>
      <c r="EK14" s="82">
        <v>143.26442023999999</v>
      </c>
      <c r="EL14" s="82">
        <v>495.77909036000005</v>
      </c>
      <c r="EM14" s="82">
        <v>622.38096107000001</v>
      </c>
      <c r="EN14" s="82">
        <v>1337.59308581</v>
      </c>
      <c r="EO14" s="82">
        <v>571.66663291999998</v>
      </c>
      <c r="EP14" s="82">
        <v>472.01687753999994</v>
      </c>
      <c r="EQ14" s="82">
        <v>536.73353441999996</v>
      </c>
      <c r="ER14" s="82">
        <v>517.96023796999998</v>
      </c>
      <c r="ES14" s="82">
        <v>683.54714444000001</v>
      </c>
      <c r="ET14" s="82">
        <v>980.84810016000006</v>
      </c>
      <c r="EU14" s="82">
        <v>1109.1483286500002</v>
      </c>
      <c r="EV14" s="82">
        <v>552.38575897999999</v>
      </c>
      <c r="EW14" s="82">
        <v>528.53402841000002</v>
      </c>
      <c r="EX14" s="82">
        <v>485.30136863000001</v>
      </c>
      <c r="EY14" s="82">
        <v>699.00104152999995</v>
      </c>
      <c r="EZ14" s="82">
        <v>1502.98716881</v>
      </c>
      <c r="FA14" s="82">
        <v>498.81501200999998</v>
      </c>
      <c r="FB14" s="82">
        <v>482.51944757000007</v>
      </c>
      <c r="FC14" s="82">
        <v>609.44635340000002</v>
      </c>
      <c r="FD14" s="82">
        <v>3113.0610250700001</v>
      </c>
      <c r="FE14" s="82">
        <v>1072.76634444</v>
      </c>
      <c r="FF14" s="82">
        <v>1721.7476967399998</v>
      </c>
      <c r="FG14" s="82">
        <v>704.00514097999996</v>
      </c>
      <c r="FH14" s="82">
        <v>503.13962213999997</v>
      </c>
      <c r="FI14" s="82">
        <v>585.04496434999999</v>
      </c>
      <c r="FJ14" s="82">
        <v>169.39993929000002</v>
      </c>
      <c r="FK14" s="82">
        <v>506.45148548000003</v>
      </c>
      <c r="FL14" s="82">
        <v>1218.9079859800001</v>
      </c>
      <c r="FM14" s="82">
        <v>168.68593010000001</v>
      </c>
      <c r="FN14" s="82">
        <v>125.57127203</v>
      </c>
      <c r="FO14" s="82">
        <v>198.08228803999998</v>
      </c>
      <c r="FP14" s="82">
        <v>170.56635754000001</v>
      </c>
      <c r="FQ14" s="82">
        <v>635.42132701000003</v>
      </c>
      <c r="FR14" s="82">
        <v>1329.3608645700001</v>
      </c>
      <c r="FS14" s="82">
        <v>218.86073145</v>
      </c>
      <c r="FT14" s="82">
        <v>201.42947882999999</v>
      </c>
      <c r="FU14" s="82">
        <v>276.12809546</v>
      </c>
      <c r="FV14" s="82">
        <v>179.69277990000001</v>
      </c>
      <c r="FW14" s="82">
        <v>574.44002087000001</v>
      </c>
      <c r="FX14" s="82">
        <v>1295.6210301000003</v>
      </c>
      <c r="FY14" s="82">
        <v>141.56073264</v>
      </c>
      <c r="FZ14" s="82">
        <v>140.42412436000001</v>
      </c>
      <c r="GA14" s="82">
        <v>188.70150907999999</v>
      </c>
      <c r="GB14" s="82">
        <v>215.49329402000001</v>
      </c>
      <c r="GC14" s="82">
        <v>736.30318198999998</v>
      </c>
      <c r="GD14" s="82">
        <v>1361.3820636600001</v>
      </c>
      <c r="GE14" s="82">
        <v>238.16345804999995</v>
      </c>
      <c r="GF14" s="82">
        <v>245.82529393999999</v>
      </c>
      <c r="GG14" s="82">
        <v>264.08017800999994</v>
      </c>
      <c r="GH14" s="82">
        <v>198.54090819000001</v>
      </c>
      <c r="GI14" s="82">
        <v>607.66156822999994</v>
      </c>
      <c r="GJ14" s="82">
        <v>1183.9203797999999</v>
      </c>
      <c r="GK14" s="82">
        <v>188.49929257000002</v>
      </c>
      <c r="GL14" s="82">
        <v>189.09922731</v>
      </c>
      <c r="GM14" s="82">
        <v>174.18929756</v>
      </c>
      <c r="GN14" s="82">
        <v>248.7562786</v>
      </c>
      <c r="GO14" s="82">
        <v>717.02123202999996</v>
      </c>
      <c r="GP14" s="82">
        <v>1453.8014055099998</v>
      </c>
      <c r="GQ14" s="82">
        <v>226.95480627000001</v>
      </c>
      <c r="GR14" s="82">
        <v>221.21361495999997</v>
      </c>
      <c r="GS14" s="82">
        <v>226.59602769</v>
      </c>
      <c r="GT14" s="82">
        <v>219.15876467999999</v>
      </c>
      <c r="GU14" s="82">
        <v>684.62300269000002</v>
      </c>
      <c r="GV14" s="82">
        <v>1239.72069685</v>
      </c>
      <c r="GW14" s="82">
        <v>216.99973155999999</v>
      </c>
      <c r="GX14" s="82">
        <v>174.56457474000001</v>
      </c>
      <c r="GY14" s="82">
        <v>237.52944366999998</v>
      </c>
      <c r="GZ14" s="82">
        <v>269.91825194999996</v>
      </c>
      <c r="HA14" s="82">
        <v>852.97529505</v>
      </c>
      <c r="HB14" s="82">
        <v>990.76112054999999</v>
      </c>
      <c r="HC14" s="82">
        <v>896.46514952000007</v>
      </c>
      <c r="HD14" s="82">
        <v>260.62830366999998</v>
      </c>
      <c r="HE14" s="82">
        <v>245.27459751000001</v>
      </c>
      <c r="HF14" s="82">
        <v>248.21540171000004</v>
      </c>
      <c r="HG14" s="82">
        <v>743.61938955999995</v>
      </c>
      <c r="HH14" s="82">
        <v>1458.2945666099999</v>
      </c>
      <c r="HI14" s="82">
        <v>300.27914271999998</v>
      </c>
      <c r="HJ14" s="82">
        <v>230.11661932999999</v>
      </c>
      <c r="HK14" s="82">
        <v>262.85762232999997</v>
      </c>
      <c r="HL14" s="82">
        <v>289.80922923000003</v>
      </c>
      <c r="HM14" s="82">
        <v>965.49757855000007</v>
      </c>
      <c r="HN14" s="82">
        <v>1128.4473851700002</v>
      </c>
      <c r="HO14" s="82">
        <v>1011.1916590700001</v>
      </c>
      <c r="HP14" s="82">
        <v>274.81150229999997</v>
      </c>
      <c r="HQ14" s="82">
        <v>357.83134242999995</v>
      </c>
      <c r="HR14" s="82">
        <v>345.21963308999995</v>
      </c>
      <c r="HS14" s="82">
        <v>902.76656648000005</v>
      </c>
      <c r="HT14" s="82">
        <v>1683.9705466800001</v>
      </c>
      <c r="HU14" s="82">
        <v>234.95844198999998</v>
      </c>
      <c r="HV14" s="82">
        <v>205.47071396000001</v>
      </c>
      <c r="HW14" s="82">
        <v>344.08971931999997</v>
      </c>
      <c r="HX14" s="82">
        <v>354.41901812000003</v>
      </c>
      <c r="HY14" s="82">
        <v>1154.5792949400002</v>
      </c>
      <c r="HZ14" s="82">
        <v>1989.7300092500002</v>
      </c>
      <c r="IA14" s="82">
        <v>429.09986200999998</v>
      </c>
      <c r="IB14" s="82">
        <v>317.51781234999999</v>
      </c>
      <c r="IC14" s="82">
        <v>386.19026830000001</v>
      </c>
      <c r="ID14" s="82">
        <v>340.5783576</v>
      </c>
      <c r="IE14" s="82">
        <v>1037.28972886</v>
      </c>
      <c r="IF14" s="82">
        <v>1845.55657731</v>
      </c>
      <c r="IG14" s="82">
        <v>323.26619140999998</v>
      </c>
      <c r="IH14" s="82">
        <v>255.98245943000001</v>
      </c>
      <c r="II14" s="82">
        <v>325.07869287000005</v>
      </c>
      <c r="IJ14" s="82">
        <v>347.84858863000005</v>
      </c>
      <c r="IK14" s="82">
        <v>1117.7294176800001</v>
      </c>
      <c r="IL14" s="82">
        <v>79.848406759999989</v>
      </c>
      <c r="IM14" s="82">
        <v>272.58749836999999</v>
      </c>
      <c r="IN14" s="82">
        <v>332.77082241000005</v>
      </c>
      <c r="IO14" s="82">
        <v>953.68115863000003</v>
      </c>
      <c r="IP14" s="82">
        <v>567.11118806000002</v>
      </c>
      <c r="IQ14" s="82">
        <v>1209.95964673</v>
      </c>
      <c r="IR14" s="82">
        <v>1717.6878832299999</v>
      </c>
      <c r="IS14" s="82">
        <v>513.29869701000007</v>
      </c>
      <c r="IT14" s="82">
        <v>469.54498315000001</v>
      </c>
      <c r="IU14" s="82">
        <v>399.98552340999998</v>
      </c>
      <c r="IV14" s="82">
        <v>516.96205912999994</v>
      </c>
      <c r="IW14" s="82">
        <v>1562.6207147699999</v>
      </c>
      <c r="IX14" s="82">
        <v>3055.9434027999996</v>
      </c>
      <c r="IY14" s="82">
        <v>743.55882635</v>
      </c>
      <c r="IZ14" s="82">
        <v>665.06202167000004</v>
      </c>
      <c r="JA14" s="82">
        <v>1074.7776957400001</v>
      </c>
      <c r="JB14" s="82">
        <v>657.03111218000004</v>
      </c>
      <c r="JC14" s="82">
        <v>1324.709576</v>
      </c>
      <c r="JD14" s="82">
        <v>2849.4372007899997</v>
      </c>
      <c r="JE14" s="82">
        <v>562.79560359000004</v>
      </c>
      <c r="JF14" s="82">
        <v>463.02327233999995</v>
      </c>
      <c r="JG14" s="82">
        <v>431.96196000000003</v>
      </c>
      <c r="JH14" s="82">
        <v>674.30943202000003</v>
      </c>
      <c r="JI14" s="82">
        <v>1865.1709791800001</v>
      </c>
      <c r="JJ14" s="82">
        <v>1975.5062406299999</v>
      </c>
      <c r="JK14" s="82">
        <v>2290.1603944599997</v>
      </c>
      <c r="JL14" s="82">
        <v>574.36282299999993</v>
      </c>
      <c r="JM14" s="82">
        <v>577.92204275000006</v>
      </c>
      <c r="JN14" s="82">
        <v>618.97136427999999</v>
      </c>
      <c r="JO14" s="82">
        <v>1595.2497054300002</v>
      </c>
      <c r="JP14" s="82">
        <v>3013.0825076799997</v>
      </c>
      <c r="JQ14" s="82">
        <v>486.41491686000006</v>
      </c>
      <c r="JR14" s="82">
        <v>340.10135882999998</v>
      </c>
      <c r="JS14" s="82">
        <v>432.07098429999996</v>
      </c>
      <c r="JT14" s="82">
        <v>601.82206954000003</v>
      </c>
      <c r="JU14" s="82">
        <v>2094.98338969</v>
      </c>
      <c r="JV14" s="82">
        <v>2155.7339815999999</v>
      </c>
      <c r="JW14" s="82">
        <v>2262.7678507600003</v>
      </c>
      <c r="JX14" s="82">
        <v>547.93027904999997</v>
      </c>
      <c r="JY14" s="82">
        <v>584.41813264999996</v>
      </c>
      <c r="JZ14" s="82">
        <v>521.76354273000004</v>
      </c>
      <c r="KA14" s="82">
        <v>1677.53158323</v>
      </c>
      <c r="KB14" s="82">
        <v>3319.4904408900002</v>
      </c>
      <c r="KC14" s="82">
        <v>613.80584037000006</v>
      </c>
      <c r="KD14" s="82">
        <v>854.87052881</v>
      </c>
      <c r="KE14" s="82">
        <v>590.06724078999991</v>
      </c>
      <c r="KF14" s="82">
        <v>840.92495156999996</v>
      </c>
      <c r="KG14" s="82">
        <v>2039.9216348</v>
      </c>
      <c r="KH14" s="82">
        <v>4408.74956853</v>
      </c>
      <c r="KI14" s="82">
        <v>714.41861061000009</v>
      </c>
      <c r="KJ14" s="82">
        <v>549.42737970000007</v>
      </c>
      <c r="KK14" s="82">
        <v>572.86216549000005</v>
      </c>
      <c r="KL14" s="82">
        <v>546.58075958999996</v>
      </c>
      <c r="KM14" s="82">
        <v>1792.26899323</v>
      </c>
      <c r="KN14" s="82">
        <v>3683.8767917099999</v>
      </c>
      <c r="KO14" s="82">
        <v>480.37154172999999</v>
      </c>
      <c r="KP14" s="82">
        <v>370.13162729999999</v>
      </c>
      <c r="KQ14" s="82">
        <v>511.82186430999997</v>
      </c>
      <c r="KR14" s="82">
        <v>755.50901697999996</v>
      </c>
      <c r="KS14" s="82">
        <v>2585.1324366499998</v>
      </c>
    </row>
    <row r="15" spans="1:305">
      <c r="A15" s="42" t="s">
        <v>384</v>
      </c>
      <c r="B15" s="62" t="s">
        <v>385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43.459794729999999</v>
      </c>
      <c r="FP15" s="82">
        <v>99.79502669</v>
      </c>
      <c r="FQ15" s="82">
        <v>513.58837297000002</v>
      </c>
      <c r="FR15" s="82">
        <v>72.816879880000002</v>
      </c>
      <c r="FS15" s="82">
        <v>52.032403049999999</v>
      </c>
      <c r="FT15" s="82">
        <v>48.043802579999998</v>
      </c>
      <c r="FU15" s="82">
        <v>57.880005920000002</v>
      </c>
      <c r="FV15" s="82">
        <v>86.851729159999991</v>
      </c>
      <c r="FW15" s="82">
        <v>464.19685984</v>
      </c>
      <c r="FX15" s="82">
        <v>60.656145950000003</v>
      </c>
      <c r="FY15" s="82">
        <v>41.093854210000003</v>
      </c>
      <c r="FZ15" s="82">
        <v>38.218752109999997</v>
      </c>
      <c r="GA15" s="82">
        <v>38.173686250000003</v>
      </c>
      <c r="GB15" s="82">
        <v>130.32771066000001</v>
      </c>
      <c r="GC15" s="82">
        <v>562.92057174000001</v>
      </c>
      <c r="GD15" s="82">
        <v>82.444663219999995</v>
      </c>
      <c r="GE15" s="82">
        <v>75.852076139999994</v>
      </c>
      <c r="GF15" s="82">
        <v>67.971138580000002</v>
      </c>
      <c r="GG15" s="82">
        <v>57.164041340000004</v>
      </c>
      <c r="GH15" s="82">
        <v>91.645916209999996</v>
      </c>
      <c r="GI15" s="82">
        <v>480.76315652999995</v>
      </c>
      <c r="GJ15" s="82">
        <v>68.279444560000002</v>
      </c>
      <c r="GK15" s="82">
        <v>49.539708500000003</v>
      </c>
      <c r="GL15" s="82">
        <v>49.744353189999998</v>
      </c>
      <c r="GM15" s="82">
        <v>47.366333109999999</v>
      </c>
      <c r="GN15" s="82">
        <v>142.23860113000001</v>
      </c>
      <c r="GO15" s="82">
        <v>588.43777333000003</v>
      </c>
      <c r="GP15" s="82">
        <v>98.769081510000007</v>
      </c>
      <c r="GQ15" s="82">
        <v>63.173573079999997</v>
      </c>
      <c r="GR15" s="82">
        <v>58.453131399999997</v>
      </c>
      <c r="GS15" s="82">
        <v>51.508917109999999</v>
      </c>
      <c r="GT15" s="82">
        <v>101.69129936</v>
      </c>
      <c r="GU15" s="82">
        <v>534.13089141</v>
      </c>
      <c r="GV15" s="82">
        <v>72.923332849999994</v>
      </c>
      <c r="GW15" s="82">
        <v>59.586128330000001</v>
      </c>
      <c r="GX15" s="82">
        <v>53.006389490000004</v>
      </c>
      <c r="GY15" s="82">
        <v>62.505097729999996</v>
      </c>
      <c r="GZ15" s="82">
        <v>142.39309917</v>
      </c>
      <c r="HA15" s="82">
        <v>703.88638713</v>
      </c>
      <c r="HB15" s="82">
        <v>90.478159269999992</v>
      </c>
      <c r="HC15" s="82">
        <v>85.060459989999998</v>
      </c>
      <c r="HD15" s="82">
        <v>74.977590109999994</v>
      </c>
      <c r="HE15" s="82">
        <v>69.024920900000012</v>
      </c>
      <c r="HF15" s="82">
        <v>122.76792156</v>
      </c>
      <c r="HG15" s="82">
        <v>599.01097635999997</v>
      </c>
      <c r="HH15" s="82">
        <v>96.714072879999989</v>
      </c>
      <c r="HI15" s="82">
        <v>65.14678112</v>
      </c>
      <c r="HJ15" s="82">
        <v>54.338366700000002</v>
      </c>
      <c r="HK15" s="82">
        <v>57.404804479999996</v>
      </c>
      <c r="HL15" s="82">
        <v>174.33289096000001</v>
      </c>
      <c r="HM15" s="82">
        <v>821.55602685000008</v>
      </c>
      <c r="HN15" s="82">
        <v>115.90308908</v>
      </c>
      <c r="HO15" s="82">
        <v>102.92420165</v>
      </c>
      <c r="HP15" s="82">
        <v>80.382925110000002</v>
      </c>
      <c r="HQ15" s="82">
        <v>80.309132640000001</v>
      </c>
      <c r="HR15" s="82">
        <v>179.09266768999998</v>
      </c>
      <c r="HS15" s="82">
        <v>706.96865952999997</v>
      </c>
      <c r="HT15" s="82">
        <v>95.049166680000013</v>
      </c>
      <c r="HU15" s="82">
        <v>57.027211510000001</v>
      </c>
      <c r="HV15" s="82">
        <v>55.911010859999998</v>
      </c>
      <c r="HW15" s="82">
        <v>83.789697060000009</v>
      </c>
      <c r="HX15" s="82">
        <v>201.52307876</v>
      </c>
      <c r="HY15" s="82">
        <v>950.96099473000004</v>
      </c>
      <c r="HZ15" s="82">
        <v>134.51403340000002</v>
      </c>
      <c r="IA15" s="82">
        <v>109.90145342</v>
      </c>
      <c r="IB15" s="82">
        <v>92.801120749999995</v>
      </c>
      <c r="IC15" s="82">
        <v>88.679187260000006</v>
      </c>
      <c r="ID15" s="82">
        <v>184.95715232000001</v>
      </c>
      <c r="IE15" s="82">
        <v>829.08325861000003</v>
      </c>
      <c r="IF15" s="82">
        <v>109.33187947</v>
      </c>
      <c r="IG15" s="82">
        <v>64.545187569999996</v>
      </c>
      <c r="IH15" s="82">
        <v>54.092406709999999</v>
      </c>
      <c r="II15" s="82">
        <v>81.347718730000011</v>
      </c>
      <c r="IJ15" s="82">
        <v>211.82731612000001</v>
      </c>
      <c r="IK15" s="82">
        <v>1019.1797399400001</v>
      </c>
      <c r="IL15" s="82">
        <v>17.648435539999998</v>
      </c>
      <c r="IM15" s="82">
        <v>22.00126955</v>
      </c>
      <c r="IN15" s="82">
        <v>57.136127500000001</v>
      </c>
      <c r="IO15" s="82">
        <v>58.877993060000001</v>
      </c>
      <c r="IP15" s="82">
        <v>161.54065358000003</v>
      </c>
      <c r="IQ15" s="82">
        <v>815.99890627000002</v>
      </c>
      <c r="IR15" s="82">
        <v>147.11340152000002</v>
      </c>
      <c r="IS15" s="82">
        <v>117.1486223</v>
      </c>
      <c r="IT15" s="82">
        <v>146.97680794999999</v>
      </c>
      <c r="IU15" s="82">
        <v>116.31185079000001</v>
      </c>
      <c r="IV15" s="82">
        <v>270.72805552</v>
      </c>
      <c r="IW15" s="82">
        <v>1198.2890791500001</v>
      </c>
      <c r="IX15" s="82">
        <v>237.49997847999998</v>
      </c>
      <c r="IY15" s="82">
        <v>227.27861847999998</v>
      </c>
      <c r="IZ15" s="82">
        <v>187.75361087000002</v>
      </c>
      <c r="JA15" s="82">
        <v>268.73201127999999</v>
      </c>
      <c r="JB15" s="82">
        <v>256.06991826000001</v>
      </c>
      <c r="JC15" s="82">
        <v>1006.7952656</v>
      </c>
      <c r="JD15" s="82">
        <v>149.21124702</v>
      </c>
      <c r="JE15" s="82">
        <v>134.55817977999999</v>
      </c>
      <c r="JF15" s="82">
        <v>117.40082355</v>
      </c>
      <c r="JG15" s="82">
        <v>95.294687699999997</v>
      </c>
      <c r="JH15" s="82">
        <v>354.01066194999999</v>
      </c>
      <c r="JI15" s="82">
        <v>1483.3474654000001</v>
      </c>
      <c r="JJ15" s="82">
        <v>189.09120891000001</v>
      </c>
      <c r="JK15" s="82">
        <v>168.79765349000002</v>
      </c>
      <c r="JL15" s="82">
        <v>140.0557378</v>
      </c>
      <c r="JM15" s="82">
        <v>136.64225003000001</v>
      </c>
      <c r="JN15" s="82">
        <v>334.93699974999998</v>
      </c>
      <c r="JO15" s="82">
        <v>1180.0651238</v>
      </c>
      <c r="JP15" s="82">
        <v>145.11987779</v>
      </c>
      <c r="JQ15" s="82">
        <v>113.39097454</v>
      </c>
      <c r="JR15" s="82">
        <v>96.68729651999999</v>
      </c>
      <c r="JS15" s="82">
        <v>103.82803045999999</v>
      </c>
      <c r="JT15" s="82">
        <v>380.8457899</v>
      </c>
      <c r="JU15" s="82">
        <v>1696.11142707</v>
      </c>
      <c r="JV15" s="82">
        <v>178.79747806</v>
      </c>
      <c r="JW15" s="82">
        <v>181.50121436000001</v>
      </c>
      <c r="JX15" s="82">
        <v>161.66891541999999</v>
      </c>
      <c r="JY15" s="82">
        <v>143.26198725</v>
      </c>
      <c r="JZ15" s="82">
        <v>273.57975416000005</v>
      </c>
      <c r="KA15" s="82">
        <v>1345.41442594</v>
      </c>
      <c r="KB15" s="82">
        <v>202.02434833000001</v>
      </c>
      <c r="KC15" s="82">
        <v>178.79909094999999</v>
      </c>
      <c r="KD15" s="82">
        <v>259.29137158999998</v>
      </c>
      <c r="KE15" s="82">
        <v>163.68207167</v>
      </c>
      <c r="KF15" s="82">
        <v>486.51902797000002</v>
      </c>
      <c r="KG15" s="82">
        <v>1757.56848476</v>
      </c>
      <c r="KH15" s="82">
        <v>271.39543832999999</v>
      </c>
      <c r="KI15" s="82">
        <v>200.31928496</v>
      </c>
      <c r="KJ15" s="82">
        <v>140.09080377000001</v>
      </c>
      <c r="KK15" s="82">
        <v>156.90960928000001</v>
      </c>
      <c r="KL15" s="82">
        <v>313.04003332999997</v>
      </c>
      <c r="KM15" s="82">
        <v>1478.91422476</v>
      </c>
      <c r="KN15" s="82">
        <v>175.34285556</v>
      </c>
      <c r="KO15" s="82">
        <v>109.96882321</v>
      </c>
      <c r="KP15" s="82">
        <v>95.024157370000012</v>
      </c>
      <c r="KQ15" s="82">
        <v>133.48413385999999</v>
      </c>
      <c r="KR15" s="82">
        <v>511.22717008999996</v>
      </c>
      <c r="KS15" s="82">
        <v>2130.2893400600001</v>
      </c>
    </row>
    <row r="16" spans="1:305">
      <c r="A16" s="42" t="s">
        <v>386</v>
      </c>
      <c r="B16" s="62" t="s">
        <v>387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121.83686299</v>
      </c>
      <c r="FP16" s="82">
        <v>54.134817210000001</v>
      </c>
      <c r="FQ16" s="82">
        <v>82.284907369999999</v>
      </c>
      <c r="FR16" s="82">
        <v>1225.1987265</v>
      </c>
      <c r="FS16" s="82">
        <v>141.70251171999999</v>
      </c>
      <c r="FT16" s="82">
        <v>132.46808333999999</v>
      </c>
      <c r="FU16" s="82">
        <v>189.78619331000002</v>
      </c>
      <c r="FV16" s="82">
        <v>62.270762560000001</v>
      </c>
      <c r="FW16" s="82">
        <v>80.648586099999989</v>
      </c>
      <c r="FX16" s="82">
        <v>1210.3571403800001</v>
      </c>
      <c r="FY16" s="82">
        <v>79.986207309999998</v>
      </c>
      <c r="FZ16" s="82">
        <v>77.287382040000011</v>
      </c>
      <c r="GA16" s="82">
        <v>137.82300605</v>
      </c>
      <c r="GB16" s="82">
        <v>50.893294400000002</v>
      </c>
      <c r="GC16" s="82">
        <v>112.62681081999999</v>
      </c>
      <c r="GD16" s="82">
        <v>1253.1777251800002</v>
      </c>
      <c r="GE16" s="82">
        <v>140.49217288999998</v>
      </c>
      <c r="GF16" s="82">
        <v>142.85769191</v>
      </c>
      <c r="GG16" s="82">
        <v>168.34643908999996</v>
      </c>
      <c r="GH16" s="82">
        <v>78.058301549999996</v>
      </c>
      <c r="GI16" s="82">
        <v>103.09113744</v>
      </c>
      <c r="GJ16" s="82">
        <v>1062.3632106299999</v>
      </c>
      <c r="GK16" s="82">
        <v>103.94430272</v>
      </c>
      <c r="GL16" s="82">
        <v>91.394687209999987</v>
      </c>
      <c r="GM16" s="82">
        <v>112.16867051</v>
      </c>
      <c r="GN16" s="82">
        <v>72.25745787000001</v>
      </c>
      <c r="GO16" s="82">
        <v>107.36931652</v>
      </c>
      <c r="GP16" s="82">
        <v>1305.0308712399999</v>
      </c>
      <c r="GQ16" s="82">
        <v>135.52851394000001</v>
      </c>
      <c r="GR16" s="82">
        <v>133.20830864999999</v>
      </c>
      <c r="GS16" s="82">
        <v>141.21255776000001</v>
      </c>
      <c r="GT16" s="82">
        <v>85.411827439999996</v>
      </c>
      <c r="GU16" s="82">
        <v>112.17277143999999</v>
      </c>
      <c r="GV16" s="82">
        <v>1131.39146869</v>
      </c>
      <c r="GW16" s="82">
        <v>123.95556329999999</v>
      </c>
      <c r="GX16" s="82">
        <v>84.352783680000002</v>
      </c>
      <c r="GY16" s="82">
        <v>137.59321581</v>
      </c>
      <c r="GZ16" s="82">
        <v>80.756106519999989</v>
      </c>
      <c r="HA16" s="82">
        <v>115.01172087</v>
      </c>
      <c r="HB16" s="82">
        <v>871.38228035999998</v>
      </c>
      <c r="HC16" s="82">
        <v>774.28137733000005</v>
      </c>
      <c r="HD16" s="82">
        <v>147.35338528</v>
      </c>
      <c r="HE16" s="82">
        <v>143.14718506</v>
      </c>
      <c r="HF16" s="82">
        <v>85.716277050000002</v>
      </c>
      <c r="HG16" s="82">
        <v>107.23168043999999</v>
      </c>
      <c r="HH16" s="82">
        <v>1328.2487158399999</v>
      </c>
      <c r="HI16" s="82">
        <v>192.88417631000002</v>
      </c>
      <c r="HJ16" s="82">
        <v>129.52923142999998</v>
      </c>
      <c r="HK16" s="82">
        <v>171.40003757999997</v>
      </c>
      <c r="HL16" s="82">
        <v>82.0006913</v>
      </c>
      <c r="HM16" s="82">
        <v>97.055382659999992</v>
      </c>
      <c r="HN16" s="82">
        <v>975.64816480000002</v>
      </c>
      <c r="HO16" s="82">
        <v>868.33022666000011</v>
      </c>
      <c r="HP16" s="82">
        <v>153.31758281999998</v>
      </c>
      <c r="HQ16" s="82">
        <v>208.94728125</v>
      </c>
      <c r="HR16" s="82">
        <v>127.01361674</v>
      </c>
      <c r="HS16" s="82">
        <v>156.6776385</v>
      </c>
      <c r="HT16" s="82">
        <v>1537.7266229700001</v>
      </c>
      <c r="HU16" s="82">
        <v>133.99656994</v>
      </c>
      <c r="HV16" s="82">
        <v>98.494079520000014</v>
      </c>
      <c r="HW16" s="82">
        <v>209.29052758999998</v>
      </c>
      <c r="HX16" s="82">
        <v>107.37026775</v>
      </c>
      <c r="HY16" s="82">
        <v>147.32603312999998</v>
      </c>
      <c r="HZ16" s="82">
        <v>1812.7728574300002</v>
      </c>
      <c r="IA16" s="82">
        <v>266.80663618</v>
      </c>
      <c r="IB16" s="82">
        <v>146.20732781000001</v>
      </c>
      <c r="IC16" s="82">
        <v>245.36647178000001</v>
      </c>
      <c r="ID16" s="82">
        <v>106.14603032000001</v>
      </c>
      <c r="IE16" s="82">
        <v>142.11522970000001</v>
      </c>
      <c r="IF16" s="82">
        <v>1685.4849048799999</v>
      </c>
      <c r="IG16" s="82">
        <v>161.11587079999998</v>
      </c>
      <c r="IH16" s="82">
        <v>129.42808350000001</v>
      </c>
      <c r="II16" s="82">
        <v>198.00260753000001</v>
      </c>
      <c r="IJ16" s="82">
        <v>93.459467260000011</v>
      </c>
      <c r="IK16" s="82">
        <v>66.108563329999996</v>
      </c>
      <c r="IL16" s="82">
        <v>54.966995060000002</v>
      </c>
      <c r="IM16" s="82">
        <v>245.27832887</v>
      </c>
      <c r="IN16" s="82">
        <v>251.21451518000001</v>
      </c>
      <c r="IO16" s="82">
        <v>851.34982008000009</v>
      </c>
      <c r="IP16" s="82">
        <v>376.48562299000002</v>
      </c>
      <c r="IQ16" s="82">
        <v>327.58939480999999</v>
      </c>
      <c r="IR16" s="82">
        <v>1509.1750445599998</v>
      </c>
      <c r="IS16" s="82">
        <v>316.62559155000002</v>
      </c>
      <c r="IT16" s="82">
        <v>237.68693365999999</v>
      </c>
      <c r="IU16" s="82">
        <v>248.24693406999998</v>
      </c>
      <c r="IV16" s="82">
        <v>181.92986712999999</v>
      </c>
      <c r="IW16" s="82">
        <v>264.85220134999997</v>
      </c>
      <c r="IX16" s="82">
        <v>2740.6370447499999</v>
      </c>
      <c r="IY16" s="82">
        <v>413.0506944</v>
      </c>
      <c r="IZ16" s="82">
        <v>393.76061259000005</v>
      </c>
      <c r="JA16" s="82">
        <v>658.72781605000011</v>
      </c>
      <c r="JB16" s="82">
        <v>238.59910532000004</v>
      </c>
      <c r="JC16" s="82">
        <v>198.59672631999999</v>
      </c>
      <c r="JD16" s="82">
        <v>2562.7652917599999</v>
      </c>
      <c r="JE16" s="82">
        <v>288.26959562000002</v>
      </c>
      <c r="JF16" s="82">
        <v>207.68702585</v>
      </c>
      <c r="JG16" s="82">
        <v>257.36149187000001</v>
      </c>
      <c r="JH16" s="82">
        <v>218.21198530000001</v>
      </c>
      <c r="JI16" s="82">
        <v>234.47552069999998</v>
      </c>
      <c r="JJ16" s="82">
        <v>1659.02899037</v>
      </c>
      <c r="JK16" s="82">
        <v>2020.0257333</v>
      </c>
      <c r="JL16" s="82">
        <v>317.23217843999998</v>
      </c>
      <c r="JM16" s="82">
        <v>350.05566883</v>
      </c>
      <c r="JN16" s="82">
        <v>170.94651229999999</v>
      </c>
      <c r="JO16" s="82">
        <v>193.73024954999997</v>
      </c>
      <c r="JP16" s="82">
        <v>2749.7620362999996</v>
      </c>
      <c r="JQ16" s="82">
        <v>286.08859726000003</v>
      </c>
      <c r="JR16" s="82">
        <v>160.02068094999998</v>
      </c>
      <c r="JS16" s="82">
        <v>246.22950542000001</v>
      </c>
      <c r="JT16" s="82">
        <v>149.62285790999999</v>
      </c>
      <c r="JU16" s="82">
        <v>262.23794458999998</v>
      </c>
      <c r="JV16" s="82">
        <v>1900.84110728</v>
      </c>
      <c r="JW16" s="82">
        <v>2009.0011958500002</v>
      </c>
      <c r="JX16" s="82">
        <v>279.53572308999998</v>
      </c>
      <c r="JY16" s="82">
        <v>348.52243075000001</v>
      </c>
      <c r="JZ16" s="82">
        <v>147.58561034000002</v>
      </c>
      <c r="KA16" s="82">
        <v>235.65499763999998</v>
      </c>
      <c r="KB16" s="82">
        <v>3019.6139095100002</v>
      </c>
      <c r="KC16" s="82">
        <v>350.15261470000002</v>
      </c>
      <c r="KD16" s="82">
        <v>454.8976457</v>
      </c>
      <c r="KE16" s="82">
        <v>330.01697314999996</v>
      </c>
      <c r="KF16" s="82">
        <v>207.43640231000001</v>
      </c>
      <c r="KG16" s="82">
        <v>184.67417502000001</v>
      </c>
      <c r="KH16" s="82">
        <v>4032.44936831</v>
      </c>
      <c r="KI16" s="82">
        <v>384.12418317000004</v>
      </c>
      <c r="KJ16" s="82">
        <v>286.03347758000001</v>
      </c>
      <c r="KK16" s="82">
        <v>330.45421032000002</v>
      </c>
      <c r="KL16" s="82">
        <v>144.54591453999998</v>
      </c>
      <c r="KM16" s="82">
        <v>223.89516294999999</v>
      </c>
      <c r="KN16" s="82">
        <v>3417.91420612</v>
      </c>
      <c r="KO16" s="82">
        <v>285.48847824000001</v>
      </c>
      <c r="KP16" s="82">
        <v>162.94844566999998</v>
      </c>
      <c r="KQ16" s="82">
        <v>280.84852415</v>
      </c>
      <c r="KR16" s="82">
        <v>144.80252647999998</v>
      </c>
      <c r="KS16" s="82">
        <v>363.68677230999998</v>
      </c>
    </row>
    <row r="17" spans="1:305">
      <c r="A17" s="42" t="s">
        <v>388</v>
      </c>
      <c r="B17" s="62" t="s">
        <v>389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32.785630320000003</v>
      </c>
      <c r="FP17" s="82">
        <v>16.63651364</v>
      </c>
      <c r="FQ17" s="82">
        <v>39.548046670000005</v>
      </c>
      <c r="FR17" s="82">
        <v>31.345258190000003</v>
      </c>
      <c r="FS17" s="82">
        <v>25.12581668</v>
      </c>
      <c r="FT17" s="82">
        <v>20.91759291</v>
      </c>
      <c r="FU17" s="82">
        <v>28.461896230000001</v>
      </c>
      <c r="FV17" s="82">
        <v>30.570288179999999</v>
      </c>
      <c r="FW17" s="82">
        <v>29.59457493</v>
      </c>
      <c r="FX17" s="82">
        <v>24.607743769999999</v>
      </c>
      <c r="FY17" s="82">
        <v>20.48067112</v>
      </c>
      <c r="FZ17" s="82">
        <v>24.917990209999999</v>
      </c>
      <c r="GA17" s="82">
        <v>12.70481678</v>
      </c>
      <c r="GB17" s="82">
        <v>34.272288959999997</v>
      </c>
      <c r="GC17" s="82">
        <v>60.755799429999996</v>
      </c>
      <c r="GD17" s="82">
        <v>25.8</v>
      </c>
      <c r="GE17" s="82">
        <v>21.819209019999999</v>
      </c>
      <c r="GF17" s="82">
        <v>34.99646345</v>
      </c>
      <c r="GG17" s="82">
        <v>38.569697579999996</v>
      </c>
      <c r="GH17" s="82">
        <v>28.836690430000001</v>
      </c>
      <c r="GI17" s="82">
        <v>23.807274260000003</v>
      </c>
      <c r="GJ17" s="82">
        <v>53.27772461</v>
      </c>
      <c r="GK17" s="82">
        <v>35.015281350000002</v>
      </c>
      <c r="GL17" s="82">
        <v>47.960186909999997</v>
      </c>
      <c r="GM17" s="82">
        <v>14.654293939999999</v>
      </c>
      <c r="GN17" s="82">
        <v>34.260219599999999</v>
      </c>
      <c r="GO17" s="82">
        <v>21.21414218</v>
      </c>
      <c r="GP17" s="82">
        <v>50.001452759999999</v>
      </c>
      <c r="GQ17" s="82">
        <v>28.252719249999998</v>
      </c>
      <c r="GR17" s="82">
        <v>29.552174910000002</v>
      </c>
      <c r="GS17" s="82">
        <v>33.874552819999998</v>
      </c>
      <c r="GT17" s="82">
        <v>32.055637879999999</v>
      </c>
      <c r="GU17" s="82">
        <v>38.319339840000005</v>
      </c>
      <c r="GV17" s="82">
        <v>35.405895310000005</v>
      </c>
      <c r="GW17" s="82">
        <v>33.458039929999998</v>
      </c>
      <c r="GX17" s="82">
        <v>37.205401569999999</v>
      </c>
      <c r="GY17" s="82">
        <v>37.43113013</v>
      </c>
      <c r="GZ17" s="82">
        <v>46.769046259999996</v>
      </c>
      <c r="HA17" s="82">
        <v>34.077187049999999</v>
      </c>
      <c r="HB17" s="82">
        <v>28.900680920000003</v>
      </c>
      <c r="HC17" s="82">
        <v>37.123312200000001</v>
      </c>
      <c r="HD17" s="82">
        <v>38.297328280000002</v>
      </c>
      <c r="HE17" s="82">
        <v>33.102491550000003</v>
      </c>
      <c r="HF17" s="82">
        <v>39.731203100000002</v>
      </c>
      <c r="HG17" s="82">
        <v>37.376732759999996</v>
      </c>
      <c r="HH17" s="82">
        <v>33.331777889999998</v>
      </c>
      <c r="HI17" s="82">
        <v>42.248185290000002</v>
      </c>
      <c r="HJ17" s="82">
        <v>46.249021200000001</v>
      </c>
      <c r="HK17" s="82">
        <v>34.052780270000007</v>
      </c>
      <c r="HL17" s="82">
        <v>33.47564697</v>
      </c>
      <c r="HM17" s="82">
        <v>46.886169039999999</v>
      </c>
      <c r="HN17" s="82">
        <v>36.89613129</v>
      </c>
      <c r="HO17" s="82">
        <v>39.937230759999998</v>
      </c>
      <c r="HP17" s="82">
        <v>41.11099437</v>
      </c>
      <c r="HQ17" s="82">
        <v>68.574928540000002</v>
      </c>
      <c r="HR17" s="82">
        <v>39.11334866</v>
      </c>
      <c r="HS17" s="82">
        <v>39.120268450000005</v>
      </c>
      <c r="HT17" s="82">
        <v>51.194757029999998</v>
      </c>
      <c r="HU17" s="82">
        <v>43.934660539999996</v>
      </c>
      <c r="HV17" s="82">
        <v>51.06562358</v>
      </c>
      <c r="HW17" s="82">
        <v>51.009494670000002</v>
      </c>
      <c r="HX17" s="82">
        <v>45.525671609999996</v>
      </c>
      <c r="HY17" s="82">
        <v>56.292267079999995</v>
      </c>
      <c r="HZ17" s="82">
        <v>42.443118420000005</v>
      </c>
      <c r="IA17" s="82">
        <v>52.391772409999994</v>
      </c>
      <c r="IB17" s="82">
        <v>78.509363790000009</v>
      </c>
      <c r="IC17" s="82">
        <v>52.144609259999996</v>
      </c>
      <c r="ID17" s="82">
        <v>49.475174960000004</v>
      </c>
      <c r="IE17" s="82">
        <v>66.091240549999995</v>
      </c>
      <c r="IF17" s="82">
        <v>50.739792960000003</v>
      </c>
      <c r="IG17" s="82">
        <v>97.605133040000013</v>
      </c>
      <c r="IH17" s="82">
        <v>72.46196922</v>
      </c>
      <c r="II17" s="82">
        <v>45.728366610000002</v>
      </c>
      <c r="IJ17" s="82">
        <v>42.561805249999999</v>
      </c>
      <c r="IK17" s="82">
        <v>32.441114409999997</v>
      </c>
      <c r="IL17" s="82">
        <v>7.2329761599999998</v>
      </c>
      <c r="IM17" s="82">
        <v>5.3078999500000004</v>
      </c>
      <c r="IN17" s="82">
        <v>24.420179730000001</v>
      </c>
      <c r="IO17" s="82">
        <v>43.453345490000004</v>
      </c>
      <c r="IP17" s="82">
        <v>29.08491149</v>
      </c>
      <c r="IQ17" s="82">
        <v>66.371345649999995</v>
      </c>
      <c r="IR17" s="82">
        <v>61.399437149999997</v>
      </c>
      <c r="IS17" s="82">
        <v>79.524483160000003</v>
      </c>
      <c r="IT17" s="82">
        <v>84.881241540000005</v>
      </c>
      <c r="IU17" s="82">
        <v>35.426738549999996</v>
      </c>
      <c r="IV17" s="82">
        <v>64.304136479999997</v>
      </c>
      <c r="IW17" s="82">
        <v>99.479434269999999</v>
      </c>
      <c r="IX17" s="82">
        <v>77.80637956999999</v>
      </c>
      <c r="IY17" s="82">
        <v>103.22951347</v>
      </c>
      <c r="IZ17" s="82">
        <v>83.547798209999996</v>
      </c>
      <c r="JA17" s="82">
        <v>147.31786840999999</v>
      </c>
      <c r="JB17" s="82">
        <v>162.36208859999999</v>
      </c>
      <c r="JC17" s="82">
        <v>119.31758408</v>
      </c>
      <c r="JD17" s="82">
        <v>137.46066200999999</v>
      </c>
      <c r="JE17" s="82">
        <v>139.96782819000001</v>
      </c>
      <c r="JF17" s="82">
        <v>137.93542294</v>
      </c>
      <c r="JG17" s="82">
        <v>79.305780430000013</v>
      </c>
      <c r="JH17" s="82">
        <v>102.08678476999999</v>
      </c>
      <c r="JI17" s="82">
        <v>147.34799308000001</v>
      </c>
      <c r="JJ17" s="82">
        <v>127.38604135</v>
      </c>
      <c r="JK17" s="82">
        <v>101.33700767000001</v>
      </c>
      <c r="JL17" s="82">
        <v>117.07490676</v>
      </c>
      <c r="JM17" s="82">
        <v>91.224123890000001</v>
      </c>
      <c r="JN17" s="82">
        <v>113.08785223000001</v>
      </c>
      <c r="JO17" s="82">
        <v>221.45433208</v>
      </c>
      <c r="JP17" s="82">
        <v>118.20059359</v>
      </c>
      <c r="JQ17" s="82">
        <v>86.935345060000003</v>
      </c>
      <c r="JR17" s="82">
        <v>83.393381360000006</v>
      </c>
      <c r="JS17" s="82">
        <v>82.013448420000003</v>
      </c>
      <c r="JT17" s="82">
        <v>71.353421730000008</v>
      </c>
      <c r="JU17" s="82">
        <v>136.63401802999999</v>
      </c>
      <c r="JV17" s="82">
        <v>76.095396260000001</v>
      </c>
      <c r="JW17" s="82">
        <v>72.265440549999994</v>
      </c>
      <c r="JX17" s="82">
        <v>106.72564054</v>
      </c>
      <c r="JY17" s="82">
        <v>92.633714650000002</v>
      </c>
      <c r="JZ17" s="82">
        <v>100.59817823</v>
      </c>
      <c r="KA17" s="82">
        <v>96.462159650000004</v>
      </c>
      <c r="KB17" s="82">
        <v>97.852183049999994</v>
      </c>
      <c r="KC17" s="82">
        <v>84.854134720000005</v>
      </c>
      <c r="KD17" s="82">
        <v>140.68151152000002</v>
      </c>
      <c r="KE17" s="82">
        <v>96.368195970000002</v>
      </c>
      <c r="KF17" s="82">
        <v>146.96952128999999</v>
      </c>
      <c r="KG17" s="82">
        <v>97.678975019999996</v>
      </c>
      <c r="KH17" s="82">
        <v>104.90476189</v>
      </c>
      <c r="KI17" s="82">
        <v>129.97514248000002</v>
      </c>
      <c r="KJ17" s="82">
        <v>123.30309835</v>
      </c>
      <c r="KK17" s="82">
        <v>85.498345889999996</v>
      </c>
      <c r="KL17" s="82">
        <v>88.994811720000001</v>
      </c>
      <c r="KM17" s="82">
        <v>89.459605519999997</v>
      </c>
      <c r="KN17" s="82">
        <v>90.619730029999999</v>
      </c>
      <c r="KO17" s="82">
        <v>84.914240280000001</v>
      </c>
      <c r="KP17" s="82">
        <v>112.15902426000001</v>
      </c>
      <c r="KQ17" s="82">
        <v>97.489206299999992</v>
      </c>
      <c r="KR17" s="82">
        <v>99.47932041</v>
      </c>
      <c r="KS17" s="82">
        <v>91.156324280000007</v>
      </c>
    </row>
    <row r="18" spans="1:305">
      <c r="A18" s="42" t="s">
        <v>390</v>
      </c>
      <c r="B18" s="62" t="s">
        <v>391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</row>
    <row r="19" spans="1:305">
      <c r="A19" s="42" t="s">
        <v>392</v>
      </c>
      <c r="B19" s="62" t="s">
        <v>393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</row>
    <row r="20" spans="1:305">
      <c r="A20" s="40" t="s">
        <v>394</v>
      </c>
      <c r="B20" s="61" t="s">
        <v>395</v>
      </c>
      <c r="C20" s="82">
        <v>1657.5253029099999</v>
      </c>
      <c r="D20" s="82">
        <v>1278.0063954199998</v>
      </c>
      <c r="E20" s="82">
        <v>1401.3863113899999</v>
      </c>
      <c r="F20" s="82">
        <v>1563.1934785199999</v>
      </c>
      <c r="G20" s="82">
        <v>1460.06814508</v>
      </c>
      <c r="H20" s="82">
        <v>1310.6180917000002</v>
      </c>
      <c r="I20" s="82">
        <v>1290.6557199199999</v>
      </c>
      <c r="J20" s="82">
        <v>1536.14699855</v>
      </c>
      <c r="K20" s="82">
        <v>1543.9981653100001</v>
      </c>
      <c r="L20" s="82">
        <v>1470.8918422499996</v>
      </c>
      <c r="M20" s="82">
        <v>1670.0748403699999</v>
      </c>
      <c r="N20" s="82">
        <v>1990.6982286499999</v>
      </c>
      <c r="O20" s="82">
        <v>2127.0285048800001</v>
      </c>
      <c r="P20" s="82">
        <v>2122.6543357099999</v>
      </c>
      <c r="Q20" s="82">
        <v>2319.7499559899993</v>
      </c>
      <c r="R20" s="82">
        <v>2246.05020027</v>
      </c>
      <c r="S20" s="82">
        <v>2282.1186446000006</v>
      </c>
      <c r="T20" s="82">
        <v>2164.7657350099998</v>
      </c>
      <c r="U20" s="82">
        <v>2159.2427968300003</v>
      </c>
      <c r="V20" s="82">
        <v>2522.79722034</v>
      </c>
      <c r="W20" s="82">
        <v>2257.8436626800003</v>
      </c>
      <c r="X20" s="82">
        <v>2356.9130737700002</v>
      </c>
      <c r="Y20" s="82">
        <v>2455.8673455399999</v>
      </c>
      <c r="Z20" s="82">
        <v>2560.7437777000005</v>
      </c>
      <c r="AA20" s="82">
        <v>2788.1491385099998</v>
      </c>
      <c r="AB20" s="82">
        <v>2420.7727112100001</v>
      </c>
      <c r="AC20" s="82">
        <v>2517.9763594499996</v>
      </c>
      <c r="AD20" s="82">
        <v>2540.3551458600004</v>
      </c>
      <c r="AE20" s="82">
        <v>2563.5171069300004</v>
      </c>
      <c r="AF20" s="82">
        <v>2451.6092596000003</v>
      </c>
      <c r="AG20" s="82">
        <v>2634.5521575600005</v>
      </c>
      <c r="AH20" s="82">
        <v>2599.11086991</v>
      </c>
      <c r="AI20" s="82">
        <v>2459.9520632799999</v>
      </c>
      <c r="AJ20" s="82">
        <v>2550.3107387</v>
      </c>
      <c r="AK20" s="82">
        <v>2702.1044713100005</v>
      </c>
      <c r="AL20" s="82">
        <v>2867.9234323400001</v>
      </c>
      <c r="AM20" s="82">
        <v>3008.2533430600001</v>
      </c>
      <c r="AN20" s="82">
        <v>2478.1712979600002</v>
      </c>
      <c r="AO20" s="82">
        <v>2505.3406519300001</v>
      </c>
      <c r="AP20" s="82">
        <v>2590.09638812</v>
      </c>
      <c r="AQ20" s="82">
        <v>2792.1501668099995</v>
      </c>
      <c r="AR20" s="82">
        <v>2759.70415383</v>
      </c>
      <c r="AS20" s="82">
        <v>2905.1288965600002</v>
      </c>
      <c r="AT20" s="82">
        <v>2951.6172909299999</v>
      </c>
      <c r="AU20" s="82">
        <v>3002.4319573999996</v>
      </c>
      <c r="AV20" s="82">
        <v>3341.77395497</v>
      </c>
      <c r="AW20" s="82">
        <v>3462.5729007100003</v>
      </c>
      <c r="AX20" s="82">
        <v>3856.3536849599996</v>
      </c>
      <c r="AY20" s="82">
        <v>3956.1720772300005</v>
      </c>
      <c r="AZ20" s="82">
        <v>3784.4746059199997</v>
      </c>
      <c r="BA20" s="82">
        <v>3994.2513976</v>
      </c>
      <c r="BB20" s="82">
        <v>4194.9500172999997</v>
      </c>
      <c r="BC20" s="82">
        <v>3753.5548481799997</v>
      </c>
      <c r="BD20" s="82">
        <v>3881.3375800200001</v>
      </c>
      <c r="BE20" s="82">
        <v>4733.0929465499994</v>
      </c>
      <c r="BF20" s="82">
        <v>4743.8267267499996</v>
      </c>
      <c r="BG20" s="82">
        <v>4725.1464127400004</v>
      </c>
      <c r="BH20" s="82">
        <v>4864.9817431900001</v>
      </c>
      <c r="BI20" s="82">
        <v>5449.9549068100005</v>
      </c>
      <c r="BJ20" s="82">
        <v>6455.6384107800004</v>
      </c>
      <c r="BK20" s="82">
        <v>6081.3127082300007</v>
      </c>
      <c r="BL20" s="82">
        <v>5508.9301907099989</v>
      </c>
      <c r="BM20" s="82">
        <v>5966.8539886200006</v>
      </c>
      <c r="BN20" s="82">
        <v>6304.6117087100001</v>
      </c>
      <c r="BO20" s="82">
        <v>5784.6062628700001</v>
      </c>
      <c r="BP20" s="82">
        <v>6542.35060789</v>
      </c>
      <c r="BQ20" s="82">
        <v>6354.7744636199996</v>
      </c>
      <c r="BR20" s="82">
        <v>6881.9438079900001</v>
      </c>
      <c r="BS20" s="82">
        <v>6703.2174254699994</v>
      </c>
      <c r="BT20" s="82">
        <v>5965.35854027</v>
      </c>
      <c r="BU20" s="82">
        <v>6282.2549932600004</v>
      </c>
      <c r="BV20" s="82">
        <v>7572.21246703</v>
      </c>
      <c r="BW20" s="82">
        <v>8239.6318858899995</v>
      </c>
      <c r="BX20" s="82">
        <v>7147.6778588099996</v>
      </c>
      <c r="BY20" s="82">
        <v>8629.3855159499999</v>
      </c>
      <c r="BZ20" s="82">
        <v>8149.3628418399994</v>
      </c>
      <c r="CA20" s="82">
        <v>8770.7881689700007</v>
      </c>
      <c r="CB20" s="82">
        <v>8792.6538669200017</v>
      </c>
      <c r="CC20" s="82">
        <v>8621.9550930599999</v>
      </c>
      <c r="CD20" s="82">
        <v>8993.1026705599998</v>
      </c>
      <c r="CE20" s="82">
        <v>9561.4209515700004</v>
      </c>
      <c r="CF20" s="82">
        <v>10023.827867669999</v>
      </c>
      <c r="CG20" s="82">
        <v>9834.8100350200002</v>
      </c>
      <c r="CH20" s="82">
        <v>11335.48290601</v>
      </c>
      <c r="CI20" s="82">
        <v>10412.52378702</v>
      </c>
      <c r="CJ20" s="82">
        <v>9637.9570071200014</v>
      </c>
      <c r="CK20" s="82">
        <v>10861.857867659999</v>
      </c>
      <c r="CL20" s="82">
        <v>10195.603472679999</v>
      </c>
      <c r="CM20" s="82">
        <v>11539.98947758</v>
      </c>
      <c r="CN20" s="82">
        <v>11422.499594780002</v>
      </c>
      <c r="CO20" s="82">
        <v>11199.950541419999</v>
      </c>
      <c r="CP20" s="82">
        <v>11938.339797110002</v>
      </c>
      <c r="CQ20" s="82">
        <v>10988.707280720002</v>
      </c>
      <c r="CR20" s="82">
        <v>12312.28780763</v>
      </c>
      <c r="CS20" s="82">
        <v>12313.737296880001</v>
      </c>
      <c r="CT20" s="82">
        <v>12919.68944443</v>
      </c>
      <c r="CU20" s="82">
        <v>13036.740106860001</v>
      </c>
      <c r="CV20" s="82">
        <v>11627.459138759999</v>
      </c>
      <c r="CW20" s="82">
        <v>12488.064025719999</v>
      </c>
      <c r="CX20" s="82">
        <v>12633.09391349</v>
      </c>
      <c r="CY20" s="82">
        <v>12731.94052518</v>
      </c>
      <c r="CZ20" s="82">
        <v>12955.55318565</v>
      </c>
      <c r="DA20" s="82">
        <v>12264.605448849999</v>
      </c>
      <c r="DB20" s="82">
        <v>12609.145069489998</v>
      </c>
      <c r="DC20" s="82">
        <v>11988.271613820001</v>
      </c>
      <c r="DD20" s="82">
        <v>12522.715359553</v>
      </c>
      <c r="DE20" s="82">
        <v>10956.462912550001</v>
      </c>
      <c r="DF20" s="82">
        <v>12603.629468190002</v>
      </c>
      <c r="DG20" s="82">
        <v>11608.001651840001</v>
      </c>
      <c r="DH20" s="82">
        <v>9983.155183349998</v>
      </c>
      <c r="DI20" s="82">
        <v>10759.75488083</v>
      </c>
      <c r="DJ20" s="82">
        <v>11081.931184159999</v>
      </c>
      <c r="DK20" s="82">
        <v>10835.910443680001</v>
      </c>
      <c r="DL20" s="82">
        <v>11501.190826229998</v>
      </c>
      <c r="DM20" s="82">
        <v>11493.58727618</v>
      </c>
      <c r="DN20" s="82">
        <v>11820.090496320001</v>
      </c>
      <c r="DO20" s="82">
        <v>11733.003280800001</v>
      </c>
      <c r="DP20" s="82">
        <v>12065.475849820001</v>
      </c>
      <c r="DQ20" s="82">
        <v>12448.256764310001</v>
      </c>
      <c r="DR20" s="82">
        <v>13690.308328339999</v>
      </c>
      <c r="DS20" s="82">
        <v>12358.332474779998</v>
      </c>
      <c r="DT20" s="82">
        <v>11429.166952149999</v>
      </c>
      <c r="DU20" s="82">
        <v>14180.60377827</v>
      </c>
      <c r="DV20" s="82">
        <v>13253.78424664</v>
      </c>
      <c r="DW20" s="82">
        <v>12849.874560570001</v>
      </c>
      <c r="DX20" s="82">
        <v>12648.108476820002</v>
      </c>
      <c r="DY20" s="82">
        <v>13463.492813119999</v>
      </c>
      <c r="DZ20" s="82">
        <v>13094.09109788</v>
      </c>
      <c r="EA20" s="82">
        <v>14336.675270890002</v>
      </c>
      <c r="EB20" s="82">
        <v>13350.335737429999</v>
      </c>
      <c r="EC20" s="82">
        <v>13905.65630232</v>
      </c>
      <c r="ED20" s="82">
        <v>15209.264824</v>
      </c>
      <c r="EE20" s="82">
        <v>14286.20828635</v>
      </c>
      <c r="EF20" s="82">
        <v>12914.314965790001</v>
      </c>
      <c r="EG20" s="82">
        <v>14816.62991392</v>
      </c>
      <c r="EH20" s="82">
        <v>14663.800438180002</v>
      </c>
      <c r="EI20" s="82">
        <v>14549.53959988</v>
      </c>
      <c r="EJ20" s="82">
        <v>14714.93751672</v>
      </c>
      <c r="EK20" s="82">
        <v>14531.16180416</v>
      </c>
      <c r="EL20" s="82">
        <v>13989.18839562</v>
      </c>
      <c r="EM20" s="82">
        <v>15330.794012709999</v>
      </c>
      <c r="EN20" s="82">
        <v>14809.292197960003</v>
      </c>
      <c r="EO20" s="82">
        <v>15401.334885610002</v>
      </c>
      <c r="EP20" s="82">
        <v>16249.487523100002</v>
      </c>
      <c r="EQ20" s="82">
        <v>15755.449331849999</v>
      </c>
      <c r="ER20" s="82">
        <v>13996.005234050001</v>
      </c>
      <c r="ES20" s="82">
        <v>15684.9361457</v>
      </c>
      <c r="ET20" s="82">
        <v>14403.610407870001</v>
      </c>
      <c r="EU20" s="82">
        <v>15717.187709250002</v>
      </c>
      <c r="EV20" s="82">
        <v>14208.43906223</v>
      </c>
      <c r="EW20" s="82">
        <v>15428.193933680001</v>
      </c>
      <c r="EX20" s="82">
        <v>15944.435688209998</v>
      </c>
      <c r="EY20" s="82">
        <v>14614.786845510002</v>
      </c>
      <c r="EZ20" s="82">
        <v>15266.64645815</v>
      </c>
      <c r="FA20" s="82">
        <v>16427.403471649999</v>
      </c>
      <c r="FB20" s="82">
        <v>17103.48436319</v>
      </c>
      <c r="FC20" s="82">
        <v>18781.914931559997</v>
      </c>
      <c r="FD20" s="82">
        <v>15721.754165389999</v>
      </c>
      <c r="FE20" s="82">
        <v>16037.984099000001</v>
      </c>
      <c r="FF20" s="82">
        <v>16540.215832780003</v>
      </c>
      <c r="FG20" s="82">
        <v>17404.557174120004</v>
      </c>
      <c r="FH20" s="82">
        <v>16639.959636839998</v>
      </c>
      <c r="FI20" s="82">
        <v>16803.689512199999</v>
      </c>
      <c r="FJ20" s="82">
        <v>18091.552970929999</v>
      </c>
      <c r="FK20" s="82">
        <v>16974.699384629999</v>
      </c>
      <c r="FL20" s="82">
        <v>18474.169821749998</v>
      </c>
      <c r="FM20" s="82">
        <v>18215.477998820003</v>
      </c>
      <c r="FN20" s="82">
        <v>19627.220745729999</v>
      </c>
      <c r="FO20" s="82">
        <v>21867.320111520003</v>
      </c>
      <c r="FP20" s="82">
        <v>17308.29100927</v>
      </c>
      <c r="FQ20" s="82">
        <v>17712.083838300001</v>
      </c>
      <c r="FR20" s="82">
        <v>19421.924455309996</v>
      </c>
      <c r="FS20" s="82">
        <v>19602.238680650004</v>
      </c>
      <c r="FT20" s="82">
        <v>18383.668302329999</v>
      </c>
      <c r="FU20" s="82">
        <v>19439.072845619998</v>
      </c>
      <c r="FV20" s="82">
        <v>19248.514201279999</v>
      </c>
      <c r="FW20" s="82">
        <v>18360.743086360002</v>
      </c>
      <c r="FX20" s="82">
        <v>20862.045410270002</v>
      </c>
      <c r="FY20" s="82">
        <v>20192.24357038</v>
      </c>
      <c r="FZ20" s="82">
        <v>20882.128709420005</v>
      </c>
      <c r="GA20" s="82">
        <v>23317.453068859999</v>
      </c>
      <c r="GB20" s="82">
        <v>18901.965215480002</v>
      </c>
      <c r="GC20" s="82">
        <v>19902.194859410003</v>
      </c>
      <c r="GD20" s="82">
        <v>21052.690838880004</v>
      </c>
      <c r="GE20" s="82">
        <v>20390.202674970002</v>
      </c>
      <c r="GF20" s="82">
        <v>20387.644073469997</v>
      </c>
      <c r="GG20" s="82">
        <v>21814.245307789995</v>
      </c>
      <c r="GH20" s="82">
        <v>20839.295412960004</v>
      </c>
      <c r="GI20" s="82">
        <v>20784.988933979999</v>
      </c>
      <c r="GJ20" s="82">
        <v>22152.239197409999</v>
      </c>
      <c r="GK20" s="82">
        <v>21515.145633589997</v>
      </c>
      <c r="GL20" s="82">
        <v>23792.406507939999</v>
      </c>
      <c r="GM20" s="82">
        <v>23150.202569639998</v>
      </c>
      <c r="GN20" s="82">
        <v>20673.492971259999</v>
      </c>
      <c r="GO20" s="82">
        <v>22593.510951779997</v>
      </c>
      <c r="GP20" s="82">
        <v>22077.960805549999</v>
      </c>
      <c r="GQ20" s="82">
        <v>21571.65480733</v>
      </c>
      <c r="GR20" s="82">
        <v>23366.194346779997</v>
      </c>
      <c r="GS20" s="82">
        <v>21507.225811529999</v>
      </c>
      <c r="GT20" s="82">
        <v>23045.614457990003</v>
      </c>
      <c r="GU20" s="82">
        <v>23615.447477359998</v>
      </c>
      <c r="GV20" s="82">
        <v>23205.457041109999</v>
      </c>
      <c r="GW20" s="82">
        <v>23591.520154350004</v>
      </c>
      <c r="GX20" s="82">
        <v>26547.609938189999</v>
      </c>
      <c r="GY20" s="82">
        <v>26433.091655429998</v>
      </c>
      <c r="GZ20" s="82">
        <v>22713.190086639999</v>
      </c>
      <c r="HA20" s="82">
        <v>24480.689867249999</v>
      </c>
      <c r="HB20" s="82">
        <v>22908.702712300001</v>
      </c>
      <c r="HC20" s="82">
        <v>23541.480922780003</v>
      </c>
      <c r="HD20" s="82">
        <v>24362.297786389998</v>
      </c>
      <c r="HE20" s="82">
        <v>24199.526515500002</v>
      </c>
      <c r="HF20" s="82">
        <v>26021.7574169</v>
      </c>
      <c r="HG20" s="82">
        <v>23784.313254760003</v>
      </c>
      <c r="HH20" s="82">
        <v>24365.842714290004</v>
      </c>
      <c r="HI20" s="82">
        <v>26989.357767950005</v>
      </c>
      <c r="HJ20" s="82">
        <v>28581.568550819997</v>
      </c>
      <c r="HK20" s="82">
        <v>29348.808868239998</v>
      </c>
      <c r="HL20" s="82">
        <v>24443.225116969999</v>
      </c>
      <c r="HM20" s="82">
        <v>27029.403358299998</v>
      </c>
      <c r="HN20" s="82">
        <v>27417.697140109998</v>
      </c>
      <c r="HO20" s="82">
        <v>28528.592184159992</v>
      </c>
      <c r="HP20" s="82">
        <v>26502.549790440004</v>
      </c>
      <c r="HQ20" s="82">
        <v>28061.392363809999</v>
      </c>
      <c r="HR20" s="82">
        <v>29404.764440570001</v>
      </c>
      <c r="HS20" s="82">
        <v>26432.930013339999</v>
      </c>
      <c r="HT20" s="82">
        <v>28317.202193699999</v>
      </c>
      <c r="HU20" s="82">
        <v>29567.78142997</v>
      </c>
      <c r="HV20" s="82">
        <v>29389.893933720003</v>
      </c>
      <c r="HW20" s="82">
        <v>33662.183061819997</v>
      </c>
      <c r="HX20" s="82">
        <v>26976.889486810003</v>
      </c>
      <c r="HY20" s="82">
        <v>28390.860538199999</v>
      </c>
      <c r="HZ20" s="82">
        <v>29045.364578429999</v>
      </c>
      <c r="IA20" s="82">
        <v>31927.826746070001</v>
      </c>
      <c r="IB20" s="82">
        <v>28170.856285219998</v>
      </c>
      <c r="IC20" s="82">
        <v>30617.43710626</v>
      </c>
      <c r="ID20" s="82">
        <v>30561.29920682</v>
      </c>
      <c r="IE20" s="82">
        <v>29035.924714549998</v>
      </c>
      <c r="IF20" s="82">
        <v>32378.077620349999</v>
      </c>
      <c r="IG20" s="82">
        <v>29990.918320189998</v>
      </c>
      <c r="IH20" s="82">
        <v>34042.158190859998</v>
      </c>
      <c r="II20" s="82">
        <v>34470.739747789994</v>
      </c>
      <c r="IJ20" s="82">
        <v>28613.961449349998</v>
      </c>
      <c r="IK20" s="82">
        <v>23507.199696750002</v>
      </c>
      <c r="IL20" s="82">
        <v>14255.792631179998</v>
      </c>
      <c r="IM20" s="82">
        <v>18892.915937560003</v>
      </c>
      <c r="IN20" s="82">
        <v>24422.213977250005</v>
      </c>
      <c r="IO20" s="82">
        <v>27146.742050969999</v>
      </c>
      <c r="IP20" s="82">
        <v>27868.413629329996</v>
      </c>
      <c r="IQ20" s="82">
        <v>27125.361216909998</v>
      </c>
      <c r="IR20" s="82">
        <v>31066.597319609995</v>
      </c>
      <c r="IS20" s="82">
        <v>31534.131845980006</v>
      </c>
      <c r="IT20" s="82">
        <v>34040.031146390007</v>
      </c>
      <c r="IU20" s="82">
        <v>33539.71659797</v>
      </c>
      <c r="IV20" s="82">
        <v>30680.802699200001</v>
      </c>
      <c r="IW20" s="82">
        <v>33994.659109600005</v>
      </c>
      <c r="IX20" s="82">
        <v>34600.245762119994</v>
      </c>
      <c r="IY20" s="82">
        <v>36135.089617149999</v>
      </c>
      <c r="IZ20" s="82">
        <v>35733.516368159995</v>
      </c>
      <c r="JA20" s="82">
        <v>39002.139351910002</v>
      </c>
      <c r="JB20" s="82">
        <v>36639.356757850001</v>
      </c>
      <c r="JC20" s="82">
        <v>39035.956636330004</v>
      </c>
      <c r="JD20" s="82">
        <v>41943.830465950006</v>
      </c>
      <c r="JE20" s="82">
        <v>42258.932999929995</v>
      </c>
      <c r="JF20" s="82">
        <v>44707.847806490005</v>
      </c>
      <c r="JG20" s="82">
        <v>43213.579843109997</v>
      </c>
      <c r="JH20" s="82">
        <v>39781.70791048</v>
      </c>
      <c r="JI20" s="82">
        <v>41846.801110199995</v>
      </c>
      <c r="JJ20" s="82">
        <v>40853.564337989992</v>
      </c>
      <c r="JK20" s="82">
        <v>41950.545405839999</v>
      </c>
      <c r="JL20" s="82">
        <v>44613.217566220002</v>
      </c>
      <c r="JM20" s="82">
        <v>42321.688324200004</v>
      </c>
      <c r="JN20" s="82">
        <v>44069.925268289997</v>
      </c>
      <c r="JO20" s="82">
        <v>44674.028835929996</v>
      </c>
      <c r="JP20" s="82">
        <v>41830.686181989993</v>
      </c>
      <c r="JQ20" s="82">
        <v>42063.013443420001</v>
      </c>
      <c r="JR20" s="82">
        <v>46458.764451630006</v>
      </c>
      <c r="JS20" s="82">
        <v>47226.192408260002</v>
      </c>
      <c r="JT20" s="82">
        <v>41567.958250899996</v>
      </c>
      <c r="JU20" s="82">
        <v>47868.157993840003</v>
      </c>
      <c r="JV20" s="82">
        <v>42883.516956809995</v>
      </c>
      <c r="JW20" s="82">
        <v>44714.579669159997</v>
      </c>
      <c r="JX20" s="82">
        <v>46528.675738730002</v>
      </c>
      <c r="JY20" s="82">
        <v>45030.378937209993</v>
      </c>
      <c r="JZ20" s="82">
        <v>46087.03946742</v>
      </c>
      <c r="KA20" s="82">
        <v>46230.44572276999</v>
      </c>
      <c r="KB20" s="82">
        <v>45540.968016610008</v>
      </c>
      <c r="KC20" s="82">
        <v>48451.283829779997</v>
      </c>
      <c r="KD20" s="82">
        <v>50671.379769630003</v>
      </c>
      <c r="KE20" s="82">
        <v>53330.059791370004</v>
      </c>
      <c r="KF20" s="82">
        <v>46929.642184479999</v>
      </c>
      <c r="KG20" s="82">
        <v>47817.806402590002</v>
      </c>
      <c r="KH20" s="82">
        <v>51109.371860999992</v>
      </c>
      <c r="KI20" s="82">
        <v>51770.20000166</v>
      </c>
      <c r="KJ20" s="82">
        <v>47455.411394440001</v>
      </c>
      <c r="KK20" s="82">
        <v>51393.487806530007</v>
      </c>
      <c r="KL20" s="82">
        <v>51868.536136630006</v>
      </c>
      <c r="KM20" s="82">
        <v>50287.951814339998</v>
      </c>
      <c r="KN20" s="82">
        <v>51829.650073629993</v>
      </c>
      <c r="KO20" s="82">
        <v>51157.026960849995</v>
      </c>
      <c r="KP20" s="82">
        <v>51780.125571869998</v>
      </c>
      <c r="KQ20" s="82">
        <v>57107.499493520001</v>
      </c>
      <c r="KR20" s="82">
        <v>49186.073204259999</v>
      </c>
      <c r="KS20" s="82">
        <v>50254.685050119995</v>
      </c>
    </row>
    <row r="21" spans="1:305">
      <c r="A21" s="42" t="s">
        <v>396</v>
      </c>
      <c r="B21" s="62" t="s">
        <v>397</v>
      </c>
      <c r="C21" s="82">
        <v>835.89256217000002</v>
      </c>
      <c r="D21" s="82">
        <v>792.11672186999988</v>
      </c>
      <c r="E21" s="82">
        <v>862.03932336000003</v>
      </c>
      <c r="F21" s="82">
        <v>865.27458992999993</v>
      </c>
      <c r="G21" s="82">
        <v>873.76378694000005</v>
      </c>
      <c r="H21" s="82">
        <v>841.08727975000011</v>
      </c>
      <c r="I21" s="82">
        <v>855.24627562000001</v>
      </c>
      <c r="J21" s="82">
        <v>884.36751721999997</v>
      </c>
      <c r="K21" s="82">
        <v>871.99734147999993</v>
      </c>
      <c r="L21" s="82">
        <v>816.64916460999984</v>
      </c>
      <c r="M21" s="82">
        <v>879.17322436000006</v>
      </c>
      <c r="N21" s="82">
        <v>944.38218361000008</v>
      </c>
      <c r="O21" s="82">
        <v>1030.4623154800001</v>
      </c>
      <c r="P21" s="82">
        <v>1203.9100581600001</v>
      </c>
      <c r="Q21" s="82">
        <v>1220.5030702899999</v>
      </c>
      <c r="R21" s="82">
        <v>1264.8445004999999</v>
      </c>
      <c r="S21" s="82">
        <v>1153.1678353100001</v>
      </c>
      <c r="T21" s="82">
        <v>1194.3797766299997</v>
      </c>
      <c r="U21" s="82">
        <v>1140.9680394300001</v>
      </c>
      <c r="V21" s="82">
        <v>1348.8524981599999</v>
      </c>
      <c r="W21" s="82">
        <v>1259.43705978</v>
      </c>
      <c r="X21" s="82">
        <v>1297.5920328500001</v>
      </c>
      <c r="Y21" s="82">
        <v>1282.8736749899999</v>
      </c>
      <c r="Z21" s="82">
        <v>1289.77977175</v>
      </c>
      <c r="AA21" s="82">
        <v>1561.49131302</v>
      </c>
      <c r="AB21" s="82">
        <v>1333.3296709199999</v>
      </c>
      <c r="AC21" s="82">
        <v>1309.73467701</v>
      </c>
      <c r="AD21" s="82">
        <v>1483.1834931599999</v>
      </c>
      <c r="AE21" s="82">
        <v>1406.5424427100002</v>
      </c>
      <c r="AF21" s="82">
        <v>1366.0456556500003</v>
      </c>
      <c r="AG21" s="82">
        <v>1507.1467464499999</v>
      </c>
      <c r="AH21" s="82">
        <v>1383.6038427799999</v>
      </c>
      <c r="AI21" s="82">
        <v>1440.8709786499999</v>
      </c>
      <c r="AJ21" s="82">
        <v>1440.8581115699999</v>
      </c>
      <c r="AK21" s="82">
        <v>1448.7231695200001</v>
      </c>
      <c r="AL21" s="82">
        <v>1496.9503036600001</v>
      </c>
      <c r="AM21" s="82">
        <v>1633.26775378</v>
      </c>
      <c r="AN21" s="82">
        <v>1470.25416849</v>
      </c>
      <c r="AO21" s="82">
        <v>1446.4528169799996</v>
      </c>
      <c r="AP21" s="82">
        <v>1483.1342254399999</v>
      </c>
      <c r="AQ21" s="82">
        <v>1552.0808642899999</v>
      </c>
      <c r="AR21" s="82">
        <v>1597.0953325599999</v>
      </c>
      <c r="AS21" s="82">
        <v>1703.7151333899999</v>
      </c>
      <c r="AT21" s="82">
        <v>1838.8186025100003</v>
      </c>
      <c r="AU21" s="82">
        <v>1816.8197095300002</v>
      </c>
      <c r="AV21" s="82">
        <v>1833.5544737</v>
      </c>
      <c r="AW21" s="82">
        <v>1894.4052240999999</v>
      </c>
      <c r="AX21" s="82">
        <v>2074.67786961</v>
      </c>
      <c r="AY21" s="82">
        <v>2148.1641986600002</v>
      </c>
      <c r="AZ21" s="82">
        <v>2357.9492729200001</v>
      </c>
      <c r="BA21" s="82">
        <v>2505.23454494</v>
      </c>
      <c r="BB21" s="82">
        <v>2538.9748098499999</v>
      </c>
      <c r="BC21" s="82">
        <v>2408.04427515</v>
      </c>
      <c r="BD21" s="82">
        <v>2440.7742614100002</v>
      </c>
      <c r="BE21" s="82">
        <v>2813.73107996</v>
      </c>
      <c r="BF21" s="82">
        <v>3017.9073423899999</v>
      </c>
      <c r="BG21" s="82">
        <v>2672.3557083999995</v>
      </c>
      <c r="BH21" s="82">
        <v>2992.7133522600002</v>
      </c>
      <c r="BI21" s="82">
        <v>3237.4948302900002</v>
      </c>
      <c r="BJ21" s="82">
        <v>3479.9127335600001</v>
      </c>
      <c r="BK21" s="82">
        <v>3556.4900093900001</v>
      </c>
      <c r="BL21" s="82">
        <v>3255.2727090199996</v>
      </c>
      <c r="BM21" s="82">
        <v>3456.9492637400003</v>
      </c>
      <c r="BN21" s="82">
        <v>3821.7470285000004</v>
      </c>
      <c r="BO21" s="82">
        <v>3487.8390902399997</v>
      </c>
      <c r="BP21" s="82">
        <v>3830.1735506599998</v>
      </c>
      <c r="BQ21" s="82">
        <v>3981.6810090299996</v>
      </c>
      <c r="BR21" s="82">
        <v>3950.6175474900001</v>
      </c>
      <c r="BS21" s="82">
        <v>4045.8754514899997</v>
      </c>
      <c r="BT21" s="82">
        <v>3684.14926922</v>
      </c>
      <c r="BU21" s="82">
        <v>3873.4159100400002</v>
      </c>
      <c r="BV21" s="82">
        <v>4377.1446518299999</v>
      </c>
      <c r="BW21" s="82">
        <v>4789.6903635600002</v>
      </c>
      <c r="BX21" s="82">
        <v>4147.7198370400001</v>
      </c>
      <c r="BY21" s="82">
        <v>4621.9755865300003</v>
      </c>
      <c r="BZ21" s="82">
        <v>4549.36328959</v>
      </c>
      <c r="CA21" s="82">
        <v>4830.5076706000009</v>
      </c>
      <c r="CB21" s="82">
        <v>4605.3595229400007</v>
      </c>
      <c r="CC21" s="82">
        <v>4654.4835018799995</v>
      </c>
      <c r="CD21" s="82">
        <v>5089.1409178700005</v>
      </c>
      <c r="CE21" s="82">
        <v>5151.8239482500003</v>
      </c>
      <c r="CF21" s="82">
        <v>5378.6026446199994</v>
      </c>
      <c r="CG21" s="82">
        <v>5280.2522399500003</v>
      </c>
      <c r="CH21" s="82">
        <v>6079.4603727000003</v>
      </c>
      <c r="CI21" s="82">
        <v>5502.4736894400003</v>
      </c>
      <c r="CJ21" s="82">
        <v>5575.53147214</v>
      </c>
      <c r="CK21" s="82">
        <v>5862.7447282099993</v>
      </c>
      <c r="CL21" s="82">
        <v>5756.4180112399999</v>
      </c>
      <c r="CM21" s="82">
        <v>6341.7142279299997</v>
      </c>
      <c r="CN21" s="82">
        <v>5800.6548789799999</v>
      </c>
      <c r="CO21" s="82">
        <v>6179.08286125</v>
      </c>
      <c r="CP21" s="82">
        <v>6537.1079776900006</v>
      </c>
      <c r="CQ21" s="82">
        <v>6041.9433678100004</v>
      </c>
      <c r="CR21" s="82">
        <v>6679.6328151500002</v>
      </c>
      <c r="CS21" s="82">
        <v>6781.9859832099992</v>
      </c>
      <c r="CT21" s="82">
        <v>6927.4835829200001</v>
      </c>
      <c r="CU21" s="82">
        <v>7442.1763305499999</v>
      </c>
      <c r="CV21" s="82">
        <v>6360.5651034799994</v>
      </c>
      <c r="CW21" s="82">
        <v>7046.9026225200005</v>
      </c>
      <c r="CX21" s="82">
        <v>7055.3261022299985</v>
      </c>
      <c r="CY21" s="82">
        <v>7184.0572885299998</v>
      </c>
      <c r="CZ21" s="82">
        <v>7310.14556988</v>
      </c>
      <c r="DA21" s="82">
        <v>6957.3053686099993</v>
      </c>
      <c r="DB21" s="82">
        <v>6885.7894215799988</v>
      </c>
      <c r="DC21" s="82">
        <v>6468.8980482800016</v>
      </c>
      <c r="DD21" s="82">
        <v>6508.3134122199999</v>
      </c>
      <c r="DE21" s="82">
        <v>6201.0260728800004</v>
      </c>
      <c r="DF21" s="82">
        <v>6979.4809979500005</v>
      </c>
      <c r="DG21" s="82">
        <v>6334.6691496399999</v>
      </c>
      <c r="DH21" s="82">
        <v>5754.2085114299998</v>
      </c>
      <c r="DI21" s="82">
        <v>5949.1449774399998</v>
      </c>
      <c r="DJ21" s="82">
        <v>6379.1966545600008</v>
      </c>
      <c r="DK21" s="82">
        <v>6158.4061485299999</v>
      </c>
      <c r="DL21" s="82">
        <v>6529.9297012499992</v>
      </c>
      <c r="DM21" s="82">
        <v>6627.0380401000002</v>
      </c>
      <c r="DN21" s="82">
        <v>6474.8797638200003</v>
      </c>
      <c r="DO21" s="82">
        <v>6516.7195542299996</v>
      </c>
      <c r="DP21" s="82">
        <v>6686.0434832800001</v>
      </c>
      <c r="DQ21" s="82">
        <v>6647.4765103600002</v>
      </c>
      <c r="DR21" s="82">
        <v>7031.0862873100004</v>
      </c>
      <c r="DS21" s="82">
        <v>7030.804508969999</v>
      </c>
      <c r="DT21" s="82">
        <v>6548.2813741999998</v>
      </c>
      <c r="DU21" s="82">
        <v>7649.5673502099999</v>
      </c>
      <c r="DV21" s="82">
        <v>7489.9188108899998</v>
      </c>
      <c r="DW21" s="82">
        <v>7277.7974354800008</v>
      </c>
      <c r="DX21" s="82">
        <v>7207.7110611000007</v>
      </c>
      <c r="DY21" s="82">
        <v>7399.2245206699999</v>
      </c>
      <c r="DZ21" s="82">
        <v>7708.6548040999996</v>
      </c>
      <c r="EA21" s="82">
        <v>7924.0214942300008</v>
      </c>
      <c r="EB21" s="82">
        <v>7771.2298451899997</v>
      </c>
      <c r="EC21" s="82">
        <v>7706.8905206000009</v>
      </c>
      <c r="ED21" s="82">
        <v>8169.68528909</v>
      </c>
      <c r="EE21" s="82">
        <v>7679.9354676699995</v>
      </c>
      <c r="EF21" s="82">
        <v>7373.3838646900003</v>
      </c>
      <c r="EG21" s="82">
        <v>7934.5826924399998</v>
      </c>
      <c r="EH21" s="82">
        <v>8357.0937219500011</v>
      </c>
      <c r="EI21" s="82">
        <v>8628.2229224099992</v>
      </c>
      <c r="EJ21" s="82">
        <v>7905.6651135299999</v>
      </c>
      <c r="EK21" s="82">
        <v>8415.5165381199986</v>
      </c>
      <c r="EL21" s="82">
        <v>8104.7138291199999</v>
      </c>
      <c r="EM21" s="82">
        <v>8106.6820319199996</v>
      </c>
      <c r="EN21" s="82">
        <v>8201.1662947100012</v>
      </c>
      <c r="EO21" s="82">
        <v>8293.6895901400003</v>
      </c>
      <c r="EP21" s="82">
        <v>8718.3932822300012</v>
      </c>
      <c r="EQ21" s="82">
        <v>8324.9234968799992</v>
      </c>
      <c r="ER21" s="82">
        <v>7870.5962126699997</v>
      </c>
      <c r="ES21" s="82">
        <v>8542.5708675599999</v>
      </c>
      <c r="ET21" s="82">
        <v>7888.0040718700002</v>
      </c>
      <c r="EU21" s="82">
        <v>8358.6567611400005</v>
      </c>
      <c r="EV21" s="82">
        <v>7905.9439141599996</v>
      </c>
      <c r="EW21" s="82">
        <v>8891.0717424499999</v>
      </c>
      <c r="EX21" s="82">
        <v>8810.5689769799992</v>
      </c>
      <c r="EY21" s="82">
        <v>7999.001506829999</v>
      </c>
      <c r="EZ21" s="82">
        <v>8842.5933104199994</v>
      </c>
      <c r="FA21" s="82">
        <v>8694.2506580699992</v>
      </c>
      <c r="FB21" s="82">
        <v>9527.8962406199989</v>
      </c>
      <c r="FC21" s="82">
        <v>10638.06741116</v>
      </c>
      <c r="FD21" s="82">
        <v>9666.5025957899998</v>
      </c>
      <c r="FE21" s="82">
        <v>9827.8924039000012</v>
      </c>
      <c r="FF21" s="82">
        <v>10024.21688195</v>
      </c>
      <c r="FG21" s="82">
        <v>10152.885549320001</v>
      </c>
      <c r="FH21" s="82">
        <v>10024.15985143</v>
      </c>
      <c r="FI21" s="82">
        <v>10014.02902392</v>
      </c>
      <c r="FJ21" s="82">
        <v>10606.393033339999</v>
      </c>
      <c r="FK21" s="82">
        <v>10215.731596549998</v>
      </c>
      <c r="FL21" s="82">
        <v>10713.61863334</v>
      </c>
      <c r="FM21" s="82">
        <v>10875.856586780001</v>
      </c>
      <c r="FN21" s="82">
        <v>11236.915484499999</v>
      </c>
      <c r="FO21" s="82">
        <v>12262.357323260001</v>
      </c>
      <c r="FP21" s="82">
        <v>10574.30960407</v>
      </c>
      <c r="FQ21" s="82">
        <v>11225.40471262</v>
      </c>
      <c r="FR21" s="82">
        <v>11936.560948789998</v>
      </c>
      <c r="FS21" s="82">
        <v>11796.810819750001</v>
      </c>
      <c r="FT21" s="82">
        <v>11305.043478649999</v>
      </c>
      <c r="FU21" s="82">
        <v>11647.980097849999</v>
      </c>
      <c r="FV21" s="82">
        <v>12039.893243939998</v>
      </c>
      <c r="FW21" s="82">
        <v>11500.28492111</v>
      </c>
      <c r="FX21" s="82">
        <v>12521.628303110001</v>
      </c>
      <c r="FY21" s="82">
        <v>12181.757149499999</v>
      </c>
      <c r="FZ21" s="82">
        <v>12905.698737270002</v>
      </c>
      <c r="GA21" s="82">
        <v>13703.82203182</v>
      </c>
      <c r="GB21" s="82">
        <v>11960.19523997</v>
      </c>
      <c r="GC21" s="82">
        <v>13063.76740183</v>
      </c>
      <c r="GD21" s="82">
        <v>12781.83784658</v>
      </c>
      <c r="GE21" s="82">
        <v>13010.417336209999</v>
      </c>
      <c r="GF21" s="82">
        <v>12960.99039004</v>
      </c>
      <c r="GG21" s="82">
        <v>13587.299597199999</v>
      </c>
      <c r="GH21" s="82">
        <v>13313.775270490001</v>
      </c>
      <c r="GI21" s="82">
        <v>13422.4146229</v>
      </c>
      <c r="GJ21" s="82">
        <v>13478.46562004</v>
      </c>
      <c r="GK21" s="82">
        <v>13609.824988599999</v>
      </c>
      <c r="GL21" s="82">
        <v>14273.77435679</v>
      </c>
      <c r="GM21" s="82">
        <v>14089.197229200001</v>
      </c>
      <c r="GN21" s="82">
        <v>13284.704528389999</v>
      </c>
      <c r="GO21" s="82">
        <v>14342.57166028</v>
      </c>
      <c r="GP21" s="82">
        <v>14236.89080119</v>
      </c>
      <c r="GQ21" s="82">
        <v>14164.365385999999</v>
      </c>
      <c r="GR21" s="82">
        <v>14395.672192619999</v>
      </c>
      <c r="GS21" s="82">
        <v>13945.61383436</v>
      </c>
      <c r="GT21" s="82">
        <v>14898.402737500001</v>
      </c>
      <c r="GU21" s="82">
        <v>14605.873270099999</v>
      </c>
      <c r="GV21" s="82">
        <v>14447.53145676</v>
      </c>
      <c r="GW21" s="82">
        <v>14685.555595680002</v>
      </c>
      <c r="GX21" s="82">
        <v>15440.846675460001</v>
      </c>
      <c r="GY21" s="82">
        <v>15760.923375119999</v>
      </c>
      <c r="GZ21" s="82">
        <v>13804.16510117</v>
      </c>
      <c r="HA21" s="82">
        <v>14828.82042185</v>
      </c>
      <c r="HB21" s="82">
        <v>14615.44345651</v>
      </c>
      <c r="HC21" s="82">
        <v>15070.31192908</v>
      </c>
      <c r="HD21" s="82">
        <v>15211.322287809999</v>
      </c>
      <c r="HE21" s="82">
        <v>15106.504897310002</v>
      </c>
      <c r="HF21" s="82">
        <v>15941.143479980001</v>
      </c>
      <c r="HG21" s="82">
        <v>14831.69645071</v>
      </c>
      <c r="HH21" s="82">
        <v>15084.08669435</v>
      </c>
      <c r="HI21" s="82">
        <v>16181.61029633</v>
      </c>
      <c r="HJ21" s="82">
        <v>17249.219657819998</v>
      </c>
      <c r="HK21" s="82">
        <v>18362.316385439997</v>
      </c>
      <c r="HL21" s="82">
        <v>15513.787875299999</v>
      </c>
      <c r="HM21" s="82">
        <v>16305.315226340001</v>
      </c>
      <c r="HN21" s="82">
        <v>17606.99682271</v>
      </c>
      <c r="HO21" s="82">
        <v>18000.047919129996</v>
      </c>
      <c r="HP21" s="82">
        <v>17215.698963679999</v>
      </c>
      <c r="HQ21" s="82">
        <v>18190.554372489998</v>
      </c>
      <c r="HR21" s="82">
        <v>18217.581017790002</v>
      </c>
      <c r="HS21" s="82">
        <v>16736.053104940002</v>
      </c>
      <c r="HT21" s="82">
        <v>17998.825092319999</v>
      </c>
      <c r="HU21" s="82">
        <v>18067.945977209998</v>
      </c>
      <c r="HV21" s="82">
        <v>18248.706563410004</v>
      </c>
      <c r="HW21" s="82">
        <v>20777.407553529996</v>
      </c>
      <c r="HX21" s="82">
        <v>16840.949317390001</v>
      </c>
      <c r="HY21" s="82">
        <v>18546.935578550001</v>
      </c>
      <c r="HZ21" s="82">
        <v>18872.372610179998</v>
      </c>
      <c r="IA21" s="82">
        <v>20214.65064317</v>
      </c>
      <c r="IB21" s="82">
        <v>18516.830471040001</v>
      </c>
      <c r="IC21" s="82">
        <v>20061.394783790001</v>
      </c>
      <c r="ID21" s="82">
        <v>19633.32581686</v>
      </c>
      <c r="IE21" s="82">
        <v>18805.294417199999</v>
      </c>
      <c r="IF21" s="82">
        <v>20049.590690540001</v>
      </c>
      <c r="IG21" s="82">
        <v>19376.09637471</v>
      </c>
      <c r="IH21" s="82">
        <v>20294.333486070002</v>
      </c>
      <c r="II21" s="82">
        <v>22837.715150399999</v>
      </c>
      <c r="IJ21" s="82">
        <v>18414.335129970001</v>
      </c>
      <c r="IK21" s="82">
        <v>14218.48102458</v>
      </c>
      <c r="IL21" s="82">
        <v>9928.2807968599991</v>
      </c>
      <c r="IM21" s="82">
        <v>13059.865303940001</v>
      </c>
      <c r="IN21" s="82">
        <v>16379.277276750001</v>
      </c>
      <c r="IO21" s="82">
        <v>17102.80597505</v>
      </c>
      <c r="IP21" s="82">
        <v>18467.885978979997</v>
      </c>
      <c r="IQ21" s="82">
        <v>17759.55096461</v>
      </c>
      <c r="IR21" s="82">
        <v>19794.062134699998</v>
      </c>
      <c r="IS21" s="82">
        <v>20797.056213730004</v>
      </c>
      <c r="IT21" s="82">
        <v>21328.704129850004</v>
      </c>
      <c r="IU21" s="82">
        <v>21488.766664930001</v>
      </c>
      <c r="IV21" s="82">
        <v>19657.185838300004</v>
      </c>
      <c r="IW21" s="82">
        <v>21167.058656189998</v>
      </c>
      <c r="IX21" s="82">
        <v>22577.425212379996</v>
      </c>
      <c r="IY21" s="82">
        <v>24024.552259439999</v>
      </c>
      <c r="IZ21" s="82">
        <v>24060.461690829998</v>
      </c>
      <c r="JA21" s="82">
        <v>25785.718855439998</v>
      </c>
      <c r="JB21" s="82">
        <v>24006.733229059999</v>
      </c>
      <c r="JC21" s="82">
        <v>24756.035667379998</v>
      </c>
      <c r="JD21" s="82">
        <v>28337.412804390005</v>
      </c>
      <c r="JE21" s="82">
        <v>28111.95691216</v>
      </c>
      <c r="JF21" s="82">
        <v>27514.492180910001</v>
      </c>
      <c r="JG21" s="82">
        <v>29207.64638079</v>
      </c>
      <c r="JH21" s="82">
        <v>25827.121622060004</v>
      </c>
      <c r="JI21" s="82">
        <v>26548.325597269999</v>
      </c>
      <c r="JJ21" s="82">
        <v>27302.067538349998</v>
      </c>
      <c r="JK21" s="82">
        <v>27798.428874950001</v>
      </c>
      <c r="JL21" s="82">
        <v>29613.184073610002</v>
      </c>
      <c r="JM21" s="82">
        <v>28325.460087450003</v>
      </c>
      <c r="JN21" s="82">
        <v>30334.096386140001</v>
      </c>
      <c r="JO21" s="82">
        <v>29429.858125139999</v>
      </c>
      <c r="JP21" s="82">
        <v>27061.273412559996</v>
      </c>
      <c r="JQ21" s="82">
        <v>28146.922804549999</v>
      </c>
      <c r="JR21" s="82">
        <v>29882.723281260001</v>
      </c>
      <c r="JS21" s="82">
        <v>31884.065400380001</v>
      </c>
      <c r="JT21" s="82">
        <v>27698.028174079998</v>
      </c>
      <c r="JU21" s="82">
        <v>31944.928386950003</v>
      </c>
      <c r="JV21" s="82">
        <v>29200.465979680001</v>
      </c>
      <c r="JW21" s="82">
        <v>29547.390673090002</v>
      </c>
      <c r="JX21" s="82">
        <v>30285.151276979999</v>
      </c>
      <c r="JY21" s="82">
        <v>30667.031749179998</v>
      </c>
      <c r="JZ21" s="82">
        <v>30342.31741168</v>
      </c>
      <c r="KA21" s="82">
        <v>31258.556789049999</v>
      </c>
      <c r="KB21" s="82">
        <v>30900.583671940003</v>
      </c>
      <c r="KC21" s="82">
        <v>31532.732671499998</v>
      </c>
      <c r="KD21" s="82">
        <v>32243.148501069998</v>
      </c>
      <c r="KE21" s="82">
        <v>36381.170346450002</v>
      </c>
      <c r="KF21" s="82">
        <v>31513.638634910003</v>
      </c>
      <c r="KG21" s="82">
        <v>31590.006624449998</v>
      </c>
      <c r="KH21" s="82">
        <v>34908.958242059998</v>
      </c>
      <c r="KI21" s="82">
        <v>34217.230500040001</v>
      </c>
      <c r="KJ21" s="82">
        <v>32606.498187879999</v>
      </c>
      <c r="KK21" s="82">
        <v>34541.090487170004</v>
      </c>
      <c r="KL21" s="82">
        <v>34938.325439259999</v>
      </c>
      <c r="KM21" s="82">
        <v>34640.820842469999</v>
      </c>
      <c r="KN21" s="82">
        <v>34289.736680870003</v>
      </c>
      <c r="KO21" s="82">
        <v>35102.756178889998</v>
      </c>
      <c r="KP21" s="82">
        <v>34895.74605722</v>
      </c>
      <c r="KQ21" s="82">
        <v>38210.96899501</v>
      </c>
      <c r="KR21" s="82">
        <v>33383.968391540002</v>
      </c>
      <c r="KS21" s="82">
        <v>34821.802477679994</v>
      </c>
    </row>
    <row r="22" spans="1:305">
      <c r="A22" s="42" t="s">
        <v>398</v>
      </c>
      <c r="B22" s="63" t="s">
        <v>399</v>
      </c>
      <c r="C22" s="87">
        <v>804.10503017000008</v>
      </c>
      <c r="D22" s="87">
        <v>754.10256129999993</v>
      </c>
      <c r="E22" s="87">
        <v>824.65454018000003</v>
      </c>
      <c r="F22" s="87">
        <v>833.87071475999994</v>
      </c>
      <c r="G22" s="87">
        <v>844.34282613000005</v>
      </c>
      <c r="H22" s="87">
        <v>804.07240516000013</v>
      </c>
      <c r="I22" s="87">
        <v>821.33339521000005</v>
      </c>
      <c r="J22" s="87">
        <v>849.98610528999995</v>
      </c>
      <c r="K22" s="87">
        <v>836.36807239999996</v>
      </c>
      <c r="L22" s="87">
        <v>785.16861934999986</v>
      </c>
      <c r="M22" s="87">
        <v>842.54221017000009</v>
      </c>
      <c r="N22" s="87">
        <v>911.06982607000009</v>
      </c>
      <c r="O22" s="87">
        <v>999.80570080000007</v>
      </c>
      <c r="P22" s="87">
        <v>1173.6130299000001</v>
      </c>
      <c r="Q22" s="87">
        <v>1181.5365730799999</v>
      </c>
      <c r="R22" s="87">
        <v>1232.9649640599998</v>
      </c>
      <c r="S22" s="87">
        <v>1115.9613246500001</v>
      </c>
      <c r="T22" s="87">
        <v>1157.5939599499998</v>
      </c>
      <c r="U22" s="87">
        <v>1096.72270854</v>
      </c>
      <c r="V22" s="87">
        <v>1306.2560268099999</v>
      </c>
      <c r="W22" s="87">
        <v>1218.47067799</v>
      </c>
      <c r="X22" s="87">
        <v>1252.2601577400001</v>
      </c>
      <c r="Y22" s="87">
        <v>1237.2711637499999</v>
      </c>
      <c r="Z22" s="87">
        <v>1252.8159978799999</v>
      </c>
      <c r="AA22" s="87">
        <v>1524.63030837</v>
      </c>
      <c r="AB22" s="87">
        <v>1278.6876958099999</v>
      </c>
      <c r="AC22" s="87">
        <v>1261.5643714400001</v>
      </c>
      <c r="AD22" s="87">
        <v>1417.1535158899999</v>
      </c>
      <c r="AE22" s="87">
        <v>1355.9625126300002</v>
      </c>
      <c r="AF22" s="87">
        <v>1319.7419276300002</v>
      </c>
      <c r="AG22" s="87">
        <v>1450.1343055</v>
      </c>
      <c r="AH22" s="87">
        <v>1332.58769373</v>
      </c>
      <c r="AI22" s="87">
        <v>1395.6918694999999</v>
      </c>
      <c r="AJ22" s="87">
        <v>1392.7241431</v>
      </c>
      <c r="AK22" s="87">
        <v>1402.38518202</v>
      </c>
      <c r="AL22" s="87">
        <v>1447.80008152</v>
      </c>
      <c r="AM22" s="87">
        <v>1576.99130715</v>
      </c>
      <c r="AN22" s="87">
        <v>1414.26779106</v>
      </c>
      <c r="AO22" s="87">
        <v>1388.7774901699997</v>
      </c>
      <c r="AP22" s="87">
        <v>1423.2744410599998</v>
      </c>
      <c r="AQ22" s="87">
        <v>1485.5054639099999</v>
      </c>
      <c r="AR22" s="87">
        <v>1540.1703645799998</v>
      </c>
      <c r="AS22" s="87">
        <v>1511.7628281999998</v>
      </c>
      <c r="AT22" s="87">
        <v>1690.3567525700003</v>
      </c>
      <c r="AU22" s="87">
        <v>1678.6971909900001</v>
      </c>
      <c r="AV22" s="87">
        <v>1665.0033865099999</v>
      </c>
      <c r="AW22" s="87">
        <v>1750.7144274899999</v>
      </c>
      <c r="AX22" s="87">
        <v>1881.9398580500001</v>
      </c>
      <c r="AY22" s="87">
        <v>2077.2866470900003</v>
      </c>
      <c r="AZ22" s="87">
        <v>2248.7580658100001</v>
      </c>
      <c r="BA22" s="87">
        <v>2402.6625304600002</v>
      </c>
      <c r="BB22" s="87">
        <v>2457.6502302899999</v>
      </c>
      <c r="BC22" s="87">
        <v>2285.0924005299998</v>
      </c>
      <c r="BD22" s="87">
        <v>2336.1891834600001</v>
      </c>
      <c r="BE22" s="87">
        <v>2663.8819327599999</v>
      </c>
      <c r="BF22" s="87">
        <v>2853.6661318000001</v>
      </c>
      <c r="BG22" s="87">
        <v>2547.2892965499996</v>
      </c>
      <c r="BH22" s="87">
        <v>2643.59093398</v>
      </c>
      <c r="BI22" s="87">
        <v>2880.0262793500001</v>
      </c>
      <c r="BJ22" s="87">
        <v>3018.9158506100002</v>
      </c>
      <c r="BK22" s="87">
        <v>3238.4426054400001</v>
      </c>
      <c r="BL22" s="87">
        <v>2939.4988386999999</v>
      </c>
      <c r="BM22" s="87">
        <v>3088.3772413000002</v>
      </c>
      <c r="BN22" s="87">
        <v>3424.3407319000003</v>
      </c>
      <c r="BO22" s="87">
        <v>3139.9282038199999</v>
      </c>
      <c r="BP22" s="87">
        <v>3445.0468147399997</v>
      </c>
      <c r="BQ22" s="87">
        <v>3560.3056484099998</v>
      </c>
      <c r="BR22" s="87">
        <v>3554.4252775200002</v>
      </c>
      <c r="BS22" s="87">
        <v>3592.3989057499998</v>
      </c>
      <c r="BT22" s="87">
        <v>3311.4447483499998</v>
      </c>
      <c r="BU22" s="87">
        <v>3499.94369396</v>
      </c>
      <c r="BV22" s="87">
        <v>3812.7327527399998</v>
      </c>
      <c r="BW22" s="87">
        <v>4327.5104001999998</v>
      </c>
      <c r="BX22" s="87">
        <v>3743.6879226400001</v>
      </c>
      <c r="BY22" s="87">
        <v>4168.99181056</v>
      </c>
      <c r="BZ22" s="87">
        <v>4165.5518598400004</v>
      </c>
      <c r="CA22" s="87">
        <v>4354.3184526800005</v>
      </c>
      <c r="CB22" s="87">
        <v>4187.0450292100004</v>
      </c>
      <c r="CC22" s="87">
        <v>4177.4733084999998</v>
      </c>
      <c r="CD22" s="87">
        <v>4649.3344606700002</v>
      </c>
      <c r="CE22" s="87">
        <v>4695.9220637600001</v>
      </c>
      <c r="CF22" s="87">
        <v>4848.6608798099996</v>
      </c>
      <c r="CG22" s="87">
        <v>4801.869361</v>
      </c>
      <c r="CH22" s="87">
        <v>5356.8422170000003</v>
      </c>
      <c r="CI22" s="87">
        <v>5067.2071111200003</v>
      </c>
      <c r="CJ22" s="87">
        <v>5103.5158929099998</v>
      </c>
      <c r="CK22" s="87">
        <v>5304.4299346999996</v>
      </c>
      <c r="CL22" s="87">
        <v>5270.1179728799998</v>
      </c>
      <c r="CM22" s="87">
        <v>5733.0872608</v>
      </c>
      <c r="CN22" s="87">
        <v>5244.8268606599995</v>
      </c>
      <c r="CO22" s="87">
        <v>5561.0329589900002</v>
      </c>
      <c r="CP22" s="87">
        <v>5865.5010801900007</v>
      </c>
      <c r="CQ22" s="87">
        <v>5387.2745631000007</v>
      </c>
      <c r="CR22" s="87">
        <v>5884.0852282900005</v>
      </c>
      <c r="CS22" s="87">
        <v>6056.6539001599995</v>
      </c>
      <c r="CT22" s="87">
        <v>6134.3686328800004</v>
      </c>
      <c r="CU22" s="87">
        <v>6578.6653354600003</v>
      </c>
      <c r="CV22" s="87">
        <v>5709.2820971599995</v>
      </c>
      <c r="CW22" s="87">
        <v>6320.0397063700002</v>
      </c>
      <c r="CX22" s="87">
        <v>6359.6624781299988</v>
      </c>
      <c r="CY22" s="87">
        <v>6549.2793028799997</v>
      </c>
      <c r="CZ22" s="87">
        <v>6508.9960413099998</v>
      </c>
      <c r="DA22" s="87">
        <v>6294.3170690599991</v>
      </c>
      <c r="DB22" s="87">
        <v>6259.0902178799988</v>
      </c>
      <c r="DC22" s="87">
        <v>5833.4367678600011</v>
      </c>
      <c r="DD22" s="87">
        <v>5812.6133367399998</v>
      </c>
      <c r="DE22" s="87">
        <v>5635.8175907499999</v>
      </c>
      <c r="DF22" s="87">
        <v>6276.8744313300003</v>
      </c>
      <c r="DG22" s="87">
        <v>5791.8905978299999</v>
      </c>
      <c r="DH22" s="87">
        <v>5201.6228199899997</v>
      </c>
      <c r="DI22" s="87">
        <v>5316.6560674699995</v>
      </c>
      <c r="DJ22" s="87">
        <v>5765.2740900200006</v>
      </c>
      <c r="DK22" s="87">
        <v>5525.5655273399998</v>
      </c>
      <c r="DL22" s="87">
        <v>5939.8290939099998</v>
      </c>
      <c r="DM22" s="87">
        <v>5867.5509839400002</v>
      </c>
      <c r="DN22" s="87">
        <v>5855.9264890100003</v>
      </c>
      <c r="DO22" s="87">
        <v>5847.1787655499993</v>
      </c>
      <c r="DP22" s="87">
        <v>5966.6869639200004</v>
      </c>
      <c r="DQ22" s="87">
        <v>6037.4783810200006</v>
      </c>
      <c r="DR22" s="87">
        <v>6285.3891524300006</v>
      </c>
      <c r="DS22" s="87">
        <v>6490.0919924499995</v>
      </c>
      <c r="DT22" s="87">
        <v>5844.8709815900002</v>
      </c>
      <c r="DU22" s="87">
        <v>6854.6989850399996</v>
      </c>
      <c r="DV22" s="87">
        <v>6811.39811818</v>
      </c>
      <c r="DW22" s="87">
        <v>6625.5289465100004</v>
      </c>
      <c r="DX22" s="87">
        <v>6471.5199865900004</v>
      </c>
      <c r="DY22" s="87">
        <v>6636.9397827399998</v>
      </c>
      <c r="DZ22" s="87">
        <v>6977.6625097400001</v>
      </c>
      <c r="EA22" s="87">
        <v>7225.1207549300007</v>
      </c>
      <c r="EB22" s="87">
        <v>7006.2354342399994</v>
      </c>
      <c r="EC22" s="87">
        <v>7039.2432277800008</v>
      </c>
      <c r="ED22" s="87">
        <v>7242.7111179499998</v>
      </c>
      <c r="EE22" s="87">
        <v>7168.2861945699997</v>
      </c>
      <c r="EF22" s="87">
        <v>6717.2942800200008</v>
      </c>
      <c r="EG22" s="87">
        <v>7140.6434264999998</v>
      </c>
      <c r="EH22" s="87">
        <v>7579.0091877900004</v>
      </c>
      <c r="EI22" s="87">
        <v>7861.8445362999992</v>
      </c>
      <c r="EJ22" s="87">
        <v>7199.9893977399997</v>
      </c>
      <c r="EK22" s="87">
        <v>7637.1540442899995</v>
      </c>
      <c r="EL22" s="87">
        <v>7368.0168709099999</v>
      </c>
      <c r="EM22" s="87">
        <v>7320.4974567899999</v>
      </c>
      <c r="EN22" s="87">
        <v>7519.0395471400006</v>
      </c>
      <c r="EO22" s="87">
        <v>7569.2758733999999</v>
      </c>
      <c r="EP22" s="87">
        <v>7811.0823581200011</v>
      </c>
      <c r="EQ22" s="87">
        <v>7685.3777459799994</v>
      </c>
      <c r="ER22" s="87">
        <v>7172.6281121299999</v>
      </c>
      <c r="ES22" s="87">
        <v>7692.5137101900009</v>
      </c>
      <c r="ET22" s="87">
        <v>7216.3799481100004</v>
      </c>
      <c r="EU22" s="87">
        <v>7553.3715122399999</v>
      </c>
      <c r="EV22" s="87">
        <v>7087.9850328299999</v>
      </c>
      <c r="EW22" s="87">
        <v>8041.6148844400004</v>
      </c>
      <c r="EX22" s="87">
        <v>7929.7473183499997</v>
      </c>
      <c r="EY22" s="87">
        <v>7301.2981913899994</v>
      </c>
      <c r="EZ22" s="87">
        <v>8027.2581493799998</v>
      </c>
      <c r="FA22" s="87">
        <v>7863.5504861700001</v>
      </c>
      <c r="FB22" s="87">
        <v>8633.4238447499993</v>
      </c>
      <c r="FC22" s="87">
        <v>9785.7875429699998</v>
      </c>
      <c r="FD22" s="87">
        <v>8601.9607325699999</v>
      </c>
      <c r="FE22" s="87">
        <v>8915.9274936800011</v>
      </c>
      <c r="FF22" s="87">
        <v>9065.3133737499993</v>
      </c>
      <c r="FG22" s="87">
        <v>9184.8168647900002</v>
      </c>
      <c r="FH22" s="87">
        <v>9162.7497571100012</v>
      </c>
      <c r="FI22" s="87">
        <v>9094.5887305600008</v>
      </c>
      <c r="FJ22" s="87">
        <v>9619.3169924899994</v>
      </c>
      <c r="FK22" s="87">
        <v>9342.1218296499992</v>
      </c>
      <c r="FL22" s="87">
        <v>9816.4015149900006</v>
      </c>
      <c r="FM22" s="87">
        <v>9977.2170358900003</v>
      </c>
      <c r="FN22" s="87">
        <v>10164.118132739999</v>
      </c>
      <c r="FO22" s="87">
        <v>11378.671362610001</v>
      </c>
      <c r="FP22" s="87">
        <v>9703.9144860500001</v>
      </c>
      <c r="FQ22" s="87">
        <v>10301.95191955</v>
      </c>
      <c r="FR22" s="87">
        <v>11072.219885479999</v>
      </c>
      <c r="FS22" s="87">
        <v>10730.201781</v>
      </c>
      <c r="FT22" s="87">
        <v>10399.142400069999</v>
      </c>
      <c r="FU22" s="87">
        <v>10650.89382084</v>
      </c>
      <c r="FV22" s="87">
        <v>11013.210467689998</v>
      </c>
      <c r="FW22" s="87">
        <v>10616.9198884</v>
      </c>
      <c r="FX22" s="87">
        <v>11417.548695720001</v>
      </c>
      <c r="FY22" s="87">
        <v>11339.221708999999</v>
      </c>
      <c r="FZ22" s="87">
        <v>11822.661894490002</v>
      </c>
      <c r="GA22" s="87">
        <v>12832.16578523</v>
      </c>
      <c r="GB22" s="87">
        <v>11123.915658350001</v>
      </c>
      <c r="GC22" s="87">
        <v>11972.979600430001</v>
      </c>
      <c r="GD22" s="87">
        <v>11892.72663601</v>
      </c>
      <c r="GE22" s="87">
        <v>11921.907206099999</v>
      </c>
      <c r="GF22" s="87">
        <v>11935.78892467</v>
      </c>
      <c r="GG22" s="87">
        <v>12315.223096619999</v>
      </c>
      <c r="GH22" s="87">
        <v>12330.75117293</v>
      </c>
      <c r="GI22" s="87">
        <v>12484.842935729999</v>
      </c>
      <c r="GJ22" s="87">
        <v>12358.873328690001</v>
      </c>
      <c r="GK22" s="87">
        <v>12690.300851079999</v>
      </c>
      <c r="GL22" s="87">
        <v>13179.317425839999</v>
      </c>
      <c r="GM22" s="87">
        <v>13091.20419502</v>
      </c>
      <c r="GN22" s="87">
        <v>12228.402370739999</v>
      </c>
      <c r="GO22" s="87">
        <v>13195.51791805</v>
      </c>
      <c r="GP22" s="87">
        <v>13082.712270309999</v>
      </c>
      <c r="GQ22" s="87">
        <v>13189.808345649999</v>
      </c>
      <c r="GR22" s="87">
        <v>13317.131771819999</v>
      </c>
      <c r="GS22" s="87">
        <v>12764.86202653</v>
      </c>
      <c r="GT22" s="87">
        <v>13888.80691777</v>
      </c>
      <c r="GU22" s="87">
        <v>13443.747475599999</v>
      </c>
      <c r="GV22" s="87">
        <v>13372.54113686</v>
      </c>
      <c r="GW22" s="87">
        <v>13595.031859250001</v>
      </c>
      <c r="GX22" s="87">
        <v>14042.307390880002</v>
      </c>
      <c r="GY22" s="87">
        <v>14841.692859669998</v>
      </c>
      <c r="GZ22" s="87">
        <v>12763.03286684</v>
      </c>
      <c r="HA22" s="87">
        <v>13537.384631819999</v>
      </c>
      <c r="HB22" s="87">
        <v>13665.94133577</v>
      </c>
      <c r="HC22" s="87">
        <v>13958.065024540001</v>
      </c>
      <c r="HD22" s="87">
        <v>13915.825073849999</v>
      </c>
      <c r="HE22" s="87">
        <v>13933.612630450001</v>
      </c>
      <c r="HF22" s="87">
        <v>14809.16391024</v>
      </c>
      <c r="HG22" s="87">
        <v>13600.852812130001</v>
      </c>
      <c r="HH22" s="87">
        <v>13881.90020007</v>
      </c>
      <c r="HI22" s="87">
        <v>15015.54358437</v>
      </c>
      <c r="HJ22" s="87">
        <v>15705.842862079999</v>
      </c>
      <c r="HK22" s="87">
        <v>17249.670402349999</v>
      </c>
      <c r="HL22" s="87">
        <v>14376.673831189999</v>
      </c>
      <c r="HM22" s="87">
        <v>15077.85085646</v>
      </c>
      <c r="HN22" s="87">
        <v>16204.07022193</v>
      </c>
      <c r="HO22" s="87">
        <v>16667.636594199997</v>
      </c>
      <c r="HP22" s="87">
        <v>15785.76065167</v>
      </c>
      <c r="HQ22" s="87">
        <v>16797.098292189999</v>
      </c>
      <c r="HR22" s="87">
        <v>16747.610339250001</v>
      </c>
      <c r="HS22" s="87">
        <v>15506.598821540001</v>
      </c>
      <c r="HT22" s="87">
        <v>16694.047192419999</v>
      </c>
      <c r="HU22" s="87">
        <v>16694.653568139998</v>
      </c>
      <c r="HV22" s="87">
        <v>16923.155711720003</v>
      </c>
      <c r="HW22" s="87">
        <v>19553.899429459998</v>
      </c>
      <c r="HX22" s="87">
        <v>15600.73476017</v>
      </c>
      <c r="HY22" s="87">
        <v>16851.159956660002</v>
      </c>
      <c r="HZ22" s="87">
        <v>17600.542454309998</v>
      </c>
      <c r="IA22" s="87">
        <v>18640.312135820001</v>
      </c>
      <c r="IB22" s="87">
        <v>17090.98602041</v>
      </c>
      <c r="IC22" s="87">
        <v>18533.01528182</v>
      </c>
      <c r="ID22" s="87">
        <v>17991.429170790001</v>
      </c>
      <c r="IE22" s="87">
        <v>17451.78707237</v>
      </c>
      <c r="IF22" s="87">
        <v>18513.449745739999</v>
      </c>
      <c r="IG22" s="87">
        <v>17791.027991139999</v>
      </c>
      <c r="IH22" s="87">
        <v>18705.686463090002</v>
      </c>
      <c r="II22" s="87">
        <v>21290.024266479999</v>
      </c>
      <c r="IJ22" s="87">
        <v>17078.508222020002</v>
      </c>
      <c r="IK22" s="87">
        <v>13048.604248239999</v>
      </c>
      <c r="IL22" s="87">
        <v>9534.5676115499991</v>
      </c>
      <c r="IM22" s="87">
        <v>12331.112509590001</v>
      </c>
      <c r="IN22" s="87">
        <v>15393.449854830002</v>
      </c>
      <c r="IO22" s="87">
        <v>15771.77454269</v>
      </c>
      <c r="IP22" s="87">
        <v>17085.062727069999</v>
      </c>
      <c r="IQ22" s="87">
        <v>16384.087855919999</v>
      </c>
      <c r="IR22" s="87">
        <v>18023.056719619999</v>
      </c>
      <c r="IS22" s="87">
        <v>19341.550433580003</v>
      </c>
      <c r="IT22" s="87">
        <v>19125.654766370004</v>
      </c>
      <c r="IU22" s="87">
        <v>20090.06995524</v>
      </c>
      <c r="IV22" s="87">
        <v>17813.026370490003</v>
      </c>
      <c r="IW22" s="87">
        <v>19043.571034989996</v>
      </c>
      <c r="IX22" s="87">
        <v>20327.275694559998</v>
      </c>
      <c r="IY22" s="87">
        <v>21831.534110249999</v>
      </c>
      <c r="IZ22" s="87">
        <v>21755.082809919997</v>
      </c>
      <c r="JA22" s="87">
        <v>22175.213565019996</v>
      </c>
      <c r="JB22" s="87">
        <v>21798.411928459998</v>
      </c>
      <c r="JC22" s="87">
        <v>22245.221138879999</v>
      </c>
      <c r="JD22" s="87">
        <v>24224.229950620003</v>
      </c>
      <c r="JE22" s="87">
        <v>25310.448181719999</v>
      </c>
      <c r="JF22" s="87">
        <v>24592.808833080002</v>
      </c>
      <c r="JG22" s="87">
        <v>27407.505210089999</v>
      </c>
      <c r="JH22" s="87">
        <v>23641.875632510004</v>
      </c>
      <c r="JI22" s="87">
        <v>24138.235703089998</v>
      </c>
      <c r="JJ22" s="87">
        <v>24897.53469597</v>
      </c>
      <c r="JK22" s="87">
        <v>25584.02748212</v>
      </c>
      <c r="JL22" s="87">
        <v>27257.555781760002</v>
      </c>
      <c r="JM22" s="87">
        <v>25778.491406830002</v>
      </c>
      <c r="JN22" s="87">
        <v>27800.59031182</v>
      </c>
      <c r="JO22" s="87">
        <v>26855.26522297</v>
      </c>
      <c r="JP22" s="87">
        <v>24819.400102479998</v>
      </c>
      <c r="JQ22" s="87">
        <v>25800.128405089999</v>
      </c>
      <c r="JR22" s="87">
        <v>26807.83530205</v>
      </c>
      <c r="JS22" s="87">
        <v>29906.930723040001</v>
      </c>
      <c r="JT22" s="87">
        <v>25377.06223969</v>
      </c>
      <c r="JU22" s="87">
        <v>28964.504633470002</v>
      </c>
      <c r="JV22" s="87">
        <v>26948.10190686</v>
      </c>
      <c r="JW22" s="87">
        <v>27153.986158900003</v>
      </c>
      <c r="JX22" s="87">
        <v>27570.22289814</v>
      </c>
      <c r="JY22" s="87">
        <v>28089.530961659999</v>
      </c>
      <c r="JZ22" s="87">
        <v>27940.023701999999</v>
      </c>
      <c r="KA22" s="87">
        <v>28444.02826639</v>
      </c>
      <c r="KB22" s="87">
        <v>28292.630196830003</v>
      </c>
      <c r="KC22" s="87">
        <v>29019.876422729998</v>
      </c>
      <c r="KD22" s="87">
        <v>28986.779325179999</v>
      </c>
      <c r="KE22" s="87">
        <v>33941.669777350005</v>
      </c>
      <c r="KF22" s="87">
        <v>28728.021696080003</v>
      </c>
      <c r="KG22" s="87">
        <v>29083.15488821</v>
      </c>
      <c r="KH22" s="87">
        <v>31906.60713326</v>
      </c>
      <c r="KI22" s="87">
        <v>31106.85546567</v>
      </c>
      <c r="KJ22" s="87">
        <v>29879.24968683</v>
      </c>
      <c r="KK22" s="87">
        <v>31707.333834950001</v>
      </c>
      <c r="KL22" s="87">
        <v>31833.750745330002</v>
      </c>
      <c r="KM22" s="87">
        <v>31904.747897330002</v>
      </c>
      <c r="KN22" s="87">
        <v>31286.99191873</v>
      </c>
      <c r="KO22" s="87">
        <v>32007.523985889999</v>
      </c>
      <c r="KP22" s="87">
        <v>31701.730166819998</v>
      </c>
      <c r="KQ22" s="87">
        <v>35186.185751969999</v>
      </c>
      <c r="KR22" s="87">
        <v>30643.197170079999</v>
      </c>
      <c r="KS22" s="87">
        <v>31695.367584509997</v>
      </c>
    </row>
    <row r="23" spans="1:305">
      <c r="A23" s="42" t="s">
        <v>400</v>
      </c>
      <c r="B23" s="63" t="s">
        <v>401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</row>
    <row r="24" spans="1:305">
      <c r="A24" s="42" t="s">
        <v>402</v>
      </c>
      <c r="B24" s="63" t="s">
        <v>403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</row>
    <row r="25" spans="1:305">
      <c r="A25" s="42" t="s">
        <v>404</v>
      </c>
      <c r="B25" s="63" t="s">
        <v>405</v>
      </c>
      <c r="C25" s="81">
        <v>31.787531999999999</v>
      </c>
      <c r="D25" s="81">
        <v>38.014160569999994</v>
      </c>
      <c r="E25" s="81">
        <v>37.384783179999999</v>
      </c>
      <c r="F25" s="81">
        <v>31.403875169999999</v>
      </c>
      <c r="G25" s="81">
        <v>29.420960810000004</v>
      </c>
      <c r="H25" s="81">
        <v>37.014874590000005</v>
      </c>
      <c r="I25" s="81">
        <v>33.91288041</v>
      </c>
      <c r="J25" s="81">
        <v>34.381411929999999</v>
      </c>
      <c r="K25" s="81">
        <v>35.62926908</v>
      </c>
      <c r="L25" s="81">
        <v>31.480545260000003</v>
      </c>
      <c r="M25" s="81">
        <v>36.631014189999995</v>
      </c>
      <c r="N25" s="81">
        <v>33.312357540000001</v>
      </c>
      <c r="O25" s="81">
        <v>30.656614680000001</v>
      </c>
      <c r="P25" s="81">
        <v>30.297028260000001</v>
      </c>
      <c r="Q25" s="81">
        <v>38.96649721</v>
      </c>
      <c r="R25" s="81">
        <v>31.879536440000003</v>
      </c>
      <c r="S25" s="81">
        <v>37.206510660000006</v>
      </c>
      <c r="T25" s="81">
        <v>36.785816679999996</v>
      </c>
      <c r="U25" s="81">
        <v>44.245330889999998</v>
      </c>
      <c r="V25" s="81">
        <v>42.596471350000002</v>
      </c>
      <c r="W25" s="81">
        <v>40.96638179</v>
      </c>
      <c r="X25" s="81">
        <v>45.331875109999999</v>
      </c>
      <c r="Y25" s="81">
        <v>45.602511240000013</v>
      </c>
      <c r="Z25" s="81">
        <v>36.963773869999997</v>
      </c>
      <c r="AA25" s="81">
        <v>36.861004649999998</v>
      </c>
      <c r="AB25" s="81">
        <v>54.641975109999997</v>
      </c>
      <c r="AC25" s="81">
        <v>48.170305570000004</v>
      </c>
      <c r="AD25" s="81">
        <v>66.029977270000003</v>
      </c>
      <c r="AE25" s="81">
        <v>50.579930079999997</v>
      </c>
      <c r="AF25" s="81">
        <v>46.303728020000001</v>
      </c>
      <c r="AG25" s="81">
        <v>57.012440950000006</v>
      </c>
      <c r="AH25" s="81">
        <v>51.016149049999996</v>
      </c>
      <c r="AI25" s="81">
        <v>45.179109150000009</v>
      </c>
      <c r="AJ25" s="81">
        <v>48.133968470000006</v>
      </c>
      <c r="AK25" s="81">
        <v>46.337987500000004</v>
      </c>
      <c r="AL25" s="81">
        <v>49.15022213999999</v>
      </c>
      <c r="AM25" s="81">
        <v>56.276446630000002</v>
      </c>
      <c r="AN25" s="81">
        <v>55.986377429999997</v>
      </c>
      <c r="AO25" s="81">
        <v>57.675326809999994</v>
      </c>
      <c r="AP25" s="81">
        <v>59.859784380000001</v>
      </c>
      <c r="AQ25" s="81">
        <v>66.575400379999991</v>
      </c>
      <c r="AR25" s="81">
        <v>56.924967979999998</v>
      </c>
      <c r="AS25" s="81">
        <v>191.95230519</v>
      </c>
      <c r="AT25" s="81">
        <v>148.46184994000004</v>
      </c>
      <c r="AU25" s="81">
        <v>138.12251854000002</v>
      </c>
      <c r="AV25" s="81">
        <v>168.55108718999998</v>
      </c>
      <c r="AW25" s="81">
        <v>143.69079661000001</v>
      </c>
      <c r="AX25" s="81">
        <v>192.73801156000002</v>
      </c>
      <c r="AY25" s="81">
        <v>70.877551569999994</v>
      </c>
      <c r="AZ25" s="81">
        <v>109.19120710999999</v>
      </c>
      <c r="BA25" s="81">
        <v>102.57201448000001</v>
      </c>
      <c r="BB25" s="81">
        <v>81.324579560000004</v>
      </c>
      <c r="BC25" s="81">
        <v>122.95187461999998</v>
      </c>
      <c r="BD25" s="81">
        <v>104.58507795</v>
      </c>
      <c r="BE25" s="81">
        <v>149.84914719999998</v>
      </c>
      <c r="BF25" s="81">
        <v>164.24121058999998</v>
      </c>
      <c r="BG25" s="81">
        <v>125.06641184999999</v>
      </c>
      <c r="BH25" s="81">
        <v>349.12241827999998</v>
      </c>
      <c r="BI25" s="81">
        <v>357.46855094</v>
      </c>
      <c r="BJ25" s="81">
        <v>460.99688295000004</v>
      </c>
      <c r="BK25" s="81">
        <v>318.04740394999999</v>
      </c>
      <c r="BL25" s="81">
        <v>315.77387032000001</v>
      </c>
      <c r="BM25" s="81">
        <v>368.57202244000001</v>
      </c>
      <c r="BN25" s="81">
        <v>397.40629659999996</v>
      </c>
      <c r="BO25" s="81">
        <v>347.91088642</v>
      </c>
      <c r="BP25" s="81">
        <v>385.12673591999993</v>
      </c>
      <c r="BQ25" s="81">
        <v>421.37536061999998</v>
      </c>
      <c r="BR25" s="81">
        <v>396.19226997000004</v>
      </c>
      <c r="BS25" s="81">
        <v>453.47654574000001</v>
      </c>
      <c r="BT25" s="81">
        <v>372.70452087000001</v>
      </c>
      <c r="BU25" s="81">
        <v>373.47221608000001</v>
      </c>
      <c r="BV25" s="81">
        <v>564.41189909000002</v>
      </c>
      <c r="BW25" s="81">
        <v>462.17996335999999</v>
      </c>
      <c r="BX25" s="81">
        <v>404.03191439999995</v>
      </c>
      <c r="BY25" s="81">
        <v>452.98377597000001</v>
      </c>
      <c r="BZ25" s="81">
        <v>383.81142975</v>
      </c>
      <c r="CA25" s="81">
        <v>476.18921792000003</v>
      </c>
      <c r="CB25" s="81">
        <v>418.31449373000004</v>
      </c>
      <c r="CC25" s="81">
        <v>477.01019337999998</v>
      </c>
      <c r="CD25" s="81">
        <v>439.80645720000001</v>
      </c>
      <c r="CE25" s="81">
        <v>455.90188448999999</v>
      </c>
      <c r="CF25" s="81">
        <v>529.94176481</v>
      </c>
      <c r="CG25" s="81">
        <v>478.38287894999996</v>
      </c>
      <c r="CH25" s="81">
        <v>722.6181557000001</v>
      </c>
      <c r="CI25" s="81">
        <v>435.26657832000006</v>
      </c>
      <c r="CJ25" s="81">
        <v>472.01557923000001</v>
      </c>
      <c r="CK25" s="81">
        <v>558.31479350999996</v>
      </c>
      <c r="CL25" s="81">
        <v>486.30003836000003</v>
      </c>
      <c r="CM25" s="81">
        <v>608.62696713000003</v>
      </c>
      <c r="CN25" s="81">
        <v>555.82801832000007</v>
      </c>
      <c r="CO25" s="81">
        <v>618.04990225999995</v>
      </c>
      <c r="CP25" s="81">
        <v>671.60689749999995</v>
      </c>
      <c r="CQ25" s="81">
        <v>654.66880471000002</v>
      </c>
      <c r="CR25" s="81">
        <v>795.54758686000002</v>
      </c>
      <c r="CS25" s="81">
        <v>725.33208304999994</v>
      </c>
      <c r="CT25" s="81">
        <v>793.11495003999994</v>
      </c>
      <c r="CU25" s="81">
        <v>863.51099508999994</v>
      </c>
      <c r="CV25" s="81">
        <v>651.28300632000003</v>
      </c>
      <c r="CW25" s="81">
        <v>726.86291614999993</v>
      </c>
      <c r="CX25" s="81">
        <v>695.66362409999999</v>
      </c>
      <c r="CY25" s="81">
        <v>634.77798565000001</v>
      </c>
      <c r="CZ25" s="81">
        <v>801.14952856999992</v>
      </c>
      <c r="DA25" s="81">
        <v>662.98829954999997</v>
      </c>
      <c r="DB25" s="81">
        <v>626.6992037</v>
      </c>
      <c r="DC25" s="81">
        <v>635.46128042000009</v>
      </c>
      <c r="DD25" s="81">
        <v>695.70007548000001</v>
      </c>
      <c r="DE25" s="81">
        <v>565.20848212999999</v>
      </c>
      <c r="DF25" s="81">
        <v>702.60656661999997</v>
      </c>
      <c r="DG25" s="81">
        <v>542.77855180999995</v>
      </c>
      <c r="DH25" s="81">
        <v>552.58569143999989</v>
      </c>
      <c r="DI25" s="81">
        <v>632.48890997000001</v>
      </c>
      <c r="DJ25" s="81">
        <v>613.92256453999994</v>
      </c>
      <c r="DK25" s="81">
        <v>632.84062119000009</v>
      </c>
      <c r="DL25" s="81">
        <v>590.1006073399999</v>
      </c>
      <c r="DM25" s="81">
        <v>759.48705616000007</v>
      </c>
      <c r="DN25" s="81">
        <v>618.95327481000004</v>
      </c>
      <c r="DO25" s="81">
        <v>669.54078868000011</v>
      </c>
      <c r="DP25" s="81">
        <v>719.35651935999999</v>
      </c>
      <c r="DQ25" s="81">
        <v>609.99812933999999</v>
      </c>
      <c r="DR25" s="81">
        <v>745.69713488000002</v>
      </c>
      <c r="DS25" s="81">
        <v>540.71251652000001</v>
      </c>
      <c r="DT25" s="81">
        <v>703.41039261000003</v>
      </c>
      <c r="DU25" s="81">
        <v>794.86836517000006</v>
      </c>
      <c r="DV25" s="81">
        <v>678.52069271000005</v>
      </c>
      <c r="DW25" s="81">
        <v>652.26848897000002</v>
      </c>
      <c r="DX25" s="81">
        <v>736.19107451000002</v>
      </c>
      <c r="DY25" s="81">
        <v>762.28473793000012</v>
      </c>
      <c r="DZ25" s="81">
        <v>730.99229435999985</v>
      </c>
      <c r="EA25" s="81">
        <v>698.90073929999994</v>
      </c>
      <c r="EB25" s="81">
        <v>764.99441095000009</v>
      </c>
      <c r="EC25" s="81">
        <v>667.64729282000008</v>
      </c>
      <c r="ED25" s="81">
        <v>926.97417113999995</v>
      </c>
      <c r="EE25" s="81">
        <v>511.64927310000002</v>
      </c>
      <c r="EF25" s="81">
        <v>656.08958466999991</v>
      </c>
      <c r="EG25" s="81">
        <v>793.93926594000004</v>
      </c>
      <c r="EH25" s="81">
        <v>778.08453415999998</v>
      </c>
      <c r="EI25" s="81">
        <v>766.37838611000006</v>
      </c>
      <c r="EJ25" s="81">
        <v>705.67571578999991</v>
      </c>
      <c r="EK25" s="81">
        <v>778.36249382999995</v>
      </c>
      <c r="EL25" s="81">
        <v>736.69695821000005</v>
      </c>
      <c r="EM25" s="81">
        <v>786.1845751300001</v>
      </c>
      <c r="EN25" s="81">
        <v>682.12674756999991</v>
      </c>
      <c r="EO25" s="81">
        <v>724.41371674000004</v>
      </c>
      <c r="EP25" s="81">
        <v>907.31092410999997</v>
      </c>
      <c r="EQ25" s="81">
        <v>639.54575090000014</v>
      </c>
      <c r="ER25" s="81">
        <v>697.96810053999991</v>
      </c>
      <c r="ES25" s="81">
        <v>850.05715736999991</v>
      </c>
      <c r="ET25" s="81">
        <v>671.62412375999997</v>
      </c>
      <c r="EU25" s="81">
        <v>805.28524889999994</v>
      </c>
      <c r="EV25" s="81">
        <v>817.95888132999994</v>
      </c>
      <c r="EW25" s="81">
        <v>849.45685801000002</v>
      </c>
      <c r="EX25" s="81">
        <v>880.82165863000012</v>
      </c>
      <c r="EY25" s="81">
        <v>697.70331543999998</v>
      </c>
      <c r="EZ25" s="81">
        <v>815.33516104</v>
      </c>
      <c r="FA25" s="81">
        <v>830.70017189999999</v>
      </c>
      <c r="FB25" s="81">
        <v>894.47239587000001</v>
      </c>
      <c r="FC25" s="81">
        <v>852.27986819</v>
      </c>
      <c r="FD25" s="81">
        <v>1064.5418632200001</v>
      </c>
      <c r="FE25" s="81">
        <v>911.96491021999998</v>
      </c>
      <c r="FF25" s="81">
        <v>958.90350820000003</v>
      </c>
      <c r="FG25" s="81">
        <v>968.06868452999993</v>
      </c>
      <c r="FH25" s="81">
        <v>861.41009431999998</v>
      </c>
      <c r="FI25" s="81">
        <v>919.44029335999994</v>
      </c>
      <c r="FJ25" s="81">
        <v>987.07604085000003</v>
      </c>
      <c r="FK25" s="81">
        <v>873.60976689999995</v>
      </c>
      <c r="FL25" s="81">
        <v>897.21711834999985</v>
      </c>
      <c r="FM25" s="81">
        <v>898.63955089000012</v>
      </c>
      <c r="FN25" s="81">
        <v>1072.7973517600001</v>
      </c>
      <c r="FO25" s="81">
        <v>883.68596065000008</v>
      </c>
      <c r="FP25" s="81">
        <v>870.39511801999993</v>
      </c>
      <c r="FQ25" s="81">
        <v>923.45279306999998</v>
      </c>
      <c r="FR25" s="81">
        <v>864.34106330999998</v>
      </c>
      <c r="FS25" s="81">
        <v>1066.6090387500001</v>
      </c>
      <c r="FT25" s="81">
        <v>905.90107857999988</v>
      </c>
      <c r="FU25" s="81">
        <v>997.08627701</v>
      </c>
      <c r="FV25" s="81">
        <v>1026.68277625</v>
      </c>
      <c r="FW25" s="81">
        <v>883.36503271000004</v>
      </c>
      <c r="FX25" s="81">
        <v>1104.0796073899999</v>
      </c>
      <c r="FY25" s="81">
        <v>842.53544050000005</v>
      </c>
      <c r="FZ25" s="81">
        <v>1083.0368427799999</v>
      </c>
      <c r="GA25" s="81">
        <v>871.65624659000002</v>
      </c>
      <c r="GB25" s="81">
        <v>836.27958161999993</v>
      </c>
      <c r="GC25" s="81">
        <v>1090.7878014</v>
      </c>
      <c r="GD25" s="81">
        <v>889.11121057000003</v>
      </c>
      <c r="GE25" s="81">
        <v>1088.5101301099999</v>
      </c>
      <c r="GF25" s="81">
        <v>1025.2014653700001</v>
      </c>
      <c r="GG25" s="81">
        <v>1272.0765005799999</v>
      </c>
      <c r="GH25" s="81">
        <v>983.02409755999997</v>
      </c>
      <c r="GI25" s="81">
        <v>937.57168717000013</v>
      </c>
      <c r="GJ25" s="81">
        <v>1119.5922913499999</v>
      </c>
      <c r="GK25" s="81">
        <v>919.52413751999995</v>
      </c>
      <c r="GL25" s="81">
        <v>1094.45693095</v>
      </c>
      <c r="GM25" s="81">
        <v>997.99303418000011</v>
      </c>
      <c r="GN25" s="81">
        <v>1056.30215765</v>
      </c>
      <c r="GO25" s="81">
        <v>1147.0537422300001</v>
      </c>
      <c r="GP25" s="81">
        <v>1154.1785308800002</v>
      </c>
      <c r="GQ25" s="81">
        <v>974.55704034999985</v>
      </c>
      <c r="GR25" s="81">
        <v>1078.5404208</v>
      </c>
      <c r="GS25" s="81">
        <v>1180.75180783</v>
      </c>
      <c r="GT25" s="81">
        <v>1009.59581973</v>
      </c>
      <c r="GU25" s="81">
        <v>1162.1257945</v>
      </c>
      <c r="GV25" s="81">
        <v>1074.9903199</v>
      </c>
      <c r="GW25" s="81">
        <v>1090.5237364300001</v>
      </c>
      <c r="GX25" s="81">
        <v>1398.53928458</v>
      </c>
      <c r="GY25" s="81">
        <v>919.2305154500001</v>
      </c>
      <c r="GZ25" s="81">
        <v>1041.1322343299998</v>
      </c>
      <c r="HA25" s="81">
        <v>1291.4357900299999</v>
      </c>
      <c r="HB25" s="81">
        <v>949.50212074000001</v>
      </c>
      <c r="HC25" s="81">
        <v>1112.2469045400001</v>
      </c>
      <c r="HD25" s="81">
        <v>1295.49721396</v>
      </c>
      <c r="HE25" s="81">
        <v>1172.8922668599998</v>
      </c>
      <c r="HF25" s="81">
        <v>1131.97956974</v>
      </c>
      <c r="HG25" s="81">
        <v>1230.8436385799998</v>
      </c>
      <c r="HH25" s="81">
        <v>1202.18649428</v>
      </c>
      <c r="HI25" s="81">
        <v>1166.06671196</v>
      </c>
      <c r="HJ25" s="81">
        <v>1543.3767957400003</v>
      </c>
      <c r="HK25" s="81">
        <v>1112.6459830900001</v>
      </c>
      <c r="HL25" s="81">
        <v>1137.1140441100001</v>
      </c>
      <c r="HM25" s="81">
        <v>1227.46436988</v>
      </c>
      <c r="HN25" s="81">
        <v>1402.9266007799999</v>
      </c>
      <c r="HO25" s="81">
        <v>1332.4113249299999</v>
      </c>
      <c r="HP25" s="81">
        <v>1429.9383120099999</v>
      </c>
      <c r="HQ25" s="81">
        <v>1393.4560803000002</v>
      </c>
      <c r="HR25" s="81">
        <v>1469.9706785399999</v>
      </c>
      <c r="HS25" s="81">
        <v>1229.4542834000001</v>
      </c>
      <c r="HT25" s="81">
        <v>1304.7778999000002</v>
      </c>
      <c r="HU25" s="81">
        <v>1373.2924090700001</v>
      </c>
      <c r="HV25" s="81">
        <v>1325.5508516899999</v>
      </c>
      <c r="HW25" s="81">
        <v>1223.5081240699999</v>
      </c>
      <c r="HX25" s="81">
        <v>1240.21455722</v>
      </c>
      <c r="HY25" s="81">
        <v>1695.7756218899999</v>
      </c>
      <c r="HZ25" s="81">
        <v>1271.83015587</v>
      </c>
      <c r="IA25" s="81">
        <v>1574.3385073499999</v>
      </c>
      <c r="IB25" s="81">
        <v>1425.8444506300002</v>
      </c>
      <c r="IC25" s="81">
        <v>1528.3795019700001</v>
      </c>
      <c r="ID25" s="81">
        <v>1641.8966460700001</v>
      </c>
      <c r="IE25" s="81">
        <v>1353.50734483</v>
      </c>
      <c r="IF25" s="81">
        <v>1536.1409448000002</v>
      </c>
      <c r="IG25" s="81">
        <v>1585.0683835699999</v>
      </c>
      <c r="IH25" s="81">
        <v>1588.64702298</v>
      </c>
      <c r="II25" s="81">
        <v>1547.69088392</v>
      </c>
      <c r="IJ25" s="81">
        <v>1335.8269079500001</v>
      </c>
      <c r="IK25" s="81">
        <v>1169.8767763400001</v>
      </c>
      <c r="IL25" s="81">
        <v>393.71318531000003</v>
      </c>
      <c r="IM25" s="81">
        <v>728.75279435000004</v>
      </c>
      <c r="IN25" s="81">
        <v>985.82742192000001</v>
      </c>
      <c r="IO25" s="81">
        <v>1331.0314323600001</v>
      </c>
      <c r="IP25" s="81">
        <v>1382.82325191</v>
      </c>
      <c r="IQ25" s="81">
        <v>1375.4631086900001</v>
      </c>
      <c r="IR25" s="81">
        <v>1771.0054150799999</v>
      </c>
      <c r="IS25" s="81">
        <v>1455.5057801500002</v>
      </c>
      <c r="IT25" s="81">
        <v>2203.04936348</v>
      </c>
      <c r="IU25" s="81">
        <v>1398.69670969</v>
      </c>
      <c r="IV25" s="81">
        <v>1844.15946781</v>
      </c>
      <c r="IW25" s="81">
        <v>2123.4876211999999</v>
      </c>
      <c r="IX25" s="81">
        <v>2250.1495178200003</v>
      </c>
      <c r="IY25" s="81">
        <v>2193.0181491900003</v>
      </c>
      <c r="IZ25" s="81">
        <v>2305.3788809099997</v>
      </c>
      <c r="JA25" s="81">
        <v>3610.5052904200002</v>
      </c>
      <c r="JB25" s="81">
        <v>2208.3213006000001</v>
      </c>
      <c r="JC25" s="81">
        <v>2510.8145285000001</v>
      </c>
      <c r="JD25" s="81">
        <v>4113.1828537700003</v>
      </c>
      <c r="JE25" s="81">
        <v>2801.5087304399999</v>
      </c>
      <c r="JF25" s="81">
        <v>2921.68334783</v>
      </c>
      <c r="JG25" s="81">
        <v>1800.1411706999997</v>
      </c>
      <c r="JH25" s="81">
        <v>2185.2459895500001</v>
      </c>
      <c r="JI25" s="81">
        <v>2410.0898941800001</v>
      </c>
      <c r="JJ25" s="81">
        <v>2404.5328423800001</v>
      </c>
      <c r="JK25" s="81">
        <v>2214.4013928300001</v>
      </c>
      <c r="JL25" s="81">
        <v>2355.6282918500001</v>
      </c>
      <c r="JM25" s="81">
        <v>2546.9686806199998</v>
      </c>
      <c r="JN25" s="81">
        <v>2533.5060743199997</v>
      </c>
      <c r="JO25" s="81">
        <v>2574.5929021699999</v>
      </c>
      <c r="JP25" s="81">
        <v>2241.87331008</v>
      </c>
      <c r="JQ25" s="81">
        <v>2346.79439946</v>
      </c>
      <c r="JR25" s="81">
        <v>3074.8879792100001</v>
      </c>
      <c r="JS25" s="81">
        <v>1977.1346773400001</v>
      </c>
      <c r="JT25" s="81">
        <v>2320.9659343899998</v>
      </c>
      <c r="JU25" s="81">
        <v>2980.42375348</v>
      </c>
      <c r="JV25" s="81">
        <v>2252.3640728199998</v>
      </c>
      <c r="JW25" s="81">
        <v>2393.4045141900001</v>
      </c>
      <c r="JX25" s="81">
        <v>2714.9283788400003</v>
      </c>
      <c r="JY25" s="81">
        <v>2577.5007875199999</v>
      </c>
      <c r="JZ25" s="81">
        <v>2402.2937096800001</v>
      </c>
      <c r="KA25" s="81">
        <v>2814.5285226599999</v>
      </c>
      <c r="KB25" s="81">
        <v>2607.9534751099995</v>
      </c>
      <c r="KC25" s="81">
        <v>2512.8562487700001</v>
      </c>
      <c r="KD25" s="81">
        <v>3256.36917589</v>
      </c>
      <c r="KE25" s="81">
        <v>2439.5005691000001</v>
      </c>
      <c r="KF25" s="81">
        <v>2785.61693883</v>
      </c>
      <c r="KG25" s="81">
        <v>2506.8517362399998</v>
      </c>
      <c r="KH25" s="81">
        <v>3002.3511088</v>
      </c>
      <c r="KI25" s="81">
        <v>3110.3750343699999</v>
      </c>
      <c r="KJ25" s="81">
        <v>2727.2485010499995</v>
      </c>
      <c r="KK25" s="81">
        <v>2833.7566522200004</v>
      </c>
      <c r="KL25" s="81">
        <v>3104.5746939299997</v>
      </c>
      <c r="KM25" s="81">
        <v>2736.0729451399998</v>
      </c>
      <c r="KN25" s="81">
        <v>3002.7447621399997</v>
      </c>
      <c r="KO25" s="81">
        <v>3095.2321929999998</v>
      </c>
      <c r="KP25" s="81">
        <v>3194.0158904</v>
      </c>
      <c r="KQ25" s="81">
        <v>3024.7832430399999</v>
      </c>
      <c r="KR25" s="81">
        <v>2740.7712214600001</v>
      </c>
      <c r="KS25" s="81">
        <v>3126.4348931700001</v>
      </c>
    </row>
    <row r="26" spans="1:305">
      <c r="A26" s="42" t="s">
        <v>406</v>
      </c>
      <c r="B26" s="62" t="s">
        <v>407</v>
      </c>
      <c r="C26" s="82">
        <v>612.38289975000009</v>
      </c>
      <c r="D26" s="82">
        <v>313.17119694999997</v>
      </c>
      <c r="E26" s="82">
        <v>377.58649424999999</v>
      </c>
      <c r="F26" s="82">
        <v>570.03266677999989</v>
      </c>
      <c r="G26" s="82">
        <v>442.38182982999996</v>
      </c>
      <c r="H26" s="82">
        <v>328.30514309000006</v>
      </c>
      <c r="I26" s="82">
        <v>314.41635328999996</v>
      </c>
      <c r="J26" s="82">
        <v>490.64211222</v>
      </c>
      <c r="K26" s="82">
        <v>516.34231038999997</v>
      </c>
      <c r="L26" s="82">
        <v>485.56199235999998</v>
      </c>
      <c r="M26" s="82">
        <v>545.02604010000005</v>
      </c>
      <c r="N26" s="82">
        <v>832.43696702</v>
      </c>
      <c r="O26" s="82">
        <v>851.40724525000007</v>
      </c>
      <c r="P26" s="82">
        <v>749.90686669999991</v>
      </c>
      <c r="Q26" s="82">
        <v>957.24129478999998</v>
      </c>
      <c r="R26" s="82">
        <v>846.08307090999995</v>
      </c>
      <c r="S26" s="82">
        <v>1005.9863548100001</v>
      </c>
      <c r="T26" s="82">
        <v>851.77416417999996</v>
      </c>
      <c r="U26" s="82">
        <v>903.16273189000015</v>
      </c>
      <c r="V26" s="82">
        <v>1052.39060045</v>
      </c>
      <c r="W26" s="82">
        <v>899.72290201999999</v>
      </c>
      <c r="X26" s="82">
        <v>948.96601391000013</v>
      </c>
      <c r="Y26" s="82">
        <v>1048.5850432599998</v>
      </c>
      <c r="Z26" s="82">
        <v>1018.0495348000001</v>
      </c>
      <c r="AA26" s="82">
        <v>978.79898308999998</v>
      </c>
      <c r="AB26" s="82">
        <v>911.79788966000001</v>
      </c>
      <c r="AC26" s="82">
        <v>1050.2367912599998</v>
      </c>
      <c r="AD26" s="82">
        <v>912.24941034000005</v>
      </c>
      <c r="AE26" s="82">
        <v>1028.5923149599998</v>
      </c>
      <c r="AF26" s="82">
        <v>958.7379039299999</v>
      </c>
      <c r="AG26" s="82">
        <v>1003.07248015</v>
      </c>
      <c r="AH26" s="82">
        <v>1084.2532494899999</v>
      </c>
      <c r="AI26" s="82">
        <v>902.94425222000007</v>
      </c>
      <c r="AJ26" s="82">
        <v>977.35914973999991</v>
      </c>
      <c r="AK26" s="82">
        <v>1011.4336323100002</v>
      </c>
      <c r="AL26" s="82">
        <v>1088.2019048899999</v>
      </c>
      <c r="AM26" s="82">
        <v>1246.8416261700002</v>
      </c>
      <c r="AN26" s="82">
        <v>880.98402899000018</v>
      </c>
      <c r="AO26" s="82">
        <v>968.68385121000006</v>
      </c>
      <c r="AP26" s="82">
        <v>1027.8901926100002</v>
      </c>
      <c r="AQ26" s="82">
        <v>1161.9488198199999</v>
      </c>
      <c r="AR26" s="82">
        <v>1089.9631654699999</v>
      </c>
      <c r="AS26" s="82">
        <v>1111.1830384900002</v>
      </c>
      <c r="AT26" s="82">
        <v>1024.8543302199998</v>
      </c>
      <c r="AU26" s="82">
        <v>999.22182105999968</v>
      </c>
      <c r="AV26" s="82">
        <v>1243.4353702899998</v>
      </c>
      <c r="AW26" s="82">
        <v>1260.7093386400002</v>
      </c>
      <c r="AX26" s="82">
        <v>1481.5882156</v>
      </c>
      <c r="AY26" s="82">
        <v>1538.4264616400003</v>
      </c>
      <c r="AZ26" s="82">
        <v>1227.2390324800001</v>
      </c>
      <c r="BA26" s="82">
        <v>1295.0028461999998</v>
      </c>
      <c r="BB26" s="82">
        <v>1502.4520109399998</v>
      </c>
      <c r="BC26" s="82">
        <v>1191.7100526899999</v>
      </c>
      <c r="BD26" s="82">
        <v>1292.0741615699999</v>
      </c>
      <c r="BE26" s="82">
        <v>1741.02617218</v>
      </c>
      <c r="BF26" s="82">
        <v>1567.4543756899998</v>
      </c>
      <c r="BG26" s="82">
        <v>1871.7959356700001</v>
      </c>
      <c r="BH26" s="82">
        <v>1721.01578496</v>
      </c>
      <c r="BI26" s="82">
        <v>1943.8327976800003</v>
      </c>
      <c r="BJ26" s="82">
        <v>2636.7711488899999</v>
      </c>
      <c r="BK26" s="82">
        <v>2184.4970635</v>
      </c>
      <c r="BL26" s="82">
        <v>1892.0392054399997</v>
      </c>
      <c r="BM26" s="82">
        <v>2124.1282312000003</v>
      </c>
      <c r="BN26" s="82">
        <v>2097.9182132599999</v>
      </c>
      <c r="BO26" s="82">
        <v>1827.57122142</v>
      </c>
      <c r="BP26" s="82">
        <v>2193.58544828</v>
      </c>
      <c r="BQ26" s="82">
        <v>1843.2291306699999</v>
      </c>
      <c r="BR26" s="82">
        <v>2114.6236383199998</v>
      </c>
      <c r="BS26" s="82">
        <v>2177.1096453400005</v>
      </c>
      <c r="BT26" s="82">
        <v>1837.1618413699998</v>
      </c>
      <c r="BU26" s="82">
        <v>1969.3053115100001</v>
      </c>
      <c r="BV26" s="82">
        <v>2638.7510107400003</v>
      </c>
      <c r="BW26" s="82">
        <v>2899.7376218099998</v>
      </c>
      <c r="BX26" s="82">
        <v>2405.9075419399996</v>
      </c>
      <c r="BY26" s="82">
        <v>3284.6522024599999</v>
      </c>
      <c r="BZ26" s="82">
        <v>2969.7049983800002</v>
      </c>
      <c r="CA26" s="82">
        <v>3244.7402908499998</v>
      </c>
      <c r="CB26" s="82">
        <v>3438.0746612099997</v>
      </c>
      <c r="CC26" s="82">
        <v>3166.1025595299998</v>
      </c>
      <c r="CD26" s="82">
        <v>2967.1707831199997</v>
      </c>
      <c r="CE26" s="82">
        <v>3418.3250921499998</v>
      </c>
      <c r="CF26" s="82">
        <v>3418.56003461</v>
      </c>
      <c r="CG26" s="82">
        <v>3195.1858580500002</v>
      </c>
      <c r="CH26" s="82">
        <v>4093.9192818800002</v>
      </c>
      <c r="CI26" s="82">
        <v>3913.7108075700003</v>
      </c>
      <c r="CJ26" s="82">
        <v>3196.1972869900001</v>
      </c>
      <c r="CK26" s="82">
        <v>3927.5578871600001</v>
      </c>
      <c r="CL26" s="82">
        <v>3424.0091789799999</v>
      </c>
      <c r="CM26" s="82">
        <v>3911.4830815800001</v>
      </c>
      <c r="CN26" s="82">
        <v>4348.2915572800002</v>
      </c>
      <c r="CO26" s="82">
        <v>3683.3909413199999</v>
      </c>
      <c r="CP26" s="82">
        <v>4263.1139005600007</v>
      </c>
      <c r="CQ26" s="82">
        <v>3871.98014079</v>
      </c>
      <c r="CR26" s="82">
        <v>4104.3944171200001</v>
      </c>
      <c r="CS26" s="82">
        <v>3984.6901430799999</v>
      </c>
      <c r="CT26" s="82">
        <v>4847.2442738199998</v>
      </c>
      <c r="CU26" s="82">
        <v>4353.63254779</v>
      </c>
      <c r="CV26" s="82">
        <v>4075.6319697399999</v>
      </c>
      <c r="CW26" s="82">
        <v>4309.3320568199997</v>
      </c>
      <c r="CX26" s="82">
        <v>4359.5291964500011</v>
      </c>
      <c r="CY26" s="82">
        <v>4394.9938416699997</v>
      </c>
      <c r="CZ26" s="82">
        <v>4553.5674472399996</v>
      </c>
      <c r="DA26" s="82">
        <v>4177.3535381000002</v>
      </c>
      <c r="DB26" s="82">
        <v>4621.4777318799997</v>
      </c>
      <c r="DC26" s="82">
        <v>4372.4156839099996</v>
      </c>
      <c r="DD26" s="82">
        <v>4806.9580465099998</v>
      </c>
      <c r="DE26" s="82">
        <v>3736.3567566300003</v>
      </c>
      <c r="DF26" s="82">
        <v>4231.2690084200003</v>
      </c>
      <c r="DG26" s="82">
        <v>4184.9764326200002</v>
      </c>
      <c r="DH26" s="82">
        <v>3248.8012856199998</v>
      </c>
      <c r="DI26" s="82">
        <v>3684.33189631</v>
      </c>
      <c r="DJ26" s="82">
        <v>3711.5589581099998</v>
      </c>
      <c r="DK26" s="82">
        <v>3636.4676625399998</v>
      </c>
      <c r="DL26" s="82">
        <v>3971.1725307100005</v>
      </c>
      <c r="DM26" s="82">
        <v>3840.4909823199996</v>
      </c>
      <c r="DN26" s="82">
        <v>4328.8934310799996</v>
      </c>
      <c r="DO26" s="82">
        <v>3929.29658664</v>
      </c>
      <c r="DP26" s="82">
        <v>4220.91250029</v>
      </c>
      <c r="DQ26" s="82">
        <v>4443.6137725400004</v>
      </c>
      <c r="DR26" s="82">
        <v>5496.6164875300001</v>
      </c>
      <c r="DS26" s="82">
        <v>4247.3040983999999</v>
      </c>
      <c r="DT26" s="82">
        <v>3756.0959509299996</v>
      </c>
      <c r="DU26" s="82">
        <v>5353.1387701000003</v>
      </c>
      <c r="DV26" s="82">
        <v>4434.2556311799999</v>
      </c>
      <c r="DW26" s="82">
        <v>4457.3226863800001</v>
      </c>
      <c r="DX26" s="82">
        <v>4256.3211840700005</v>
      </c>
      <c r="DY26" s="82">
        <v>4917.0472590099998</v>
      </c>
      <c r="DZ26" s="82">
        <v>4233.43022105</v>
      </c>
      <c r="EA26" s="82">
        <v>5041.3170496299999</v>
      </c>
      <c r="EB26" s="82">
        <v>4304.40313401</v>
      </c>
      <c r="EC26" s="82">
        <v>4520.0163426300005</v>
      </c>
      <c r="ED26" s="82">
        <v>5702.8748088099992</v>
      </c>
      <c r="EE26" s="82">
        <v>5423.6270954900001</v>
      </c>
      <c r="EF26" s="82">
        <v>4359.4128392700004</v>
      </c>
      <c r="EG26" s="82">
        <v>5461.4732327600004</v>
      </c>
      <c r="EH26" s="82">
        <v>5083.5104836800001</v>
      </c>
      <c r="EI26" s="82">
        <v>4660.2630974800004</v>
      </c>
      <c r="EJ26" s="82">
        <v>5616.8751826199996</v>
      </c>
      <c r="EK26" s="82">
        <v>4875.1479949400009</v>
      </c>
      <c r="EL26" s="82">
        <v>4521.1382487900009</v>
      </c>
      <c r="EM26" s="82">
        <v>5855.47797128</v>
      </c>
      <c r="EN26" s="82">
        <v>5073.7719480900005</v>
      </c>
      <c r="EO26" s="82">
        <v>5147.3639463700001</v>
      </c>
      <c r="EP26" s="82">
        <v>6106.2961294799998</v>
      </c>
      <c r="EQ26" s="82">
        <v>6098.3552285799997</v>
      </c>
      <c r="ER26" s="82">
        <v>4907.4884699499999</v>
      </c>
      <c r="ES26" s="82">
        <v>5778.2323880499998</v>
      </c>
      <c r="ET26" s="82">
        <v>5192.9384889299999</v>
      </c>
      <c r="EU26" s="82">
        <v>5812.1018877100005</v>
      </c>
      <c r="EV26" s="82">
        <v>5005.5462785499994</v>
      </c>
      <c r="EW26" s="82">
        <v>5192.3233629699998</v>
      </c>
      <c r="EX26" s="82">
        <v>5792.4849785100005</v>
      </c>
      <c r="EY26" s="82">
        <v>5117.8716614700006</v>
      </c>
      <c r="EZ26" s="82">
        <v>4889.2351934299995</v>
      </c>
      <c r="FA26" s="82">
        <v>6071.732487549999</v>
      </c>
      <c r="FB26" s="82">
        <v>5806.048562670001</v>
      </c>
      <c r="FC26" s="82">
        <v>6867.7797281800003</v>
      </c>
      <c r="FD26" s="82">
        <v>4529.3597334200003</v>
      </c>
      <c r="FE26" s="82">
        <v>4720.2313870499993</v>
      </c>
      <c r="FF26" s="82">
        <v>5030.1053174400004</v>
      </c>
      <c r="FG26" s="82">
        <v>5730.6808263500006</v>
      </c>
      <c r="FH26" s="82">
        <v>5129.6803066700004</v>
      </c>
      <c r="FI26" s="82">
        <v>5237.9913503299995</v>
      </c>
      <c r="FJ26" s="82">
        <v>6035.74422985</v>
      </c>
      <c r="FK26" s="82">
        <v>5390.312799620001</v>
      </c>
      <c r="FL26" s="82">
        <v>6158.5757784799998</v>
      </c>
      <c r="FM26" s="82">
        <v>5659.9767673600008</v>
      </c>
      <c r="FN26" s="82">
        <v>6366.5461327899993</v>
      </c>
      <c r="FO26" s="82">
        <v>7567.8322670499992</v>
      </c>
      <c r="FP26" s="82">
        <v>5185.7645602699995</v>
      </c>
      <c r="FQ26" s="82">
        <v>4874.8049647600001</v>
      </c>
      <c r="FR26" s="82">
        <v>5913.2969213299993</v>
      </c>
      <c r="FS26" s="82">
        <v>6301.6160295600002</v>
      </c>
      <c r="FT26" s="82">
        <v>5522.2396800099996</v>
      </c>
      <c r="FU26" s="82">
        <v>6144.7067806199993</v>
      </c>
      <c r="FV26" s="82">
        <v>5605.1653042999997</v>
      </c>
      <c r="FW26" s="82">
        <v>5353.2027479400003</v>
      </c>
      <c r="FX26" s="82">
        <v>6500.9809235299999</v>
      </c>
      <c r="FY26" s="82">
        <v>6107.1035381800002</v>
      </c>
      <c r="FZ26" s="82">
        <v>5809.2632425500005</v>
      </c>
      <c r="GA26" s="82">
        <v>7518.3399711400007</v>
      </c>
      <c r="GB26" s="82">
        <v>5148.3152470499999</v>
      </c>
      <c r="GC26" s="82">
        <v>4972.1771441600004</v>
      </c>
      <c r="GD26" s="82">
        <v>6498.4029170900003</v>
      </c>
      <c r="GE26" s="82">
        <v>5581.8018719600013</v>
      </c>
      <c r="GF26" s="82">
        <v>5650.4931250399995</v>
      </c>
      <c r="GG26" s="82">
        <v>6475.9812323599999</v>
      </c>
      <c r="GH26" s="82">
        <v>5638.2480354999998</v>
      </c>
      <c r="GI26" s="82">
        <v>5763.72829207</v>
      </c>
      <c r="GJ26" s="82">
        <v>6694.2477619999991</v>
      </c>
      <c r="GK26" s="82">
        <v>5964.2954375600002</v>
      </c>
      <c r="GL26" s="82">
        <v>7051.6110097700002</v>
      </c>
      <c r="GM26" s="82">
        <v>6714.6402618499997</v>
      </c>
      <c r="GN26" s="82">
        <v>5236.6487687199997</v>
      </c>
      <c r="GO26" s="82">
        <v>6175.5172135599996</v>
      </c>
      <c r="GP26" s="82">
        <v>5760.5490724199999</v>
      </c>
      <c r="GQ26" s="82">
        <v>5576.7713690399987</v>
      </c>
      <c r="GR26" s="82">
        <v>6848.3105858400004</v>
      </c>
      <c r="GS26" s="82">
        <v>5650.5752126000007</v>
      </c>
      <c r="GT26" s="82">
        <v>6230.8662093699995</v>
      </c>
      <c r="GU26" s="82">
        <v>6875.6024446199999</v>
      </c>
      <c r="GV26" s="82">
        <v>6559.9343214600012</v>
      </c>
      <c r="GW26" s="82">
        <v>6650.1977320200003</v>
      </c>
      <c r="GX26" s="82">
        <v>8194.1682954499993</v>
      </c>
      <c r="GY26" s="82">
        <v>7760.4078022800004</v>
      </c>
      <c r="GZ26" s="82">
        <v>6823.888720259999</v>
      </c>
      <c r="HA26" s="82">
        <v>7516.847447170001</v>
      </c>
      <c r="HB26" s="82">
        <v>6239.8297168600002</v>
      </c>
      <c r="HC26" s="82">
        <v>6416.8341937100004</v>
      </c>
      <c r="HD26" s="82">
        <v>7048.5604964599997</v>
      </c>
      <c r="HE26" s="82">
        <v>7035.6351965899994</v>
      </c>
      <c r="HF26" s="82">
        <v>8016.8706677200016</v>
      </c>
      <c r="HG26" s="82">
        <v>7061.3784779200005</v>
      </c>
      <c r="HH26" s="82">
        <v>6721.0766253600004</v>
      </c>
      <c r="HI26" s="82">
        <v>8365.1653898700006</v>
      </c>
      <c r="HJ26" s="82">
        <v>8092.765890839999</v>
      </c>
      <c r="HK26" s="82">
        <v>8031.7699235100008</v>
      </c>
      <c r="HL26" s="82">
        <v>6422.9485437300009</v>
      </c>
      <c r="HM26" s="82">
        <v>8379.4196775799992</v>
      </c>
      <c r="HN26" s="82">
        <v>7498.1400408099998</v>
      </c>
      <c r="HO26" s="82">
        <v>8078.1019920700001</v>
      </c>
      <c r="HP26" s="82">
        <v>6850.6203179100012</v>
      </c>
      <c r="HQ26" s="82">
        <v>7537.7153384900012</v>
      </c>
      <c r="HR26" s="82">
        <v>8907.8486222600004</v>
      </c>
      <c r="HS26" s="82">
        <v>7434.7467764400008</v>
      </c>
      <c r="HT26" s="82">
        <v>7720.0749283099994</v>
      </c>
      <c r="HU26" s="82">
        <v>8706.480894620001</v>
      </c>
      <c r="HV26" s="82">
        <v>8162.7486149900005</v>
      </c>
      <c r="HW26" s="82">
        <v>9436.2485862899994</v>
      </c>
      <c r="HX26" s="82">
        <v>7282.5075973800003</v>
      </c>
      <c r="HY26" s="82">
        <v>7340.1784529299994</v>
      </c>
      <c r="HZ26" s="82">
        <v>7610.0533307900005</v>
      </c>
      <c r="IA26" s="82">
        <v>8989.5276871299993</v>
      </c>
      <c r="IB26" s="82">
        <v>7102.1812513299983</v>
      </c>
      <c r="IC26" s="82">
        <v>8019.1942547299996</v>
      </c>
      <c r="ID26" s="82">
        <v>8392.7205253899992</v>
      </c>
      <c r="IE26" s="82">
        <v>7900.5124548499998</v>
      </c>
      <c r="IF26" s="82">
        <v>9275.6836248399995</v>
      </c>
      <c r="IG26" s="82">
        <v>7809.5728791700003</v>
      </c>
      <c r="IH26" s="82">
        <v>9890.3946975899999</v>
      </c>
      <c r="II26" s="82">
        <v>8703.0776075100021</v>
      </c>
      <c r="IJ26" s="82">
        <v>7524.3225322399994</v>
      </c>
      <c r="IK26" s="82">
        <v>7011.5055772199994</v>
      </c>
      <c r="IL26" s="82">
        <v>3186.3052448900003</v>
      </c>
      <c r="IM26" s="82">
        <v>4502.8806457199998</v>
      </c>
      <c r="IN26" s="82">
        <v>6107.0311896300009</v>
      </c>
      <c r="IO26" s="82">
        <v>7665.8266177399992</v>
      </c>
      <c r="IP26" s="82">
        <v>6938.4085413900002</v>
      </c>
      <c r="IQ26" s="82">
        <v>6860.9573242900005</v>
      </c>
      <c r="IR26" s="82">
        <v>8619.7725952299988</v>
      </c>
      <c r="IS26" s="82">
        <v>8027.9682645399989</v>
      </c>
      <c r="IT26" s="82">
        <v>9179.9562135800006</v>
      </c>
      <c r="IU26" s="82">
        <v>8890.4924419800009</v>
      </c>
      <c r="IV26" s="82">
        <v>7543.0740142900013</v>
      </c>
      <c r="IW26" s="82">
        <v>9398.1585698600011</v>
      </c>
      <c r="IX26" s="82">
        <v>8748.340799059999</v>
      </c>
      <c r="IY26" s="82">
        <v>8936.2057832400005</v>
      </c>
      <c r="IZ26" s="82">
        <v>8452.1799492699993</v>
      </c>
      <c r="JA26" s="82">
        <v>10006.489767089999</v>
      </c>
      <c r="JB26" s="82">
        <v>9339.7586195499989</v>
      </c>
      <c r="JC26" s="82">
        <v>11084.741398579999</v>
      </c>
      <c r="JD26" s="82">
        <v>10467.103498299999</v>
      </c>
      <c r="JE26" s="82">
        <v>10532.738434769999</v>
      </c>
      <c r="JF26" s="82">
        <v>12323.23321007</v>
      </c>
      <c r="JG26" s="82">
        <v>10139.478421090002</v>
      </c>
      <c r="JH26" s="82">
        <v>9813.8911371599988</v>
      </c>
      <c r="JI26" s="82">
        <v>11492.399103559999</v>
      </c>
      <c r="JJ26" s="82">
        <v>9808.3347308699995</v>
      </c>
      <c r="JK26" s="82">
        <v>10787.05360641</v>
      </c>
      <c r="JL26" s="82">
        <v>11326.955912039999</v>
      </c>
      <c r="JM26" s="82">
        <v>10626.130653720002</v>
      </c>
      <c r="JN26" s="82">
        <v>10223.74082434</v>
      </c>
      <c r="JO26" s="82">
        <v>11769.701655410001</v>
      </c>
      <c r="JP26" s="82">
        <v>11320.755139499997</v>
      </c>
      <c r="JQ26" s="82">
        <v>9963.8992232299988</v>
      </c>
      <c r="JR26" s="82">
        <v>11867.603470739999</v>
      </c>
      <c r="JS26" s="82">
        <v>10835.18149558</v>
      </c>
      <c r="JT26" s="82">
        <v>9845.8019830500016</v>
      </c>
      <c r="JU26" s="82">
        <v>11760.542133110001</v>
      </c>
      <c r="JV26" s="82">
        <v>10017.677675379999</v>
      </c>
      <c r="JW26" s="82">
        <v>10932.471308460001</v>
      </c>
      <c r="JX26" s="82">
        <v>11104.70240828</v>
      </c>
      <c r="JY26" s="82">
        <v>10411.286977720001</v>
      </c>
      <c r="JZ26" s="82">
        <v>11796.268718520001</v>
      </c>
      <c r="KA26" s="82">
        <v>10875.962850289998</v>
      </c>
      <c r="KB26" s="82">
        <v>10678.641853109999</v>
      </c>
      <c r="KC26" s="82">
        <v>12907.61141109</v>
      </c>
      <c r="KD26" s="82">
        <v>13765.288288460002</v>
      </c>
      <c r="KE26" s="82">
        <v>12023.326162240002</v>
      </c>
      <c r="KF26" s="82">
        <v>10514.52437386</v>
      </c>
      <c r="KG26" s="82">
        <v>11851.873521510001</v>
      </c>
      <c r="KH26" s="82">
        <v>11668.27843721</v>
      </c>
      <c r="KI26" s="82">
        <v>13072.044380469999</v>
      </c>
      <c r="KJ26" s="82">
        <v>10622.030605190002</v>
      </c>
      <c r="KK26" s="82">
        <v>12265.813393060002</v>
      </c>
      <c r="KL26" s="82">
        <v>12310.38732783</v>
      </c>
      <c r="KM26" s="82">
        <v>11757.585535979999</v>
      </c>
      <c r="KN26" s="82">
        <v>13172.75647081</v>
      </c>
      <c r="KO26" s="82">
        <v>11575.54025555</v>
      </c>
      <c r="KP26" s="82">
        <v>11700.621176689998</v>
      </c>
      <c r="KQ26" s="82">
        <v>13395.88361585</v>
      </c>
      <c r="KR26" s="82">
        <v>10843.68362817</v>
      </c>
      <c r="KS26" s="82">
        <v>10952.210442590002</v>
      </c>
    </row>
    <row r="27" spans="1:305">
      <c r="A27" s="42" t="s">
        <v>408</v>
      </c>
      <c r="B27" s="62" t="s">
        <v>409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</row>
    <row r="28" spans="1:305">
      <c r="A28" s="42" t="s">
        <v>410</v>
      </c>
      <c r="B28" s="62" t="s">
        <v>411</v>
      </c>
      <c r="C28" s="82">
        <v>88.788706859999991</v>
      </c>
      <c r="D28" s="82">
        <v>66.190397939999997</v>
      </c>
      <c r="E28" s="82">
        <v>70.200233760000003</v>
      </c>
      <c r="F28" s="82">
        <v>69.965242790000019</v>
      </c>
      <c r="G28" s="82">
        <v>63.232277980000013</v>
      </c>
      <c r="H28" s="82">
        <v>65.518355939999992</v>
      </c>
      <c r="I28" s="82">
        <v>67.555132400000005</v>
      </c>
      <c r="J28" s="82">
        <v>65.914865849999984</v>
      </c>
      <c r="K28" s="82">
        <v>68.743855199999985</v>
      </c>
      <c r="L28" s="82">
        <v>62.293416950000001</v>
      </c>
      <c r="M28" s="82">
        <v>61.444688400000004</v>
      </c>
      <c r="N28" s="82">
        <v>67.717343470000003</v>
      </c>
      <c r="O28" s="82">
        <v>102.25180179</v>
      </c>
      <c r="P28" s="82">
        <v>39.893885789999999</v>
      </c>
      <c r="Q28" s="82">
        <v>25.671497939999998</v>
      </c>
      <c r="R28" s="82">
        <v>27.249894780000009</v>
      </c>
      <c r="S28" s="82">
        <v>18.226672570000009</v>
      </c>
      <c r="T28" s="82">
        <v>26.809458620000004</v>
      </c>
      <c r="U28" s="82">
        <v>17.614046599999995</v>
      </c>
      <c r="V28" s="82">
        <v>20.250111620000013</v>
      </c>
      <c r="W28" s="82">
        <v>17.56212614</v>
      </c>
      <c r="X28" s="82">
        <v>17.84469996</v>
      </c>
      <c r="Y28" s="82">
        <v>21.500191989999994</v>
      </c>
      <c r="Z28" s="82">
        <v>16.678913649999998</v>
      </c>
      <c r="AA28" s="82">
        <v>32.702734339999992</v>
      </c>
      <c r="AB28" s="82">
        <v>18.861037759999991</v>
      </c>
      <c r="AC28" s="82">
        <v>16.04995103000001</v>
      </c>
      <c r="AD28" s="82">
        <v>21.770099010000006</v>
      </c>
      <c r="AE28" s="82">
        <v>19.318663629999996</v>
      </c>
      <c r="AF28" s="82">
        <v>21.07883314</v>
      </c>
      <c r="AG28" s="82">
        <v>21.151703840000003</v>
      </c>
      <c r="AH28" s="82">
        <v>24.146160619999996</v>
      </c>
      <c r="AI28" s="82">
        <v>20.813089020000003</v>
      </c>
      <c r="AJ28" s="82">
        <v>22.429001149999998</v>
      </c>
      <c r="AK28" s="82">
        <v>23.469510900000007</v>
      </c>
      <c r="AL28" s="82">
        <v>23.716312640000002</v>
      </c>
      <c r="AM28" s="82">
        <v>0.70169448000000001</v>
      </c>
      <c r="AN28" s="82">
        <v>1.7840307500000001</v>
      </c>
      <c r="AO28" s="82">
        <v>0.313328</v>
      </c>
      <c r="AP28" s="82">
        <v>0.12079225</v>
      </c>
      <c r="AQ28" s="82">
        <v>1.7769765</v>
      </c>
      <c r="AR28" s="82">
        <v>0.83670875</v>
      </c>
      <c r="AS28" s="82">
        <v>0.67035549999999999</v>
      </c>
      <c r="AT28" s="82">
        <v>8.4734000000000004E-2</v>
      </c>
      <c r="AU28" s="82">
        <v>7.0216760000000003</v>
      </c>
      <c r="AV28" s="82">
        <v>4.3502409999999996</v>
      </c>
      <c r="AW28" s="82">
        <v>0.203789</v>
      </c>
      <c r="AX28" s="82">
        <v>0.14959143</v>
      </c>
      <c r="AY28" s="82">
        <v>0.24978500000000001</v>
      </c>
      <c r="AZ28" s="82">
        <v>1.2767181400000001</v>
      </c>
      <c r="BA28" s="82">
        <v>0.91814615999999993</v>
      </c>
      <c r="BB28" s="82">
        <v>1.0489607599999999</v>
      </c>
      <c r="BC28" s="82">
        <v>0.68331306000000003</v>
      </c>
      <c r="BD28" s="82">
        <v>0.71214655000000004</v>
      </c>
      <c r="BE28" s="82">
        <v>2.6425028699999999</v>
      </c>
      <c r="BF28" s="82">
        <v>0.18376993</v>
      </c>
      <c r="BG28" s="82">
        <v>0.47075069999999997</v>
      </c>
      <c r="BH28" s="82">
        <v>0.42742214999997613</v>
      </c>
      <c r="BI28" s="82">
        <v>140.35167039999993</v>
      </c>
      <c r="BJ28" s="82">
        <v>216.33596369</v>
      </c>
      <c r="BK28" s="82">
        <v>224.15548921000004</v>
      </c>
      <c r="BL28" s="82">
        <v>241.55487063000004</v>
      </c>
      <c r="BM28" s="82">
        <v>229.97841908999996</v>
      </c>
      <c r="BN28" s="82">
        <v>231.56606360000004</v>
      </c>
      <c r="BO28" s="82">
        <v>239.10763620000003</v>
      </c>
      <c r="BP28" s="82">
        <v>233.56567045000003</v>
      </c>
      <c r="BQ28" s="82">
        <v>249.18121381999993</v>
      </c>
      <c r="BR28" s="82">
        <v>240.48587618000002</v>
      </c>
      <c r="BS28" s="82">
        <v>243.40108876000002</v>
      </c>
      <c r="BT28" s="82">
        <v>260.19726319</v>
      </c>
      <c r="BU28" s="82">
        <v>242.68756384</v>
      </c>
      <c r="BV28" s="82">
        <v>250.32167957999999</v>
      </c>
      <c r="BW28" s="82">
        <v>264.39509641999996</v>
      </c>
      <c r="BX28" s="82">
        <v>271.16651875999997</v>
      </c>
      <c r="BY28" s="82">
        <v>271.32890240999996</v>
      </c>
      <c r="BZ28" s="82">
        <v>262.82171873999999</v>
      </c>
      <c r="CA28" s="82">
        <v>277.23652016999995</v>
      </c>
      <c r="CB28" s="82">
        <v>277.94122900999997</v>
      </c>
      <c r="CC28" s="82">
        <v>286.29190510999996</v>
      </c>
      <c r="CD28" s="82">
        <v>280.10730147000004</v>
      </c>
      <c r="CE28" s="82">
        <v>301.68854139999996</v>
      </c>
      <c r="CF28" s="82">
        <v>295.84833071000003</v>
      </c>
      <c r="CG28" s="82">
        <v>288.35182712000005</v>
      </c>
      <c r="CH28" s="82">
        <v>296.41091039999992</v>
      </c>
      <c r="CI28" s="82">
        <v>340.38637445000001</v>
      </c>
      <c r="CJ28" s="82">
        <v>346.64004788</v>
      </c>
      <c r="CK28" s="82">
        <v>393.51489293000009</v>
      </c>
      <c r="CL28" s="82">
        <v>427.63310971999994</v>
      </c>
      <c r="CM28" s="82">
        <v>534.43322406999994</v>
      </c>
      <c r="CN28" s="82">
        <v>595.74803421000001</v>
      </c>
      <c r="CO28" s="82">
        <v>527.48816570999998</v>
      </c>
      <c r="CP28" s="82">
        <v>557.02468851999993</v>
      </c>
      <c r="CQ28" s="82">
        <v>560.81294774999992</v>
      </c>
      <c r="CR28" s="82">
        <v>713.46430438999971</v>
      </c>
      <c r="CS28" s="82">
        <v>539.99183561000007</v>
      </c>
      <c r="CT28" s="82">
        <v>545.04643885000007</v>
      </c>
      <c r="CU28" s="82">
        <v>588.73566975999995</v>
      </c>
      <c r="CV28" s="82">
        <v>584.79698720999988</v>
      </c>
      <c r="CW28" s="82">
        <v>567.23925492000001</v>
      </c>
      <c r="CX28" s="82">
        <v>572.78168906000008</v>
      </c>
      <c r="CY28" s="82">
        <v>619.20479646000001</v>
      </c>
      <c r="CZ28" s="82">
        <v>520.99070909</v>
      </c>
      <c r="DA28" s="82">
        <v>575.33816144999992</v>
      </c>
      <c r="DB28" s="82">
        <v>625.12424786000008</v>
      </c>
      <c r="DC28" s="82">
        <v>582.26607483000009</v>
      </c>
      <c r="DD28" s="82">
        <v>588.45031222299997</v>
      </c>
      <c r="DE28" s="82">
        <v>486.96363938999997</v>
      </c>
      <c r="DF28" s="82">
        <v>583.89060595000012</v>
      </c>
      <c r="DG28" s="82">
        <v>679.92731559000015</v>
      </c>
      <c r="DH28" s="82">
        <v>596.54092371000002</v>
      </c>
      <c r="DI28" s="82">
        <v>591.08190446999993</v>
      </c>
      <c r="DJ28" s="82">
        <v>636.26746471000001</v>
      </c>
      <c r="DK28" s="82">
        <v>632.64109391</v>
      </c>
      <c r="DL28" s="82">
        <v>648.08694710999998</v>
      </c>
      <c r="DM28" s="82">
        <v>679.96442669999988</v>
      </c>
      <c r="DN28" s="82">
        <v>654.51406785000006</v>
      </c>
      <c r="DO28" s="82">
        <v>647.49174574000006</v>
      </c>
      <c r="DP28" s="82">
        <v>599.48143550000009</v>
      </c>
      <c r="DQ28" s="82">
        <v>604.50765187000002</v>
      </c>
      <c r="DR28" s="82">
        <v>600.20544966000011</v>
      </c>
      <c r="DS28" s="82">
        <v>702.24238672000001</v>
      </c>
      <c r="DT28" s="82">
        <v>611.22746599999994</v>
      </c>
      <c r="DU28" s="82">
        <v>603.78692297999999</v>
      </c>
      <c r="DV28" s="82">
        <v>755.49139818000003</v>
      </c>
      <c r="DW28" s="82">
        <v>656.03638269999988</v>
      </c>
      <c r="DX28" s="82">
        <v>658.08880425999996</v>
      </c>
      <c r="DY28" s="82">
        <v>679.53352354999993</v>
      </c>
      <c r="DZ28" s="82">
        <v>694.03630108999994</v>
      </c>
      <c r="EA28" s="82">
        <v>666.86702215000003</v>
      </c>
      <c r="EB28" s="82">
        <v>646.33084309999992</v>
      </c>
      <c r="EC28" s="82">
        <v>625.31898496999997</v>
      </c>
      <c r="ED28" s="82">
        <v>674.90640960000019</v>
      </c>
      <c r="EE28" s="82">
        <v>791.57330176999994</v>
      </c>
      <c r="EF28" s="82">
        <v>657.34399265999991</v>
      </c>
      <c r="EG28" s="82">
        <v>692.51585004999993</v>
      </c>
      <c r="EH28" s="82">
        <v>774.97487059000002</v>
      </c>
      <c r="EI28" s="82">
        <v>815.62393000999987</v>
      </c>
      <c r="EJ28" s="82">
        <v>805.19949476000011</v>
      </c>
      <c r="EK28" s="82">
        <v>892.2897770899998</v>
      </c>
      <c r="EL28" s="82">
        <v>842.7426157000001</v>
      </c>
      <c r="EM28" s="82">
        <v>826.42242241000042</v>
      </c>
      <c r="EN28" s="82">
        <v>728.31460227000002</v>
      </c>
      <c r="EO28" s="82">
        <v>742.71520220000014</v>
      </c>
      <c r="EP28" s="82">
        <v>817.09076313999981</v>
      </c>
      <c r="EQ28" s="82">
        <v>932.50206938999986</v>
      </c>
      <c r="ER28" s="82">
        <v>800.84274983000012</v>
      </c>
      <c r="ES28" s="82">
        <v>860.51598108000007</v>
      </c>
      <c r="ET28" s="82">
        <v>958.55292118000011</v>
      </c>
      <c r="EU28" s="82">
        <v>864.78279258999999</v>
      </c>
      <c r="EV28" s="82">
        <v>894.55521112999986</v>
      </c>
      <c r="EW28" s="82">
        <v>926.17314977000012</v>
      </c>
      <c r="EX28" s="82">
        <v>882.08245556999998</v>
      </c>
      <c r="EY28" s="82">
        <v>905.40415281000003</v>
      </c>
      <c r="EZ28" s="82">
        <v>835.99658539999996</v>
      </c>
      <c r="FA28" s="82">
        <v>845.77618648999999</v>
      </c>
      <c r="FB28" s="82">
        <v>940.15441232000001</v>
      </c>
      <c r="FC28" s="82">
        <v>981.76649321999992</v>
      </c>
      <c r="FD28" s="82">
        <v>959.85856510000008</v>
      </c>
      <c r="FE28" s="82">
        <v>942.94468784000014</v>
      </c>
      <c r="FF28" s="82">
        <v>1032.1266530800001</v>
      </c>
      <c r="FG28" s="82">
        <v>985.08837122</v>
      </c>
      <c r="FH28" s="82">
        <v>1018.2083452699999</v>
      </c>
      <c r="FI28" s="82">
        <v>1048.52086065</v>
      </c>
      <c r="FJ28" s="82">
        <v>1032.12255697</v>
      </c>
      <c r="FK28" s="82">
        <v>966.58935793000012</v>
      </c>
      <c r="FL28" s="82">
        <v>936.73820664000004</v>
      </c>
      <c r="FM28" s="82">
        <v>968.64549420000003</v>
      </c>
      <c r="FN28" s="82">
        <v>987.90662600999997</v>
      </c>
      <c r="FO28" s="82">
        <v>1032.73464767</v>
      </c>
      <c r="FP28" s="82">
        <v>992.41863905000002</v>
      </c>
      <c r="FQ28" s="82">
        <v>952.36508629000014</v>
      </c>
      <c r="FR28" s="82">
        <v>1083.5580276800001</v>
      </c>
      <c r="FS28" s="82">
        <v>1017.6898685900001</v>
      </c>
      <c r="FT28" s="82">
        <v>1049.8606195099999</v>
      </c>
      <c r="FU28" s="82">
        <v>1071.98023066</v>
      </c>
      <c r="FV28" s="82">
        <v>1079.40608593</v>
      </c>
      <c r="FW28" s="82">
        <v>1002.6544206699999</v>
      </c>
      <c r="FX28" s="82">
        <v>1003.15444596</v>
      </c>
      <c r="FY28" s="82">
        <v>981.04198227999996</v>
      </c>
      <c r="FZ28" s="82">
        <v>965.87835346999998</v>
      </c>
      <c r="GA28" s="82">
        <v>1100.9633070499999</v>
      </c>
      <c r="GB28" s="82">
        <v>951.49009166000008</v>
      </c>
      <c r="GC28" s="82">
        <v>914.90494662000003</v>
      </c>
      <c r="GD28" s="82">
        <v>1136.9135233900001</v>
      </c>
      <c r="GE28" s="82">
        <v>1085.2472133200001</v>
      </c>
      <c r="GF28" s="82">
        <v>1128.2475256300002</v>
      </c>
      <c r="GG28" s="82">
        <v>1075.6464108299999</v>
      </c>
      <c r="GH28" s="82">
        <v>1196.9497391500001</v>
      </c>
      <c r="GI28" s="82">
        <v>1028.9920400100002</v>
      </c>
      <c r="GJ28" s="82">
        <v>1101.6350434000001</v>
      </c>
      <c r="GK28" s="82">
        <v>1054.42057009</v>
      </c>
      <c r="GL28" s="82">
        <v>1125.89390837</v>
      </c>
      <c r="GM28" s="82">
        <v>1133.88626198</v>
      </c>
      <c r="GN28" s="82">
        <v>1048.34026066</v>
      </c>
      <c r="GO28" s="82">
        <v>1043.57422019</v>
      </c>
      <c r="GP28" s="82">
        <v>1236.96688591</v>
      </c>
      <c r="GQ28" s="82">
        <v>1049.9730250099999</v>
      </c>
      <c r="GR28" s="82">
        <v>1243.4089268499999</v>
      </c>
      <c r="GS28" s="82">
        <v>1152.5598021699998</v>
      </c>
      <c r="GT28" s="82">
        <v>1077.08299401</v>
      </c>
      <c r="GU28" s="82">
        <v>1295.2818822300001</v>
      </c>
      <c r="GV28" s="82">
        <v>1135.12636585</v>
      </c>
      <c r="GW28" s="82">
        <v>1018.63331384</v>
      </c>
      <c r="GX28" s="82">
        <v>1127.46621037</v>
      </c>
      <c r="GY28" s="82">
        <v>1197.9104871200002</v>
      </c>
      <c r="GZ28" s="82">
        <v>1151.1400415000001</v>
      </c>
      <c r="HA28" s="82">
        <v>1117.8163498900001</v>
      </c>
      <c r="HB28" s="82">
        <v>1249.6363798299999</v>
      </c>
      <c r="HC28" s="82">
        <v>1136.39373722</v>
      </c>
      <c r="HD28" s="82">
        <v>1235.8130758699999</v>
      </c>
      <c r="HE28" s="82">
        <v>1190.6173973599998</v>
      </c>
      <c r="HF28" s="82">
        <v>1194.4832192299998</v>
      </c>
      <c r="HG28" s="82">
        <v>1168.6029058300001</v>
      </c>
      <c r="HH28" s="82">
        <v>1383.0130625300003</v>
      </c>
      <c r="HI28" s="82">
        <v>1334.2278211899998</v>
      </c>
      <c r="HJ28" s="82">
        <v>1522.6247285799998</v>
      </c>
      <c r="HK28" s="82">
        <v>1231.3258772199999</v>
      </c>
      <c r="HL28" s="82">
        <v>1387.96792052</v>
      </c>
      <c r="HM28" s="82">
        <v>1346.6605499100003</v>
      </c>
      <c r="HN28" s="82">
        <v>1413.4885927100004</v>
      </c>
      <c r="HO28" s="82">
        <v>1431.5389231200002</v>
      </c>
      <c r="HP28" s="82">
        <v>1442.0442341500004</v>
      </c>
      <c r="HQ28" s="82">
        <v>1423.92614334</v>
      </c>
      <c r="HR28" s="82">
        <v>1392.6085839699997</v>
      </c>
      <c r="HS28" s="82">
        <v>1512.4835426500001</v>
      </c>
      <c r="HT28" s="82">
        <v>1359.0797906899995</v>
      </c>
      <c r="HU28" s="82">
        <v>1443.8651380799997</v>
      </c>
      <c r="HV28" s="82">
        <v>1432.3534537599999</v>
      </c>
      <c r="HW28" s="82">
        <v>1318.67784409</v>
      </c>
      <c r="HX28" s="82">
        <v>1486.8477684199997</v>
      </c>
      <c r="HY28" s="82">
        <v>1311.0644300500001</v>
      </c>
      <c r="HZ28" s="82">
        <v>1335.3687284300001</v>
      </c>
      <c r="IA28" s="82">
        <v>1467.1214303000002</v>
      </c>
      <c r="IB28" s="82">
        <v>1617.1673697700001</v>
      </c>
      <c r="IC28" s="82">
        <v>1399.2585015000002</v>
      </c>
      <c r="ID28" s="82">
        <v>1439.74036215</v>
      </c>
      <c r="IE28" s="82">
        <v>1335.5552523000001</v>
      </c>
      <c r="IF28" s="82">
        <v>1410.7784157600001</v>
      </c>
      <c r="IG28" s="82">
        <v>1347.9913495499998</v>
      </c>
      <c r="IH28" s="82">
        <v>1496.6058264200001</v>
      </c>
      <c r="II28" s="82">
        <v>1424.6561306399997</v>
      </c>
      <c r="IJ28" s="82">
        <v>1535.4266833699999</v>
      </c>
      <c r="IK28" s="82">
        <v>1407.4262174200001</v>
      </c>
      <c r="IL28" s="82">
        <v>1135.5970704800002</v>
      </c>
      <c r="IM28" s="82">
        <v>1241.43637792</v>
      </c>
      <c r="IN28" s="82">
        <v>1190.09685511</v>
      </c>
      <c r="IO28" s="82">
        <v>1393.6979676600001</v>
      </c>
      <c r="IP28" s="82">
        <v>1561.1109506999999</v>
      </c>
      <c r="IQ28" s="82">
        <v>1511.5029111299998</v>
      </c>
      <c r="IR28" s="82">
        <v>1464.2240891299998</v>
      </c>
      <c r="IS28" s="82">
        <v>1471.85313075</v>
      </c>
      <c r="IT28" s="82">
        <v>1549.5817665899999</v>
      </c>
      <c r="IU28" s="82">
        <v>1510.7417595700001</v>
      </c>
      <c r="IV28" s="82">
        <v>1409.8296197499999</v>
      </c>
      <c r="IW28" s="82">
        <v>1633.84887506</v>
      </c>
      <c r="IX28" s="82">
        <v>1872.1241627499999</v>
      </c>
      <c r="IY28" s="82">
        <v>1604.1848286500001</v>
      </c>
      <c r="IZ28" s="82">
        <v>1712.7093504099998</v>
      </c>
      <c r="JA28" s="82">
        <v>1720.12851789</v>
      </c>
      <c r="JB28" s="82">
        <v>1812.0808187</v>
      </c>
      <c r="JC28" s="82">
        <v>1804.9188324600002</v>
      </c>
      <c r="JD28" s="82">
        <v>1497.99988173</v>
      </c>
      <c r="JE28" s="82">
        <v>1640.2401188300003</v>
      </c>
      <c r="JF28" s="82">
        <v>1751.9976910599999</v>
      </c>
      <c r="JG28" s="82">
        <v>1759.3778846800001</v>
      </c>
      <c r="JH28" s="82">
        <v>1728.6484800999999</v>
      </c>
      <c r="JI28" s="82">
        <v>1665.3009800299999</v>
      </c>
      <c r="JJ28" s="82">
        <v>2214.3362154000001</v>
      </c>
      <c r="JK28" s="82">
        <v>1654.2204932499997</v>
      </c>
      <c r="JL28" s="82">
        <v>1855.8904452199997</v>
      </c>
      <c r="JM28" s="82">
        <v>1770.9789658099999</v>
      </c>
      <c r="JN28" s="82">
        <v>1867.6614942399999</v>
      </c>
      <c r="JO28" s="82">
        <v>1920.56971084</v>
      </c>
      <c r="JP28" s="82">
        <v>1759.2095502</v>
      </c>
      <c r="JQ28" s="82">
        <v>1619.9180256000002</v>
      </c>
      <c r="JR28" s="82">
        <v>1749.10046369</v>
      </c>
      <c r="JS28" s="82">
        <v>1872.12321402</v>
      </c>
      <c r="JT28" s="82">
        <v>1721.1706654899999</v>
      </c>
      <c r="JU28" s="82">
        <v>1903.1892262799997</v>
      </c>
      <c r="JV28" s="82">
        <v>1985.1567918099997</v>
      </c>
      <c r="JW28" s="82">
        <v>2134.59508461</v>
      </c>
      <c r="JX28" s="82">
        <v>2016.5228704299998</v>
      </c>
      <c r="JY28" s="82">
        <v>2138.2345006700002</v>
      </c>
      <c r="JZ28" s="82">
        <v>2132.7520646900002</v>
      </c>
      <c r="KA28" s="82">
        <v>2088.7344947699999</v>
      </c>
      <c r="KB28" s="82">
        <v>1987.9542063300005</v>
      </c>
      <c r="KC28" s="82">
        <v>1822.3787628800001</v>
      </c>
      <c r="KD28" s="82">
        <v>2047.1240080299999</v>
      </c>
      <c r="KE28" s="82">
        <v>2138.9109758099999</v>
      </c>
      <c r="KF28" s="82">
        <v>1854.4010245200002</v>
      </c>
      <c r="KG28" s="82">
        <v>2060.9956520200003</v>
      </c>
      <c r="KH28" s="82">
        <v>2233.5001772699993</v>
      </c>
      <c r="KI28" s="82">
        <v>2348.75546953</v>
      </c>
      <c r="KJ28" s="82">
        <v>2300.4457368000003</v>
      </c>
      <c r="KK28" s="82">
        <v>2215.3376091899995</v>
      </c>
      <c r="KL28" s="82">
        <v>2377.6986910599999</v>
      </c>
      <c r="KM28" s="82">
        <v>2104.3731802100001</v>
      </c>
      <c r="KN28" s="82">
        <v>2035.1455029299998</v>
      </c>
      <c r="KO28" s="82">
        <v>2149.5144446899994</v>
      </c>
      <c r="KP28" s="82">
        <v>2027.2432472</v>
      </c>
      <c r="KQ28" s="82">
        <v>2194.0917040900003</v>
      </c>
      <c r="KR28" s="82">
        <v>2121.7681808300003</v>
      </c>
      <c r="KS28" s="82">
        <v>2160.7719595100002</v>
      </c>
    </row>
    <row r="29" spans="1:305">
      <c r="A29" s="42" t="s">
        <v>412</v>
      </c>
      <c r="B29" s="62" t="s">
        <v>413</v>
      </c>
      <c r="C29" s="87">
        <v>120.46113412999999</v>
      </c>
      <c r="D29" s="87">
        <v>106.52807865999999</v>
      </c>
      <c r="E29" s="87">
        <v>91.560260020000001</v>
      </c>
      <c r="F29" s="87">
        <v>57.920979020000004</v>
      </c>
      <c r="G29" s="87">
        <v>80.690250329999998</v>
      </c>
      <c r="H29" s="87">
        <v>75.707312920000007</v>
      </c>
      <c r="I29" s="87">
        <v>53.437958610000003</v>
      </c>
      <c r="J29" s="87">
        <v>95.222503260000011</v>
      </c>
      <c r="K29" s="87">
        <v>86.914658240000009</v>
      </c>
      <c r="L29" s="87">
        <v>106.38726832999998</v>
      </c>
      <c r="M29" s="87">
        <v>184.43088750999999</v>
      </c>
      <c r="N29" s="87">
        <v>146.16173454999998</v>
      </c>
      <c r="O29" s="87">
        <v>142.90714235999999</v>
      </c>
      <c r="P29" s="87">
        <v>128.94352506000001</v>
      </c>
      <c r="Q29" s="87">
        <v>116.33409297</v>
      </c>
      <c r="R29" s="87">
        <v>107.87273408000001</v>
      </c>
      <c r="S29" s="87">
        <v>104.73778191</v>
      </c>
      <c r="T29" s="87">
        <v>91.802335580000019</v>
      </c>
      <c r="U29" s="87">
        <v>97.497978910000015</v>
      </c>
      <c r="V29" s="87">
        <v>101.30401010999999</v>
      </c>
      <c r="W29" s="87">
        <v>81.121574740000014</v>
      </c>
      <c r="X29" s="87">
        <v>92.510327050000001</v>
      </c>
      <c r="Y29" s="87">
        <v>102.90843529999999</v>
      </c>
      <c r="Z29" s="87">
        <v>236.23555750000003</v>
      </c>
      <c r="AA29" s="87">
        <v>215.15610805999998</v>
      </c>
      <c r="AB29" s="87">
        <v>156.78411287</v>
      </c>
      <c r="AC29" s="87">
        <v>141.95494015</v>
      </c>
      <c r="AD29" s="87">
        <v>123.15214334999999</v>
      </c>
      <c r="AE29" s="87">
        <v>109.06368563000001</v>
      </c>
      <c r="AF29" s="87">
        <v>105.74686688</v>
      </c>
      <c r="AG29" s="87">
        <v>103.18122711999999</v>
      </c>
      <c r="AH29" s="87">
        <v>107.10761702000001</v>
      </c>
      <c r="AI29" s="87">
        <v>95.323743390000004</v>
      </c>
      <c r="AJ29" s="87">
        <v>109.66447624</v>
      </c>
      <c r="AK29" s="87">
        <v>218.47815857999996</v>
      </c>
      <c r="AL29" s="87">
        <v>259.05491115000001</v>
      </c>
      <c r="AM29" s="87">
        <v>127.44226863000002</v>
      </c>
      <c r="AN29" s="87">
        <v>125.14906972999999</v>
      </c>
      <c r="AO29" s="87">
        <v>89.89065574</v>
      </c>
      <c r="AP29" s="87">
        <v>78.951177819999998</v>
      </c>
      <c r="AQ29" s="87">
        <v>76.343506200000007</v>
      </c>
      <c r="AR29" s="87">
        <v>71.80894705</v>
      </c>
      <c r="AS29" s="87">
        <v>89.560369179999995</v>
      </c>
      <c r="AT29" s="87">
        <v>87.859624199999985</v>
      </c>
      <c r="AU29" s="87">
        <v>179.36875080999999</v>
      </c>
      <c r="AV29" s="87">
        <v>260.43386998</v>
      </c>
      <c r="AW29" s="87">
        <v>307.25454896999997</v>
      </c>
      <c r="AX29" s="87">
        <v>299.93800831999999</v>
      </c>
      <c r="AY29" s="87">
        <v>269.33163192999996</v>
      </c>
      <c r="AZ29" s="87">
        <v>198.00958237999998</v>
      </c>
      <c r="BA29" s="87">
        <v>193.09586029999997</v>
      </c>
      <c r="BB29" s="87">
        <v>152.47423574999996</v>
      </c>
      <c r="BC29" s="87">
        <v>153.11720727999997</v>
      </c>
      <c r="BD29" s="87">
        <v>147.77701048999998</v>
      </c>
      <c r="BE29" s="87">
        <v>175.69319153999999</v>
      </c>
      <c r="BF29" s="87">
        <v>158.28123874000005</v>
      </c>
      <c r="BG29" s="87">
        <v>180.52401796999999</v>
      </c>
      <c r="BH29" s="87">
        <v>150.82518382000001</v>
      </c>
      <c r="BI29" s="87">
        <v>128.27560843999998</v>
      </c>
      <c r="BJ29" s="87">
        <v>122.61856463999999</v>
      </c>
      <c r="BK29" s="87">
        <v>116.17014612999998</v>
      </c>
      <c r="BL29" s="87">
        <v>120.06340562000001</v>
      </c>
      <c r="BM29" s="87">
        <v>155.79807459000003</v>
      </c>
      <c r="BN29" s="87">
        <v>153.38040334999999</v>
      </c>
      <c r="BO29" s="87">
        <v>230.08831500999997</v>
      </c>
      <c r="BP29" s="87">
        <v>285.02593850000005</v>
      </c>
      <c r="BQ29" s="87">
        <v>280.68311010000002</v>
      </c>
      <c r="BR29" s="87">
        <v>576.21674599999994</v>
      </c>
      <c r="BS29" s="87">
        <v>236.83123988000003</v>
      </c>
      <c r="BT29" s="87">
        <v>183.85016649000002</v>
      </c>
      <c r="BU29" s="87">
        <v>196.84620786999997</v>
      </c>
      <c r="BV29" s="87">
        <v>305.99512487999999</v>
      </c>
      <c r="BW29" s="87">
        <v>285.80880410000003</v>
      </c>
      <c r="BX29" s="87">
        <v>322.88396107</v>
      </c>
      <c r="BY29" s="87">
        <v>451.42882455</v>
      </c>
      <c r="BZ29" s="87">
        <v>367.47283513000002</v>
      </c>
      <c r="CA29" s="87">
        <v>418.30368735000002</v>
      </c>
      <c r="CB29" s="87">
        <v>471.27845375999999</v>
      </c>
      <c r="CC29" s="87">
        <v>515.07712653999999</v>
      </c>
      <c r="CD29" s="87">
        <v>656.68366809999998</v>
      </c>
      <c r="CE29" s="87">
        <v>689.58336976999999</v>
      </c>
      <c r="CF29" s="87">
        <v>930.81685772999992</v>
      </c>
      <c r="CG29" s="87">
        <v>1071.0201099000001</v>
      </c>
      <c r="CH29" s="87">
        <v>865.69234102999997</v>
      </c>
      <c r="CI29" s="87">
        <v>655.95291555999995</v>
      </c>
      <c r="CJ29" s="87">
        <v>519.58820011</v>
      </c>
      <c r="CK29" s="87">
        <v>678.04035935999991</v>
      </c>
      <c r="CL29" s="87">
        <v>587.54317274000005</v>
      </c>
      <c r="CM29" s="87">
        <v>752.35894399999995</v>
      </c>
      <c r="CN29" s="87">
        <v>677.80512431</v>
      </c>
      <c r="CO29" s="87">
        <v>809.98857313999997</v>
      </c>
      <c r="CP29" s="87">
        <v>581.09323033999999</v>
      </c>
      <c r="CQ29" s="87">
        <v>513.97082437000006</v>
      </c>
      <c r="CR29" s="87">
        <v>814.79627097000002</v>
      </c>
      <c r="CS29" s="87">
        <v>1007.06933498</v>
      </c>
      <c r="CT29" s="87">
        <v>599.91514883999992</v>
      </c>
      <c r="CU29" s="87">
        <v>652.19555876000004</v>
      </c>
      <c r="CV29" s="87">
        <v>606.4650783300001</v>
      </c>
      <c r="CW29" s="87">
        <v>564.59009145999994</v>
      </c>
      <c r="CX29" s="87">
        <v>645.45692574999998</v>
      </c>
      <c r="CY29" s="87">
        <v>533.68459852000001</v>
      </c>
      <c r="CZ29" s="87">
        <v>570.84945944000003</v>
      </c>
      <c r="DA29" s="87">
        <v>554.60838068999999</v>
      </c>
      <c r="DB29" s="87">
        <v>476.75366817000003</v>
      </c>
      <c r="DC29" s="87">
        <v>564.69180679999999</v>
      </c>
      <c r="DD29" s="87">
        <v>618.99358860000007</v>
      </c>
      <c r="DE29" s="87">
        <v>532.11644365000006</v>
      </c>
      <c r="DF29" s="87">
        <v>808.98885586999995</v>
      </c>
      <c r="DG29" s="87">
        <v>408.42875399000002</v>
      </c>
      <c r="DH29" s="87">
        <v>383.60446258999997</v>
      </c>
      <c r="DI29" s="87">
        <v>535.19610261000003</v>
      </c>
      <c r="DJ29" s="87">
        <v>354.90810677999997</v>
      </c>
      <c r="DK29" s="87">
        <v>408.39553869999997</v>
      </c>
      <c r="DL29" s="87">
        <v>352.00164715999995</v>
      </c>
      <c r="DM29" s="87">
        <v>346.09382706000002</v>
      </c>
      <c r="DN29" s="87">
        <v>361.80323356999997</v>
      </c>
      <c r="DO29" s="87">
        <v>639.49539419000007</v>
      </c>
      <c r="DP29" s="87">
        <v>559.03843074999997</v>
      </c>
      <c r="DQ29" s="87">
        <v>752.65882953999994</v>
      </c>
      <c r="DR29" s="87">
        <v>562.40010384000004</v>
      </c>
      <c r="DS29" s="87">
        <v>377.98148069000001</v>
      </c>
      <c r="DT29" s="87">
        <v>513.56216102000008</v>
      </c>
      <c r="DU29" s="87">
        <v>574.11073498000007</v>
      </c>
      <c r="DV29" s="87">
        <v>574.11840639000002</v>
      </c>
      <c r="DW29" s="87">
        <v>458.71805601</v>
      </c>
      <c r="DX29" s="87">
        <v>525.98742738999999</v>
      </c>
      <c r="DY29" s="87">
        <v>467.68750989</v>
      </c>
      <c r="DZ29" s="87">
        <v>457.96977163999998</v>
      </c>
      <c r="EA29" s="87">
        <v>704.46970488000011</v>
      </c>
      <c r="EB29" s="87">
        <v>628.37191513000005</v>
      </c>
      <c r="EC29" s="87">
        <v>1053.4304541199999</v>
      </c>
      <c r="ED29" s="87">
        <v>661.79831650000006</v>
      </c>
      <c r="EE29" s="87">
        <v>391.07242141999996</v>
      </c>
      <c r="EF29" s="87">
        <v>524.17426917000012</v>
      </c>
      <c r="EG29" s="87">
        <v>728.05813866999995</v>
      </c>
      <c r="EH29" s="87">
        <v>448.22136195999997</v>
      </c>
      <c r="EI29" s="87">
        <v>445.42964998000002</v>
      </c>
      <c r="EJ29" s="87">
        <v>387.19772581000001</v>
      </c>
      <c r="EK29" s="87">
        <v>348.20749401</v>
      </c>
      <c r="EL29" s="87">
        <v>520.5937020099999</v>
      </c>
      <c r="EM29" s="87">
        <v>542.21158709999997</v>
      </c>
      <c r="EN29" s="87">
        <v>806.03935289000003</v>
      </c>
      <c r="EO29" s="87">
        <v>1217.5661469000001</v>
      </c>
      <c r="EP29" s="87">
        <v>607.70734825</v>
      </c>
      <c r="EQ29" s="87">
        <v>399.66853699999996</v>
      </c>
      <c r="ER29" s="87">
        <v>417.07780159999993</v>
      </c>
      <c r="ES29" s="87">
        <v>503.61690901000003</v>
      </c>
      <c r="ET29" s="87">
        <v>364.11492588999999</v>
      </c>
      <c r="EU29" s="87">
        <v>681.64626781000015</v>
      </c>
      <c r="EV29" s="87">
        <v>402.39365838999998</v>
      </c>
      <c r="EW29" s="87">
        <v>418.6256784900001</v>
      </c>
      <c r="EX29" s="87">
        <v>459.29927715000008</v>
      </c>
      <c r="EY29" s="87">
        <v>592.50952440000003</v>
      </c>
      <c r="EZ29" s="87">
        <v>698.82136890000015</v>
      </c>
      <c r="FA29" s="87">
        <v>815.6441395400002</v>
      </c>
      <c r="FB29" s="87">
        <v>829.38514758000019</v>
      </c>
      <c r="FC29" s="87">
        <v>294.30129900000003</v>
      </c>
      <c r="FD29" s="87">
        <v>566.03327108000019</v>
      </c>
      <c r="FE29" s="87">
        <v>546.91562020999993</v>
      </c>
      <c r="FF29" s="87">
        <v>453.76698031000006</v>
      </c>
      <c r="FG29" s="87">
        <v>535.90242723000006</v>
      </c>
      <c r="FH29" s="87">
        <v>467.91113347000004</v>
      </c>
      <c r="FI29" s="87">
        <v>503.14827730000007</v>
      </c>
      <c r="FJ29" s="87">
        <v>417.29315077000001</v>
      </c>
      <c r="FK29" s="87">
        <v>402.06563053000008</v>
      </c>
      <c r="FL29" s="87">
        <v>665.23720328999991</v>
      </c>
      <c r="FM29" s="87">
        <v>710.99915048000003</v>
      </c>
      <c r="FN29" s="87">
        <v>1035.85250243</v>
      </c>
      <c r="FO29" s="87">
        <v>1004.39587354</v>
      </c>
      <c r="FP29" s="87">
        <v>555.79820587999995</v>
      </c>
      <c r="FQ29" s="87">
        <v>659.50907462999999</v>
      </c>
      <c r="FR29" s="87">
        <v>488.50855751000006</v>
      </c>
      <c r="FS29" s="87">
        <v>486.12196274999997</v>
      </c>
      <c r="FT29" s="87">
        <v>506.52452416000006</v>
      </c>
      <c r="FU29" s="87">
        <v>574.40573648999998</v>
      </c>
      <c r="FV29" s="87">
        <v>524.04956711</v>
      </c>
      <c r="FW29" s="87">
        <v>504.60099664000001</v>
      </c>
      <c r="FX29" s="87">
        <v>836.2817376700001</v>
      </c>
      <c r="FY29" s="87">
        <v>922.34090042000003</v>
      </c>
      <c r="FZ29" s="87">
        <v>1201.28837613</v>
      </c>
      <c r="GA29" s="87">
        <v>994.32775885000001</v>
      </c>
      <c r="GB29" s="87">
        <v>841.96463679999999</v>
      </c>
      <c r="GC29" s="87">
        <v>951.34536680000008</v>
      </c>
      <c r="GD29" s="87">
        <v>635.53655182</v>
      </c>
      <c r="GE29" s="87">
        <v>712.73625347999996</v>
      </c>
      <c r="GF29" s="87">
        <v>647.91303275999996</v>
      </c>
      <c r="GG29" s="87">
        <v>675.31806740000002</v>
      </c>
      <c r="GH29" s="87">
        <v>690.32236781999995</v>
      </c>
      <c r="GI29" s="87">
        <v>569.85397899999998</v>
      </c>
      <c r="GJ29" s="87">
        <v>877.89077197000006</v>
      </c>
      <c r="GK29" s="87">
        <v>886.60463734000007</v>
      </c>
      <c r="GL29" s="87">
        <v>1341.1272330099998</v>
      </c>
      <c r="GM29" s="87">
        <v>1212.47881661</v>
      </c>
      <c r="GN29" s="87">
        <v>1103.79941349</v>
      </c>
      <c r="GO29" s="87">
        <v>1031.84785775</v>
      </c>
      <c r="GP29" s="87">
        <v>843.55404602999999</v>
      </c>
      <c r="GQ29" s="87">
        <v>780.54502727999989</v>
      </c>
      <c r="GR29" s="87">
        <v>878.80264147000003</v>
      </c>
      <c r="GS29" s="87">
        <v>758.47696240000005</v>
      </c>
      <c r="GT29" s="87">
        <v>839.26251710999998</v>
      </c>
      <c r="GU29" s="87">
        <v>838.68988040999989</v>
      </c>
      <c r="GV29" s="87">
        <v>1062.86489704</v>
      </c>
      <c r="GW29" s="87">
        <v>1237.1335128100002</v>
      </c>
      <c r="GX29" s="87">
        <v>1785.12875691</v>
      </c>
      <c r="GY29" s="87">
        <v>1713.8499909100001</v>
      </c>
      <c r="GZ29" s="87">
        <v>933.99622370999998</v>
      </c>
      <c r="HA29" s="87">
        <v>1017.2056483399999</v>
      </c>
      <c r="HB29" s="87">
        <v>803.79315910000003</v>
      </c>
      <c r="HC29" s="87">
        <v>917.94106277000003</v>
      </c>
      <c r="HD29" s="87">
        <v>866.60192625000002</v>
      </c>
      <c r="HE29" s="87">
        <v>866.76902424000014</v>
      </c>
      <c r="HF29" s="87">
        <v>869.26004997000007</v>
      </c>
      <c r="HG29" s="87">
        <v>722.63542029999996</v>
      </c>
      <c r="HH29" s="87">
        <v>1177.6663320499999</v>
      </c>
      <c r="HI29" s="87">
        <v>1108.3542605600001</v>
      </c>
      <c r="HJ29" s="87">
        <v>1716.95827358</v>
      </c>
      <c r="HK29" s="87">
        <v>1723.3966820699998</v>
      </c>
      <c r="HL29" s="87">
        <v>1118.5207774200001</v>
      </c>
      <c r="HM29" s="87">
        <v>998.00790447000008</v>
      </c>
      <c r="HN29" s="87">
        <v>899.07168387999991</v>
      </c>
      <c r="HO29" s="87">
        <v>1018.90334984</v>
      </c>
      <c r="HP29" s="87">
        <v>994.18627470000001</v>
      </c>
      <c r="HQ29" s="87">
        <v>909.19650949000004</v>
      </c>
      <c r="HR29" s="87">
        <v>886.72621655</v>
      </c>
      <c r="HS29" s="87">
        <v>749.64658931000008</v>
      </c>
      <c r="HT29" s="87">
        <v>1239.2223823800002</v>
      </c>
      <c r="HU29" s="87">
        <v>1349.4894200600002</v>
      </c>
      <c r="HV29" s="87">
        <v>1546.0853015600001</v>
      </c>
      <c r="HW29" s="87">
        <v>2129.8490779100002</v>
      </c>
      <c r="HX29" s="87">
        <v>1366.58480362</v>
      </c>
      <c r="HY29" s="87">
        <v>1192.68207667</v>
      </c>
      <c r="HZ29" s="87">
        <v>1227.56990903</v>
      </c>
      <c r="IA29" s="87">
        <v>1256.52698547</v>
      </c>
      <c r="IB29" s="87">
        <v>934.67719307999994</v>
      </c>
      <c r="IC29" s="87">
        <v>1137.5895662400001</v>
      </c>
      <c r="ID29" s="87">
        <v>1095.5125024199999</v>
      </c>
      <c r="IE29" s="87">
        <v>994.56259020000005</v>
      </c>
      <c r="IF29" s="87">
        <v>1642.0248892100001</v>
      </c>
      <c r="IG29" s="87">
        <v>1457.2577167600002</v>
      </c>
      <c r="IH29" s="87">
        <v>2360.8241807799996</v>
      </c>
      <c r="II29" s="87">
        <v>1505.2908592400001</v>
      </c>
      <c r="IJ29" s="87">
        <v>1139.8771037700001</v>
      </c>
      <c r="IK29" s="87">
        <v>869.78687752999997</v>
      </c>
      <c r="IL29" s="87">
        <v>5.6095189500000009</v>
      </c>
      <c r="IM29" s="87">
        <v>88.733609980000011</v>
      </c>
      <c r="IN29" s="87">
        <v>745.80865576000008</v>
      </c>
      <c r="IO29" s="87">
        <v>984.41149052000003</v>
      </c>
      <c r="IP29" s="87">
        <v>901.00815826000007</v>
      </c>
      <c r="IQ29" s="87">
        <v>993.35001688</v>
      </c>
      <c r="IR29" s="87">
        <v>1188.53850055</v>
      </c>
      <c r="IS29" s="87">
        <v>1237.2542369599998</v>
      </c>
      <c r="IT29" s="87">
        <v>1981.7890363699998</v>
      </c>
      <c r="IU29" s="87">
        <v>1649.7157314900001</v>
      </c>
      <c r="IV29" s="87">
        <v>2070.7132268599998</v>
      </c>
      <c r="IW29" s="87">
        <v>1795.5930084900001</v>
      </c>
      <c r="IX29" s="87">
        <v>1402.35558793</v>
      </c>
      <c r="IY29" s="87">
        <v>1570.14674582</v>
      </c>
      <c r="IZ29" s="87">
        <v>1508.16537765</v>
      </c>
      <c r="JA29" s="87">
        <v>1489.80221149</v>
      </c>
      <c r="JB29" s="87">
        <v>1480.7840905399999</v>
      </c>
      <c r="JC29" s="87">
        <v>1390.2607379100002</v>
      </c>
      <c r="JD29" s="87">
        <v>1641.31428153</v>
      </c>
      <c r="JE29" s="87">
        <v>1973.9975341700001</v>
      </c>
      <c r="JF29" s="87">
        <v>3118.12472445</v>
      </c>
      <c r="JG29" s="87">
        <v>2107.0771565499999</v>
      </c>
      <c r="JH29" s="87">
        <v>2412.0466711599997</v>
      </c>
      <c r="JI29" s="87">
        <v>2140.7754293400003</v>
      </c>
      <c r="JJ29" s="87">
        <v>1528.82585337</v>
      </c>
      <c r="JK29" s="87">
        <v>1710.8424312299999</v>
      </c>
      <c r="JL29" s="87">
        <v>1817.1871353500001</v>
      </c>
      <c r="JM29" s="87">
        <v>1599.11861722</v>
      </c>
      <c r="JN29" s="87">
        <v>1644.4265635699999</v>
      </c>
      <c r="JO29" s="87">
        <v>1553.8993445400001</v>
      </c>
      <c r="JP29" s="87">
        <v>1689.44807973</v>
      </c>
      <c r="JQ29" s="87">
        <v>2332.2733900400003</v>
      </c>
      <c r="JR29" s="87">
        <v>2959.33723594</v>
      </c>
      <c r="JS29" s="87">
        <v>2634.8222982799998</v>
      </c>
      <c r="JT29" s="87">
        <v>2302.9574282799999</v>
      </c>
      <c r="JU29" s="87">
        <v>2259.4982475000002</v>
      </c>
      <c r="JV29" s="87">
        <v>1680.2165099400002</v>
      </c>
      <c r="JW29" s="87">
        <v>2100.1226029999998</v>
      </c>
      <c r="JX29" s="87">
        <v>3122.2991830399997</v>
      </c>
      <c r="JY29" s="87">
        <v>1813.8257096400002</v>
      </c>
      <c r="JZ29" s="87">
        <v>1815.7012725300001</v>
      </c>
      <c r="KA29" s="87">
        <v>2007.19158866</v>
      </c>
      <c r="KB29" s="87">
        <v>1973.7882852299999</v>
      </c>
      <c r="KC29" s="87">
        <v>2188.5609843100001</v>
      </c>
      <c r="KD29" s="87">
        <v>2615.8189720699997</v>
      </c>
      <c r="KE29" s="87">
        <v>2786.6523068700003</v>
      </c>
      <c r="KF29" s="87">
        <v>3047.0781511900004</v>
      </c>
      <c r="KG29" s="87">
        <v>2314.93060461</v>
      </c>
      <c r="KH29" s="87">
        <v>2298.6350044600003</v>
      </c>
      <c r="KI29" s="87">
        <v>2132.16965162</v>
      </c>
      <c r="KJ29" s="87">
        <v>1926.4368645700001</v>
      </c>
      <c r="KK29" s="87">
        <v>2371.2463171099998</v>
      </c>
      <c r="KL29" s="87">
        <v>2242.1246784800001</v>
      </c>
      <c r="KM29" s="87">
        <v>1785.17225568</v>
      </c>
      <c r="KN29" s="87">
        <v>2332.0114190199997</v>
      </c>
      <c r="KO29" s="87">
        <v>2329.2160817200001</v>
      </c>
      <c r="KP29" s="87">
        <v>3156.5150907599996</v>
      </c>
      <c r="KQ29" s="87">
        <v>3306.55517857</v>
      </c>
      <c r="KR29" s="87">
        <v>2836.65300372</v>
      </c>
      <c r="KS29" s="87">
        <v>2319.9001703399999</v>
      </c>
    </row>
    <row r="30" spans="1:305">
      <c r="A30" s="42" t="s">
        <v>414</v>
      </c>
      <c r="B30" s="63" t="s">
        <v>415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883.95155828999998</v>
      </c>
      <c r="FP30" s="87">
        <v>494.93206228999998</v>
      </c>
      <c r="FQ30" s="87">
        <v>499.26568073999999</v>
      </c>
      <c r="FR30" s="87">
        <v>402.65129972000005</v>
      </c>
      <c r="FS30" s="87">
        <v>402.15274580999994</v>
      </c>
      <c r="FT30" s="87">
        <v>442.65294605000003</v>
      </c>
      <c r="FU30" s="87">
        <v>497.67876977999998</v>
      </c>
      <c r="FV30" s="87">
        <v>458.56940073999999</v>
      </c>
      <c r="FW30" s="87">
        <v>448.03098347000002</v>
      </c>
      <c r="FX30" s="87">
        <v>716.70700344000011</v>
      </c>
      <c r="FY30" s="87">
        <v>655.58515574</v>
      </c>
      <c r="FZ30" s="87">
        <v>1069.61473841</v>
      </c>
      <c r="GA30" s="87">
        <v>896.12413273000004</v>
      </c>
      <c r="GB30" s="87">
        <v>762.04737855999997</v>
      </c>
      <c r="GC30" s="87">
        <v>809.82669323000005</v>
      </c>
      <c r="GD30" s="87">
        <v>464.14951924000002</v>
      </c>
      <c r="GE30" s="87">
        <v>558.50657115000001</v>
      </c>
      <c r="GF30" s="87">
        <v>548.98925956999994</v>
      </c>
      <c r="GG30" s="87">
        <v>584.84198762000005</v>
      </c>
      <c r="GH30" s="87">
        <v>611.0613965</v>
      </c>
      <c r="GI30" s="87">
        <v>501.31705903</v>
      </c>
      <c r="GJ30" s="87">
        <v>793.28688221000004</v>
      </c>
      <c r="GK30" s="87">
        <v>810.22174158000007</v>
      </c>
      <c r="GL30" s="87">
        <v>1207.5184345799998</v>
      </c>
      <c r="GM30" s="87">
        <v>1129.4807331</v>
      </c>
      <c r="GN30" s="87">
        <v>1001.79925611</v>
      </c>
      <c r="GO30" s="87">
        <v>860.03362884000001</v>
      </c>
      <c r="GP30" s="87">
        <v>730.61952775999998</v>
      </c>
      <c r="GQ30" s="87">
        <v>665.2113108499999</v>
      </c>
      <c r="GR30" s="87">
        <v>706.06898132000003</v>
      </c>
      <c r="GS30" s="87">
        <v>652.76185802999998</v>
      </c>
      <c r="GT30" s="87">
        <v>722.19339223999998</v>
      </c>
      <c r="GU30" s="87">
        <v>745.20159357999989</v>
      </c>
      <c r="GV30" s="87">
        <v>977.26784721000001</v>
      </c>
      <c r="GW30" s="87">
        <v>1107.2268247300001</v>
      </c>
      <c r="GX30" s="87">
        <v>1537.3944415999999</v>
      </c>
      <c r="GY30" s="87">
        <v>1600.21864583</v>
      </c>
      <c r="GZ30" s="87">
        <v>833.89899384</v>
      </c>
      <c r="HA30" s="87">
        <v>860.73868750999998</v>
      </c>
      <c r="HB30" s="87">
        <v>664.50156545000004</v>
      </c>
      <c r="HC30" s="87">
        <v>805.27995795000004</v>
      </c>
      <c r="HD30" s="87">
        <v>761.73855564999997</v>
      </c>
      <c r="HE30" s="87">
        <v>755.60612194000009</v>
      </c>
      <c r="HF30" s="87">
        <v>760.15259261000006</v>
      </c>
      <c r="HG30" s="87">
        <v>613.29108148</v>
      </c>
      <c r="HH30" s="87">
        <v>985.35107879999998</v>
      </c>
      <c r="HI30" s="87">
        <v>999.77784847999999</v>
      </c>
      <c r="HJ30" s="87">
        <v>1512.2678423299999</v>
      </c>
      <c r="HK30" s="87">
        <v>1616.2822089099998</v>
      </c>
      <c r="HL30" s="87">
        <v>1019.4248587100001</v>
      </c>
      <c r="HM30" s="87">
        <v>883.47899257000006</v>
      </c>
      <c r="HN30" s="87">
        <v>761.17463591000001</v>
      </c>
      <c r="HO30" s="87">
        <v>885.89071737000006</v>
      </c>
      <c r="HP30" s="87">
        <v>893.44992299</v>
      </c>
      <c r="HQ30" s="87">
        <v>799.29314520000003</v>
      </c>
      <c r="HR30" s="87">
        <v>792.05408441999998</v>
      </c>
      <c r="HS30" s="87">
        <v>630.92286446000003</v>
      </c>
      <c r="HT30" s="87">
        <v>1088.0785653200003</v>
      </c>
      <c r="HU30" s="87">
        <v>1206.8451071500001</v>
      </c>
      <c r="HV30" s="87">
        <v>1400.05738176</v>
      </c>
      <c r="HW30" s="87">
        <v>2013.3037444700001</v>
      </c>
      <c r="HX30" s="87">
        <v>1099.3125550100001</v>
      </c>
      <c r="HY30" s="87">
        <v>1072.4947164600001</v>
      </c>
      <c r="HZ30" s="87">
        <v>875.90526437000005</v>
      </c>
      <c r="IA30" s="87">
        <v>1058.7500852999999</v>
      </c>
      <c r="IB30" s="87">
        <v>851.75909591999994</v>
      </c>
      <c r="IC30" s="87">
        <v>951.13692644000002</v>
      </c>
      <c r="ID30" s="87">
        <v>985.69155497999998</v>
      </c>
      <c r="IE30" s="87">
        <v>898.72305459000006</v>
      </c>
      <c r="IF30" s="87">
        <v>1498.5150784300001</v>
      </c>
      <c r="IG30" s="87">
        <v>1317.4424133200002</v>
      </c>
      <c r="IH30" s="87">
        <v>2225.7400072799996</v>
      </c>
      <c r="II30" s="87">
        <v>1384.2176676700001</v>
      </c>
      <c r="IJ30" s="87">
        <v>1015.6531939700001</v>
      </c>
      <c r="IK30" s="87">
        <v>669.63618865000001</v>
      </c>
      <c r="IL30" s="87">
        <v>0.28234151000000002</v>
      </c>
      <c r="IM30" s="87">
        <v>62.201474060000002</v>
      </c>
      <c r="IN30" s="87">
        <v>500.92186785000001</v>
      </c>
      <c r="IO30" s="87">
        <v>877.87226308000004</v>
      </c>
      <c r="IP30" s="87">
        <v>759.63173244000006</v>
      </c>
      <c r="IQ30" s="87">
        <v>910.68891221000001</v>
      </c>
      <c r="IR30" s="87">
        <v>1050.70679144</v>
      </c>
      <c r="IS30" s="87">
        <v>1068.9536864299998</v>
      </c>
      <c r="IT30" s="87">
        <v>1770.6952245299999</v>
      </c>
      <c r="IU30" s="87">
        <v>1579.73133605</v>
      </c>
      <c r="IV30" s="87">
        <v>1927.18987634</v>
      </c>
      <c r="IW30" s="87">
        <v>1569.4840084800001</v>
      </c>
      <c r="IX30" s="87">
        <v>1200.3263863099999</v>
      </c>
      <c r="IY30" s="87">
        <v>1297.8058210699999</v>
      </c>
      <c r="IZ30" s="87">
        <v>1314.03088609</v>
      </c>
      <c r="JA30" s="87">
        <v>1316.33088202</v>
      </c>
      <c r="JB30" s="87">
        <v>1310.6213347999999</v>
      </c>
      <c r="JC30" s="87">
        <v>1241.0962171800002</v>
      </c>
      <c r="JD30" s="87">
        <v>1403.4044575099999</v>
      </c>
      <c r="JE30" s="87">
        <v>1697.4450540400001</v>
      </c>
      <c r="JF30" s="87">
        <v>2321.6081043600002</v>
      </c>
      <c r="JG30" s="87">
        <v>1929.1760763499999</v>
      </c>
      <c r="JH30" s="87">
        <v>2182.2553359499998</v>
      </c>
      <c r="JI30" s="87">
        <v>1806.23016869</v>
      </c>
      <c r="JJ30" s="87">
        <v>1275.15762204</v>
      </c>
      <c r="JK30" s="87">
        <v>1491.54434305</v>
      </c>
      <c r="JL30" s="87">
        <v>1479.9332542100001</v>
      </c>
      <c r="JM30" s="87">
        <v>1411.43762982</v>
      </c>
      <c r="JN30" s="87">
        <v>1421.31696943</v>
      </c>
      <c r="JO30" s="87">
        <v>1320.08373306</v>
      </c>
      <c r="JP30" s="87">
        <v>1386.37563118</v>
      </c>
      <c r="JQ30" s="87">
        <v>1975.2464640600001</v>
      </c>
      <c r="JR30" s="87">
        <v>2402.73277487</v>
      </c>
      <c r="JS30" s="82">
        <v>2171.1584027700001</v>
      </c>
      <c r="JT30" s="87">
        <v>2123.0389335899999</v>
      </c>
      <c r="JU30" s="87">
        <v>1925.8853371600001</v>
      </c>
      <c r="JV30" s="87">
        <v>1484.7771807500001</v>
      </c>
      <c r="JW30" s="87">
        <v>1838.85427336</v>
      </c>
      <c r="JX30" s="87">
        <v>1596.49564115</v>
      </c>
      <c r="JY30" s="87">
        <v>1611.3637697000001</v>
      </c>
      <c r="JZ30" s="87">
        <v>1619.6763365100001</v>
      </c>
      <c r="KA30" s="87">
        <v>1843.11147544</v>
      </c>
      <c r="KB30" s="87">
        <v>1754.22166887</v>
      </c>
      <c r="KC30" s="87">
        <v>1943.6006834699999</v>
      </c>
      <c r="KD30" s="87">
        <v>2182.2433549499997</v>
      </c>
      <c r="KE30" s="87">
        <v>2560.9570390200001</v>
      </c>
      <c r="KF30" s="87">
        <v>2788.8309041400003</v>
      </c>
      <c r="KG30" s="87">
        <v>1961.7010469900001</v>
      </c>
      <c r="KH30" s="87">
        <v>1915.3747556800001</v>
      </c>
      <c r="KI30" s="87">
        <v>1873.7413135499999</v>
      </c>
      <c r="KJ30" s="87">
        <v>1724.2955038800001</v>
      </c>
      <c r="KK30" s="87">
        <v>2119.2813320599998</v>
      </c>
      <c r="KL30" s="87">
        <v>1700.4867079400001</v>
      </c>
      <c r="KM30" s="87">
        <v>1596.5830346400001</v>
      </c>
      <c r="KN30" s="87">
        <v>2125.9367226899999</v>
      </c>
      <c r="KO30" s="87">
        <v>2108.9023820100001</v>
      </c>
      <c r="KP30" s="87">
        <v>2754.5330779299998</v>
      </c>
      <c r="KQ30" s="87">
        <v>3035.2026016999998</v>
      </c>
      <c r="KR30" s="87">
        <v>2634.5821713099999</v>
      </c>
      <c r="KS30" s="87">
        <v>1953.01297785</v>
      </c>
    </row>
    <row r="31" spans="1:305">
      <c r="A31" s="42" t="s">
        <v>416</v>
      </c>
      <c r="B31" s="63" t="s">
        <v>417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120.44431525</v>
      </c>
      <c r="FP31" s="87">
        <v>60.866143589999993</v>
      </c>
      <c r="FQ31" s="87">
        <v>160.24339389000002</v>
      </c>
      <c r="FR31" s="87">
        <v>85.857257789999991</v>
      </c>
      <c r="FS31" s="87">
        <v>83.969216939999995</v>
      </c>
      <c r="FT31" s="87">
        <v>63.871578110000002</v>
      </c>
      <c r="FU31" s="87">
        <v>76.726966710000013</v>
      </c>
      <c r="FV31" s="87">
        <v>65.480166370000006</v>
      </c>
      <c r="FW31" s="87">
        <v>56.570013170000003</v>
      </c>
      <c r="FX31" s="87">
        <v>119.57473423</v>
      </c>
      <c r="FY31" s="87">
        <v>266.75574468000002</v>
      </c>
      <c r="FZ31" s="87">
        <v>131.67363771999999</v>
      </c>
      <c r="GA31" s="87">
        <v>98.20362612000001</v>
      </c>
      <c r="GB31" s="87">
        <v>79.91725824000001</v>
      </c>
      <c r="GC31" s="87">
        <v>141.51867357</v>
      </c>
      <c r="GD31" s="87">
        <v>171.38703257999998</v>
      </c>
      <c r="GE31" s="87">
        <v>154.22968233</v>
      </c>
      <c r="GF31" s="87">
        <v>98.923773189999991</v>
      </c>
      <c r="GG31" s="87">
        <v>90.476079780000006</v>
      </c>
      <c r="GH31" s="87">
        <v>79.26097132000001</v>
      </c>
      <c r="GI31" s="87">
        <v>68.53691997</v>
      </c>
      <c r="GJ31" s="87">
        <v>84.603889759999987</v>
      </c>
      <c r="GK31" s="87">
        <v>76.382895760000011</v>
      </c>
      <c r="GL31" s="87">
        <v>133.60879843000001</v>
      </c>
      <c r="GM31" s="87">
        <v>82.998083510000001</v>
      </c>
      <c r="GN31" s="87">
        <v>102.00015737999999</v>
      </c>
      <c r="GO31" s="87">
        <v>171.81422891</v>
      </c>
      <c r="GP31" s="87">
        <v>112.93451827000001</v>
      </c>
      <c r="GQ31" s="87">
        <v>115.33371643000001</v>
      </c>
      <c r="GR31" s="87">
        <v>172.73366015000002</v>
      </c>
      <c r="GS31" s="87">
        <v>105.71510437000001</v>
      </c>
      <c r="GT31" s="87">
        <v>117.06912487000001</v>
      </c>
      <c r="GU31" s="87">
        <v>93.488286829999993</v>
      </c>
      <c r="GV31" s="87">
        <v>85.597049830000003</v>
      </c>
      <c r="GW31" s="87">
        <v>129.90668808000001</v>
      </c>
      <c r="GX31" s="87">
        <v>247.73431531</v>
      </c>
      <c r="GY31" s="87">
        <v>113.63134508</v>
      </c>
      <c r="GZ31" s="87">
        <v>100.09722986999999</v>
      </c>
      <c r="HA31" s="87">
        <v>156.46696082999998</v>
      </c>
      <c r="HB31" s="87">
        <v>139.29159365000001</v>
      </c>
      <c r="HC31" s="87">
        <v>112.66110482000001</v>
      </c>
      <c r="HD31" s="87">
        <v>104.86337060000001</v>
      </c>
      <c r="HE31" s="87">
        <v>111.1629023</v>
      </c>
      <c r="HF31" s="87">
        <v>109.10745736</v>
      </c>
      <c r="HG31" s="87">
        <v>109.34433881999999</v>
      </c>
      <c r="HH31" s="87">
        <v>192.31525325000001</v>
      </c>
      <c r="HI31" s="87">
        <v>108.57641208</v>
      </c>
      <c r="HJ31" s="87">
        <v>204.69043124999999</v>
      </c>
      <c r="HK31" s="87">
        <v>107.11447316</v>
      </c>
      <c r="HL31" s="87">
        <v>99.095918710000007</v>
      </c>
      <c r="HM31" s="87">
        <v>114.5289119</v>
      </c>
      <c r="HN31" s="87">
        <v>137.89704796999996</v>
      </c>
      <c r="HO31" s="87">
        <v>133.01263247</v>
      </c>
      <c r="HP31" s="87">
        <v>100.73635171000001</v>
      </c>
      <c r="HQ31" s="87">
        <v>109.90336429000001</v>
      </c>
      <c r="HR31" s="87">
        <v>94.672132129999994</v>
      </c>
      <c r="HS31" s="87">
        <v>118.72372485</v>
      </c>
      <c r="HT31" s="87">
        <v>151.14381706</v>
      </c>
      <c r="HU31" s="87">
        <v>142.64431291</v>
      </c>
      <c r="HV31" s="87">
        <v>146.02791980000001</v>
      </c>
      <c r="HW31" s="87">
        <v>116.54533343999999</v>
      </c>
      <c r="HX31" s="87">
        <v>267.27224861000002</v>
      </c>
      <c r="HY31" s="87">
        <v>120.18736020999999</v>
      </c>
      <c r="HZ31" s="87">
        <v>351.66464466000002</v>
      </c>
      <c r="IA31" s="87">
        <v>197.77690016999998</v>
      </c>
      <c r="IB31" s="87">
        <v>82.918097160000002</v>
      </c>
      <c r="IC31" s="87">
        <v>186.45263979999999</v>
      </c>
      <c r="ID31" s="87">
        <v>109.82094744</v>
      </c>
      <c r="IE31" s="87">
        <v>95.839535609999999</v>
      </c>
      <c r="IF31" s="87">
        <v>143.50981078000001</v>
      </c>
      <c r="IG31" s="87">
        <v>139.81530344000001</v>
      </c>
      <c r="IH31" s="87">
        <v>135.08417349999999</v>
      </c>
      <c r="II31" s="87">
        <v>121.07319157000001</v>
      </c>
      <c r="IJ31" s="87">
        <v>124.22390979999999</v>
      </c>
      <c r="IK31" s="87">
        <v>200.15068887999999</v>
      </c>
      <c r="IL31" s="87">
        <v>5.3271774400000007</v>
      </c>
      <c r="IM31" s="87">
        <v>26.532135920000002</v>
      </c>
      <c r="IN31" s="87">
        <v>244.88678791000004</v>
      </c>
      <c r="IO31" s="87">
        <v>106.53922743999999</v>
      </c>
      <c r="IP31" s="87">
        <v>141.37642581999998</v>
      </c>
      <c r="IQ31" s="87">
        <v>82.66110467</v>
      </c>
      <c r="IR31" s="87">
        <v>137.83170911000002</v>
      </c>
      <c r="IS31" s="87">
        <v>168.30055053000001</v>
      </c>
      <c r="IT31" s="87">
        <v>211.09381184</v>
      </c>
      <c r="IU31" s="87">
        <v>69.98439544</v>
      </c>
      <c r="IV31" s="87">
        <v>143.52335051999998</v>
      </c>
      <c r="IW31" s="87">
        <v>226.10900001000002</v>
      </c>
      <c r="IX31" s="87">
        <v>202.02920162000001</v>
      </c>
      <c r="IY31" s="87">
        <v>272.34092475</v>
      </c>
      <c r="IZ31" s="87">
        <v>194.13449156000001</v>
      </c>
      <c r="JA31" s="87">
        <v>173.47132947</v>
      </c>
      <c r="JB31" s="87">
        <v>170.16275574000002</v>
      </c>
      <c r="JC31" s="87">
        <v>149.16452072999999</v>
      </c>
      <c r="JD31" s="87">
        <v>237.90982402</v>
      </c>
      <c r="JE31" s="87">
        <v>276.55248012999999</v>
      </c>
      <c r="JF31" s="87">
        <v>796.51662008999995</v>
      </c>
      <c r="JG31" s="87">
        <v>177.90108020000002</v>
      </c>
      <c r="JH31" s="87">
        <v>229.79133521</v>
      </c>
      <c r="JI31" s="87">
        <v>334.54526065000005</v>
      </c>
      <c r="JJ31" s="87">
        <v>253.66823132999997</v>
      </c>
      <c r="JK31" s="87">
        <v>219.29808818000001</v>
      </c>
      <c r="JL31" s="87">
        <v>337.25388113999998</v>
      </c>
      <c r="JM31" s="87">
        <v>187.68098739999996</v>
      </c>
      <c r="JN31" s="87">
        <v>223.10959414000001</v>
      </c>
      <c r="JO31" s="87">
        <v>233.81561148000003</v>
      </c>
      <c r="JP31" s="87">
        <v>303.07244854999999</v>
      </c>
      <c r="JQ31" s="87">
        <v>357.02692598000004</v>
      </c>
      <c r="JR31" s="87">
        <v>556.60446107000007</v>
      </c>
      <c r="JS31" s="87">
        <v>463.66389550999997</v>
      </c>
      <c r="JT31" s="87">
        <v>179.91849468999996</v>
      </c>
      <c r="JU31" s="87">
        <v>333.61291033999998</v>
      </c>
      <c r="JV31" s="87">
        <v>195.43932919</v>
      </c>
      <c r="JW31" s="87">
        <v>261.26832963999999</v>
      </c>
      <c r="JX31" s="87">
        <v>1525.8035418899999</v>
      </c>
      <c r="JY31" s="87">
        <v>202.46193994000001</v>
      </c>
      <c r="JZ31" s="87">
        <v>196.02493601999998</v>
      </c>
      <c r="KA31" s="87">
        <v>164.08011321999999</v>
      </c>
      <c r="KB31" s="87">
        <v>219.56661636000001</v>
      </c>
      <c r="KC31" s="87">
        <v>244.96030084</v>
      </c>
      <c r="KD31" s="87">
        <v>433.57561712</v>
      </c>
      <c r="KE31" s="87">
        <v>225.69526784999999</v>
      </c>
      <c r="KF31" s="87">
        <v>258.24724705</v>
      </c>
      <c r="KG31" s="87">
        <v>353.22955761999998</v>
      </c>
      <c r="KH31" s="87">
        <v>383.26024877999998</v>
      </c>
      <c r="KI31" s="87">
        <v>258.42833807</v>
      </c>
      <c r="KJ31" s="87">
        <v>202.14136069</v>
      </c>
      <c r="KK31" s="87">
        <v>251.96498505000002</v>
      </c>
      <c r="KL31" s="87">
        <v>541.63797053999997</v>
      </c>
      <c r="KM31" s="87">
        <v>188.58922103999998</v>
      </c>
      <c r="KN31" s="87">
        <v>206.07469633000002</v>
      </c>
      <c r="KO31" s="87">
        <v>220.31369971000001</v>
      </c>
      <c r="KP31" s="87">
        <v>401.98201282999997</v>
      </c>
      <c r="KQ31" s="87">
        <v>271.35257687000001</v>
      </c>
      <c r="KR31" s="87">
        <v>202.07083241000001</v>
      </c>
      <c r="KS31" s="87">
        <v>366.88719248999996</v>
      </c>
    </row>
    <row r="32" spans="1:305">
      <c r="A32" s="42" t="s">
        <v>418</v>
      </c>
      <c r="B32" s="63" t="s">
        <v>419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</row>
    <row r="33" spans="1:305">
      <c r="A33" s="40" t="s">
        <v>420</v>
      </c>
      <c r="B33" s="61" t="s">
        <v>421</v>
      </c>
      <c r="C33" s="81">
        <v>1211.3289026300001</v>
      </c>
      <c r="D33" s="81">
        <v>1338.5995377399997</v>
      </c>
      <c r="E33" s="81">
        <v>1555.64674296</v>
      </c>
      <c r="F33" s="81">
        <v>1329.2529068000001</v>
      </c>
      <c r="G33" s="81">
        <v>1564.9341914800004</v>
      </c>
      <c r="H33" s="81">
        <v>1468.41293739</v>
      </c>
      <c r="I33" s="81">
        <v>1492.9468023700003</v>
      </c>
      <c r="J33" s="81">
        <v>1588.0725374099995</v>
      </c>
      <c r="K33" s="81">
        <v>1372.4535288100001</v>
      </c>
      <c r="L33" s="81">
        <v>1487.2804504999999</v>
      </c>
      <c r="M33" s="81">
        <v>1680.6802261900002</v>
      </c>
      <c r="N33" s="81">
        <v>1761.80887226</v>
      </c>
      <c r="O33" s="81">
        <v>1166.4819847300005</v>
      </c>
      <c r="P33" s="81">
        <v>990.59217394000007</v>
      </c>
      <c r="Q33" s="81">
        <v>1109.3032160299997</v>
      </c>
      <c r="R33" s="81">
        <v>972.25906888000009</v>
      </c>
      <c r="S33" s="81">
        <v>1149.3148307100003</v>
      </c>
      <c r="T33" s="81">
        <v>1054.99988833</v>
      </c>
      <c r="U33" s="81">
        <v>951.66062504000024</v>
      </c>
      <c r="V33" s="81">
        <v>1097.9510486599997</v>
      </c>
      <c r="W33" s="81">
        <v>988.0574373799999</v>
      </c>
      <c r="X33" s="81">
        <v>1235.8185051299997</v>
      </c>
      <c r="Y33" s="81">
        <v>1341.6651906099999</v>
      </c>
      <c r="Z33" s="81">
        <v>1251.2888623300005</v>
      </c>
      <c r="AA33" s="81">
        <v>1114.1316431400001</v>
      </c>
      <c r="AB33" s="81">
        <v>1113.4943766400002</v>
      </c>
      <c r="AC33" s="81">
        <v>1139.53468413</v>
      </c>
      <c r="AD33" s="81">
        <v>1259.5172080899999</v>
      </c>
      <c r="AE33" s="81">
        <v>1270.6067113699996</v>
      </c>
      <c r="AF33" s="81">
        <v>1080.4969558999999</v>
      </c>
      <c r="AG33" s="81">
        <v>1277.3285212200001</v>
      </c>
      <c r="AH33" s="81">
        <v>1259.6078885300003</v>
      </c>
      <c r="AI33" s="81">
        <v>1013.6477059599998</v>
      </c>
      <c r="AJ33" s="81">
        <v>1330.4097001600003</v>
      </c>
      <c r="AK33" s="81">
        <v>1311.4524675599998</v>
      </c>
      <c r="AL33" s="81">
        <v>1488.8539454499999</v>
      </c>
      <c r="AM33" s="81">
        <v>1159.4221074674001</v>
      </c>
      <c r="AN33" s="81">
        <v>1011.2399367016</v>
      </c>
      <c r="AO33" s="81">
        <v>1031.6253202558999</v>
      </c>
      <c r="AP33" s="81">
        <v>1092.1088080472998</v>
      </c>
      <c r="AQ33" s="81">
        <v>1449.7900379675002</v>
      </c>
      <c r="AR33" s="81">
        <v>1274.9473136865001</v>
      </c>
      <c r="AS33" s="81">
        <v>1416.3992264688002</v>
      </c>
      <c r="AT33" s="81">
        <v>1603.5110271583001</v>
      </c>
      <c r="AU33" s="81">
        <v>1819.4620091812999</v>
      </c>
      <c r="AV33" s="81">
        <v>1858.0620200417</v>
      </c>
      <c r="AW33" s="81">
        <v>1701.0239460169498</v>
      </c>
      <c r="AX33" s="81">
        <v>1945.4651699366432</v>
      </c>
      <c r="AY33" s="81">
        <v>2543.3122898964998</v>
      </c>
      <c r="AZ33" s="81">
        <v>3088.2745187159994</v>
      </c>
      <c r="BA33" s="81">
        <v>3565.564699042</v>
      </c>
      <c r="BB33" s="81">
        <v>3337.7923881950001</v>
      </c>
      <c r="BC33" s="81">
        <v>3347.9391308702507</v>
      </c>
      <c r="BD33" s="81">
        <v>3126.8101678920002</v>
      </c>
      <c r="BE33" s="81">
        <v>3302.0897181579999</v>
      </c>
      <c r="BF33" s="81">
        <v>3636.5781056255</v>
      </c>
      <c r="BG33" s="81">
        <v>2476.9291478300006</v>
      </c>
      <c r="BH33" s="81">
        <v>2489.5484032312502</v>
      </c>
      <c r="BI33" s="81">
        <v>2616.4936261642506</v>
      </c>
      <c r="BJ33" s="81">
        <v>3281.0613150185</v>
      </c>
      <c r="BK33" s="81">
        <v>2473.1920082788201</v>
      </c>
      <c r="BL33" s="81">
        <v>2460.6083652298139</v>
      </c>
      <c r="BM33" s="81">
        <v>3747.7755666259623</v>
      </c>
      <c r="BN33" s="81">
        <v>3105.0978452206209</v>
      </c>
      <c r="BO33" s="81">
        <v>2912.0444270570183</v>
      </c>
      <c r="BP33" s="81">
        <v>3198.7306351298762</v>
      </c>
      <c r="BQ33" s="81">
        <v>3258.7869143257767</v>
      </c>
      <c r="BR33" s="81">
        <v>3311.5083982933538</v>
      </c>
      <c r="BS33" s="81">
        <v>3350.6693362237893</v>
      </c>
      <c r="BT33" s="81">
        <v>3307.2453409050308</v>
      </c>
      <c r="BU33" s="81">
        <v>3058.155414367453</v>
      </c>
      <c r="BV33" s="81">
        <v>3467.7884619150309</v>
      </c>
      <c r="BW33" s="81">
        <v>3141.1259327299995</v>
      </c>
      <c r="BX33" s="81">
        <v>2527.2586379499999</v>
      </c>
      <c r="BY33" s="81">
        <v>2350.1237105699997</v>
      </c>
      <c r="BZ33" s="81">
        <v>1895.3768625299999</v>
      </c>
      <c r="CA33" s="81">
        <v>2079.6079690499996</v>
      </c>
      <c r="CB33" s="81">
        <v>2036.3715336100001</v>
      </c>
      <c r="CC33" s="81">
        <v>2029.5596566699996</v>
      </c>
      <c r="CD33" s="81">
        <v>2038.8517806299999</v>
      </c>
      <c r="CE33" s="81">
        <v>1933.8435653800007</v>
      </c>
      <c r="CF33" s="81">
        <v>1804.43372813</v>
      </c>
      <c r="CG33" s="81">
        <v>2009.9584634100001</v>
      </c>
      <c r="CH33" s="81">
        <v>2242.5491780500001</v>
      </c>
      <c r="CI33" s="81">
        <v>1798.1146797200001</v>
      </c>
      <c r="CJ33" s="81">
        <v>1757.94390574</v>
      </c>
      <c r="CK33" s="81">
        <v>2170.3237489399994</v>
      </c>
      <c r="CL33" s="81">
        <v>1677.9625105900002</v>
      </c>
      <c r="CM33" s="81">
        <v>2036.0117372699999</v>
      </c>
      <c r="CN33" s="81">
        <v>1629.2669007099998</v>
      </c>
      <c r="CO33" s="81">
        <v>2028.1539852299998</v>
      </c>
      <c r="CP33" s="81">
        <v>2005.54704455</v>
      </c>
      <c r="CQ33" s="81">
        <v>1625.79357067</v>
      </c>
      <c r="CR33" s="81">
        <v>1932.4602205300005</v>
      </c>
      <c r="CS33" s="81">
        <v>2101.14355712</v>
      </c>
      <c r="CT33" s="81">
        <v>2176.6232615300005</v>
      </c>
      <c r="CU33" s="81">
        <v>2056.3213725199998</v>
      </c>
      <c r="CV33" s="81">
        <v>1935.3459438900002</v>
      </c>
      <c r="CW33" s="81">
        <v>1926.3911938700001</v>
      </c>
      <c r="CX33" s="81">
        <v>2130.0228576299996</v>
      </c>
      <c r="CY33" s="81">
        <v>2077.7168794199997</v>
      </c>
      <c r="CZ33" s="81">
        <v>2127.1807301099998</v>
      </c>
      <c r="DA33" s="81">
        <v>2040.5527997600002</v>
      </c>
      <c r="DB33" s="81">
        <v>1952.0203303800004</v>
      </c>
      <c r="DC33" s="81">
        <v>1943.3944283200001</v>
      </c>
      <c r="DD33" s="81">
        <v>2084.0730277799998</v>
      </c>
      <c r="DE33" s="81">
        <v>1878.9409109600001</v>
      </c>
      <c r="DF33" s="81">
        <v>2490.5116906499998</v>
      </c>
      <c r="DG33" s="81">
        <v>1648.1701715800002</v>
      </c>
      <c r="DH33" s="81">
        <v>1712.82191496</v>
      </c>
      <c r="DI33" s="81">
        <v>1949.7677125799999</v>
      </c>
      <c r="DJ33" s="81">
        <v>1803.3706825799998</v>
      </c>
      <c r="DK33" s="81">
        <v>1726.0469737199999</v>
      </c>
      <c r="DL33" s="81">
        <v>1792.8571665500003</v>
      </c>
      <c r="DM33" s="81">
        <v>1758.6044962899998</v>
      </c>
      <c r="DN33" s="81">
        <v>1797.1772323099999</v>
      </c>
      <c r="DO33" s="81">
        <v>1646.79934923</v>
      </c>
      <c r="DP33" s="81">
        <v>1894.0880654</v>
      </c>
      <c r="DQ33" s="81">
        <v>1926.9703543700002</v>
      </c>
      <c r="DR33" s="81">
        <v>2127.9286185800001</v>
      </c>
      <c r="DS33" s="81">
        <v>1440.4548490200002</v>
      </c>
      <c r="DT33" s="81">
        <v>1586.1902826099999</v>
      </c>
      <c r="DU33" s="81">
        <v>2092.6119460800001</v>
      </c>
      <c r="DV33" s="81">
        <v>1868.4308510199999</v>
      </c>
      <c r="DW33" s="81">
        <v>1834.3562827199999</v>
      </c>
      <c r="DX33" s="81">
        <v>2020.22775447</v>
      </c>
      <c r="DY33" s="81">
        <v>2051.5922749900001</v>
      </c>
      <c r="DZ33" s="81">
        <v>2112.2598501900002</v>
      </c>
      <c r="EA33" s="81">
        <v>2006.3659344299999</v>
      </c>
      <c r="EB33" s="81">
        <v>2092.5662919900001</v>
      </c>
      <c r="EC33" s="81">
        <v>2061.0868220399998</v>
      </c>
      <c r="ED33" s="81">
        <v>2075.9399420200002</v>
      </c>
      <c r="EE33" s="81">
        <v>1625.7007036000002</v>
      </c>
      <c r="EF33" s="81">
        <v>1749.8118996400001</v>
      </c>
      <c r="EG33" s="81">
        <v>2002.0351656500002</v>
      </c>
      <c r="EH33" s="81">
        <v>1873.88621678</v>
      </c>
      <c r="EI33" s="81">
        <v>1976.21814967</v>
      </c>
      <c r="EJ33" s="81">
        <v>1957.5695833700001</v>
      </c>
      <c r="EK33" s="81">
        <v>1958.1146868800001</v>
      </c>
      <c r="EL33" s="81">
        <v>1976.3732363599997</v>
      </c>
      <c r="EM33" s="81">
        <v>1803.4845234899997</v>
      </c>
      <c r="EN33" s="81">
        <v>1918.2349971499998</v>
      </c>
      <c r="EO33" s="81">
        <v>2030.6733635099999</v>
      </c>
      <c r="EP33" s="81">
        <v>1959.3044485299999</v>
      </c>
      <c r="EQ33" s="81">
        <v>1639.6176510800001</v>
      </c>
      <c r="ER33" s="81">
        <v>1749.14970522</v>
      </c>
      <c r="ES33" s="81">
        <v>1972.6514728600002</v>
      </c>
      <c r="ET33" s="81">
        <v>1788.0992776199996</v>
      </c>
      <c r="EU33" s="81">
        <v>1962.8474972500001</v>
      </c>
      <c r="EV33" s="81">
        <v>1752.9840366599999</v>
      </c>
      <c r="EW33" s="81">
        <v>2321.9283948299999</v>
      </c>
      <c r="EX33" s="81">
        <v>1984.5378152100002</v>
      </c>
      <c r="EY33" s="81">
        <v>1774.93503012</v>
      </c>
      <c r="EZ33" s="81">
        <v>1990.48923257</v>
      </c>
      <c r="FA33" s="81">
        <v>2245.51463044</v>
      </c>
      <c r="FB33" s="81">
        <v>2089.5823513200003</v>
      </c>
      <c r="FC33" s="81">
        <v>1886.3107823800001</v>
      </c>
      <c r="FD33" s="81">
        <v>1833.9863067800002</v>
      </c>
      <c r="FE33" s="81">
        <v>1954.8049486000002</v>
      </c>
      <c r="FF33" s="81">
        <v>1810.9421526899998</v>
      </c>
      <c r="FG33" s="81">
        <v>1969.6548610499999</v>
      </c>
      <c r="FH33" s="81">
        <v>1807.48576624</v>
      </c>
      <c r="FI33" s="81">
        <v>2073.8492899799999</v>
      </c>
      <c r="FJ33" s="81">
        <v>1966.3080628399996</v>
      </c>
      <c r="FK33" s="81">
        <v>1833.2996099899999</v>
      </c>
      <c r="FL33" s="81">
        <v>2160.1075961799997</v>
      </c>
      <c r="FM33" s="81">
        <v>2135.4177425300004</v>
      </c>
      <c r="FN33" s="81">
        <v>2150.9991187399996</v>
      </c>
      <c r="FO33" s="81">
        <v>1889.72970876</v>
      </c>
      <c r="FP33" s="81">
        <v>1763.9320954899999</v>
      </c>
      <c r="FQ33" s="81">
        <v>2114.4976095799998</v>
      </c>
      <c r="FR33" s="81">
        <v>2179.9058296900002</v>
      </c>
      <c r="FS33" s="81">
        <v>2273.4240157899999</v>
      </c>
      <c r="FT33" s="81">
        <v>2072.5110501499998</v>
      </c>
      <c r="FU33" s="81">
        <v>2335.3630306</v>
      </c>
      <c r="FV33" s="81">
        <v>2276.6510026599999</v>
      </c>
      <c r="FW33" s="81">
        <v>2153.0167285900002</v>
      </c>
      <c r="FX33" s="81">
        <v>2443.37475176</v>
      </c>
      <c r="FY33" s="81">
        <v>2445.0238278500001</v>
      </c>
      <c r="FZ33" s="81">
        <v>2396.9243627100004</v>
      </c>
      <c r="GA33" s="81">
        <v>2224.2464143799998</v>
      </c>
      <c r="GB33" s="81">
        <v>2092.09849115</v>
      </c>
      <c r="GC33" s="81">
        <v>2428.7280246</v>
      </c>
      <c r="GD33" s="81">
        <v>2289.0468856500001</v>
      </c>
      <c r="GE33" s="81">
        <v>2588.6989576699998</v>
      </c>
      <c r="GF33" s="81">
        <v>2427.83673185</v>
      </c>
      <c r="GG33" s="81">
        <v>2932.3470477399997</v>
      </c>
      <c r="GH33" s="81">
        <v>2563.3022720600002</v>
      </c>
      <c r="GI33" s="81">
        <v>2742.0959012199996</v>
      </c>
      <c r="GJ33" s="81">
        <v>2696.7680514100002</v>
      </c>
      <c r="GK33" s="81">
        <v>2950.7977944099998</v>
      </c>
      <c r="GL33" s="81">
        <v>2959.4200184599999</v>
      </c>
      <c r="GM33" s="81">
        <v>2266.0348990399998</v>
      </c>
      <c r="GN33" s="81">
        <v>2337.1161364600002</v>
      </c>
      <c r="GO33" s="81">
        <v>2808.8544819999997</v>
      </c>
      <c r="GP33" s="81">
        <v>2656.5749662899998</v>
      </c>
      <c r="GQ33" s="81">
        <v>2950.7269449399996</v>
      </c>
      <c r="GR33" s="81">
        <v>2638.7317541599996</v>
      </c>
      <c r="GS33" s="81">
        <v>2519.5024818100001</v>
      </c>
      <c r="GT33" s="81">
        <v>3008.47784667</v>
      </c>
      <c r="GU33" s="81">
        <v>2838.6989211199998</v>
      </c>
      <c r="GV33" s="81">
        <v>2842.1241389799998</v>
      </c>
      <c r="GW33" s="81">
        <v>3324.1380111200001</v>
      </c>
      <c r="GX33" s="81">
        <v>3101.1440088599998</v>
      </c>
      <c r="GY33" s="81">
        <v>2483.8674486199998</v>
      </c>
      <c r="GZ33" s="81">
        <v>2456.3430991200003</v>
      </c>
      <c r="HA33" s="81">
        <v>3019.4202678200004</v>
      </c>
      <c r="HB33" s="81">
        <v>2661.0526187400001</v>
      </c>
      <c r="HC33" s="81">
        <v>2978.0578985000002</v>
      </c>
      <c r="HD33" s="81">
        <v>3320.0066923300001</v>
      </c>
      <c r="HE33" s="81">
        <v>2756.3391914700001</v>
      </c>
      <c r="HF33" s="81">
        <v>2951.51950979</v>
      </c>
      <c r="HG33" s="81">
        <v>2542.8130403700002</v>
      </c>
      <c r="HH33" s="81">
        <v>3057.6702887700003</v>
      </c>
      <c r="HI33" s="81">
        <v>3741.1881844199997</v>
      </c>
      <c r="HJ33" s="81">
        <v>3162.59891118</v>
      </c>
      <c r="HK33" s="81">
        <v>2887.9911515900003</v>
      </c>
      <c r="HL33" s="81">
        <v>2727.87909717</v>
      </c>
      <c r="HM33" s="81">
        <v>3093.75678367</v>
      </c>
      <c r="HN33" s="81">
        <v>2982.9488840800004</v>
      </c>
      <c r="HO33" s="81">
        <v>3336.06857511</v>
      </c>
      <c r="HP33" s="81">
        <v>3059.2961148400004</v>
      </c>
      <c r="HQ33" s="81">
        <v>4077.0209484200004</v>
      </c>
      <c r="HR33" s="81">
        <v>3490.5619592100002</v>
      </c>
      <c r="HS33" s="81">
        <v>2907.4508442700003</v>
      </c>
      <c r="HT33" s="81">
        <v>3660.1452230200002</v>
      </c>
      <c r="HU33" s="81">
        <v>3822.073308</v>
      </c>
      <c r="HV33" s="81">
        <v>3223.5996935999997</v>
      </c>
      <c r="HW33" s="81">
        <v>3276.9080839500002</v>
      </c>
      <c r="HX33" s="81">
        <v>3001.0639359299998</v>
      </c>
      <c r="HY33" s="81">
        <v>3240.7205089699996</v>
      </c>
      <c r="HZ33" s="81">
        <v>3089.5258771599997</v>
      </c>
      <c r="IA33" s="81">
        <v>3532.5783538799997</v>
      </c>
      <c r="IB33" s="81">
        <v>3024.6310525800004</v>
      </c>
      <c r="IC33" s="81">
        <v>3490.0645060000006</v>
      </c>
      <c r="ID33" s="81">
        <v>3350.11869437</v>
      </c>
      <c r="IE33" s="81">
        <v>3248.54286882</v>
      </c>
      <c r="IF33" s="81">
        <v>3772.8230795899999</v>
      </c>
      <c r="IG33" s="81">
        <v>3634.6478568499997</v>
      </c>
      <c r="IH33" s="81">
        <v>3313.5410488699999</v>
      </c>
      <c r="II33" s="81">
        <v>3450.08618265</v>
      </c>
      <c r="IJ33" s="81">
        <v>3060.2146588799997</v>
      </c>
      <c r="IK33" s="81">
        <v>2631.86047727</v>
      </c>
      <c r="IL33" s="81">
        <v>1567.6496551600001</v>
      </c>
      <c r="IM33" s="81">
        <v>1518.3216253099999</v>
      </c>
      <c r="IN33" s="81">
        <v>2022.23475504</v>
      </c>
      <c r="IO33" s="81">
        <v>2423.6108812399998</v>
      </c>
      <c r="IP33" s="81">
        <v>2647.9451133900002</v>
      </c>
      <c r="IQ33" s="81">
        <v>2866.29369804</v>
      </c>
      <c r="IR33" s="81">
        <v>3251.54086332</v>
      </c>
      <c r="IS33" s="81">
        <v>3458.6188827000005</v>
      </c>
      <c r="IT33" s="81">
        <v>3741.73844061</v>
      </c>
      <c r="IU33" s="81">
        <v>3096.9090143100002</v>
      </c>
      <c r="IV33" s="81">
        <v>3290.10843393</v>
      </c>
      <c r="IW33" s="81">
        <v>3563.6110552699997</v>
      </c>
      <c r="IX33" s="81">
        <v>3446.4870116100001</v>
      </c>
      <c r="IY33" s="81">
        <v>3603.7990619500001</v>
      </c>
      <c r="IZ33" s="81">
        <v>4080.9273348900006</v>
      </c>
      <c r="JA33" s="81">
        <v>3981.4538666099997</v>
      </c>
      <c r="JB33" s="81">
        <v>4325.8553097100003</v>
      </c>
      <c r="JC33" s="81">
        <v>4250.5359916200005</v>
      </c>
      <c r="JD33" s="81">
        <v>4901.8656712099992</v>
      </c>
      <c r="JE33" s="81">
        <v>5514.7264973799993</v>
      </c>
      <c r="JF33" s="81">
        <v>4720.8499250999994</v>
      </c>
      <c r="JG33" s="81">
        <v>4782.6608437300001</v>
      </c>
      <c r="JH33" s="81">
        <v>4771.6764211099999</v>
      </c>
      <c r="JI33" s="81">
        <v>4981.5069958100003</v>
      </c>
      <c r="JJ33" s="81">
        <v>4429.4588601299993</v>
      </c>
      <c r="JK33" s="81">
        <v>4997.1083423499995</v>
      </c>
      <c r="JL33" s="81">
        <v>5403.4325061500003</v>
      </c>
      <c r="JM33" s="81">
        <v>4737.3088771499997</v>
      </c>
      <c r="JN33" s="81">
        <v>5402.6017743899993</v>
      </c>
      <c r="JO33" s="81">
        <v>5251.5354083900002</v>
      </c>
      <c r="JP33" s="81">
        <v>4768.7921349199996</v>
      </c>
      <c r="JQ33" s="81">
        <v>5058.8094944500008</v>
      </c>
      <c r="JR33" s="81">
        <v>4733.2217236300003</v>
      </c>
      <c r="JS33" s="81">
        <v>4553.9682289800003</v>
      </c>
      <c r="JT33" s="81">
        <v>4368.3171573999998</v>
      </c>
      <c r="JU33" s="81">
        <v>4808.9334960000006</v>
      </c>
      <c r="JV33" s="81">
        <v>4545.1033346200002</v>
      </c>
      <c r="JW33" s="81">
        <v>5022.3495010800007</v>
      </c>
      <c r="JX33" s="81">
        <v>4804.9800368599999</v>
      </c>
      <c r="JY33" s="81">
        <v>5268.7677428700008</v>
      </c>
      <c r="JZ33" s="81">
        <v>5257.1567439800001</v>
      </c>
      <c r="KA33" s="81">
        <v>5535.8498597099997</v>
      </c>
      <c r="KB33" s="81">
        <v>5719.3781797599995</v>
      </c>
      <c r="KC33" s="81">
        <v>5755.0466809999998</v>
      </c>
      <c r="KD33" s="81">
        <v>5030.6188243699999</v>
      </c>
      <c r="KE33" s="81">
        <v>5352.3598404000004</v>
      </c>
      <c r="KF33" s="81">
        <v>4800.1653329800001</v>
      </c>
      <c r="KG33" s="81">
        <v>5200.1813846599998</v>
      </c>
      <c r="KH33" s="81">
        <v>5697.9465499999997</v>
      </c>
      <c r="KI33" s="81">
        <v>5708.6627025000007</v>
      </c>
      <c r="KJ33" s="81">
        <v>5624.1061868699999</v>
      </c>
      <c r="KK33" s="81">
        <v>6371.7052333400006</v>
      </c>
      <c r="KL33" s="81">
        <v>6130.0967777799997</v>
      </c>
      <c r="KM33" s="81">
        <v>6471.34045238</v>
      </c>
      <c r="KN33" s="81">
        <v>6479.8290670699998</v>
      </c>
      <c r="KO33" s="81">
        <v>6270.6069798799999</v>
      </c>
      <c r="KP33" s="81">
        <v>6630.1975568099997</v>
      </c>
      <c r="KQ33" s="81">
        <v>5550.3119009399998</v>
      </c>
      <c r="KR33" s="81">
        <v>5513.9492516700002</v>
      </c>
      <c r="KS33" s="81">
        <v>5973.1839376400003</v>
      </c>
    </row>
    <row r="34" spans="1:305">
      <c r="A34" s="42" t="s">
        <v>422</v>
      </c>
      <c r="B34" s="62" t="s">
        <v>423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>
        <v>1429.6513040700002</v>
      </c>
      <c r="FP34" s="82">
        <v>1308.1490774900001</v>
      </c>
      <c r="FQ34" s="82">
        <v>1651.9256865899999</v>
      </c>
      <c r="FR34" s="82">
        <v>1704.58799559</v>
      </c>
      <c r="FS34" s="82">
        <v>1848.2283663000001</v>
      </c>
      <c r="FT34" s="82">
        <v>1676.6383215999999</v>
      </c>
      <c r="FU34" s="82">
        <v>1899.3781019</v>
      </c>
      <c r="FV34" s="82">
        <v>1773.72793725</v>
      </c>
      <c r="FW34" s="82">
        <v>1731.88693085</v>
      </c>
      <c r="FX34" s="82">
        <v>2136.6254959299999</v>
      </c>
      <c r="FY34" s="82">
        <v>2100.6599862799999</v>
      </c>
      <c r="FZ34" s="82">
        <v>2053.1202381500002</v>
      </c>
      <c r="GA34" s="82">
        <v>1661.6957350999999</v>
      </c>
      <c r="GB34" s="82">
        <v>1589.37928356</v>
      </c>
      <c r="GC34" s="82">
        <v>1922.98876928</v>
      </c>
      <c r="GD34" s="82">
        <v>1745.6162126300001</v>
      </c>
      <c r="GE34" s="82">
        <v>2143.64363607</v>
      </c>
      <c r="GF34" s="82">
        <v>2027.27057051</v>
      </c>
      <c r="GG34" s="82">
        <v>2403.1348892799997</v>
      </c>
      <c r="GH34" s="82">
        <v>1990.61621246</v>
      </c>
      <c r="GI34" s="82">
        <v>2274.2638093399996</v>
      </c>
      <c r="GJ34" s="82">
        <v>2334.7048017900001</v>
      </c>
      <c r="GK34" s="82">
        <v>2555.2042265999999</v>
      </c>
      <c r="GL34" s="82">
        <v>2562.87056373</v>
      </c>
      <c r="GM34" s="82">
        <v>1746.6358150599999</v>
      </c>
      <c r="GN34" s="82">
        <v>1837.02935131</v>
      </c>
      <c r="GO34" s="82">
        <v>2179.6167995199999</v>
      </c>
      <c r="GP34" s="82">
        <v>2090.6023572700001</v>
      </c>
      <c r="GQ34" s="82">
        <v>2477.2808264299997</v>
      </c>
      <c r="GR34" s="82">
        <v>2185.5102604499998</v>
      </c>
      <c r="GS34" s="82">
        <v>2002.12150995</v>
      </c>
      <c r="GT34" s="82">
        <v>2412.3259285700001</v>
      </c>
      <c r="GU34" s="82">
        <v>2333.8753079799999</v>
      </c>
      <c r="GV34" s="82">
        <v>2450.6436821999996</v>
      </c>
      <c r="GW34" s="82">
        <v>2899.9158977699999</v>
      </c>
      <c r="GX34" s="82">
        <v>2670.5600014299998</v>
      </c>
      <c r="GY34" s="82">
        <v>1875.0884958299998</v>
      </c>
      <c r="GZ34" s="82">
        <v>1882.8510238800002</v>
      </c>
      <c r="HA34" s="82">
        <v>2440.1014145100003</v>
      </c>
      <c r="HB34" s="82">
        <v>2039.73107471</v>
      </c>
      <c r="HC34" s="82">
        <v>2452.2731318900001</v>
      </c>
      <c r="HD34" s="82">
        <v>2803.79870162</v>
      </c>
      <c r="HE34" s="82">
        <v>2185.1818791400001</v>
      </c>
      <c r="HF34" s="82">
        <v>2323.5127067399999</v>
      </c>
      <c r="HG34" s="82">
        <v>2043.26847131</v>
      </c>
      <c r="HH34" s="82">
        <v>2669.3583073600003</v>
      </c>
      <c r="HI34" s="82">
        <v>3295.9463658499999</v>
      </c>
      <c r="HJ34" s="82">
        <v>2691.6617767299999</v>
      </c>
      <c r="HK34" s="82">
        <v>2254.2476364600002</v>
      </c>
      <c r="HL34" s="82">
        <v>2124.6642757499999</v>
      </c>
      <c r="HM34" s="82">
        <v>2476.3136978499997</v>
      </c>
      <c r="HN34" s="82">
        <v>2288.1045730100004</v>
      </c>
      <c r="HO34" s="82">
        <v>2747.5262266</v>
      </c>
      <c r="HP34" s="82">
        <v>2480.7442565700003</v>
      </c>
      <c r="HQ34" s="82">
        <v>3430.1903200300003</v>
      </c>
      <c r="HR34" s="82">
        <v>2775.1493849799999</v>
      </c>
      <c r="HS34" s="82">
        <v>2314.5862906500001</v>
      </c>
      <c r="HT34" s="82">
        <v>3194.07230037</v>
      </c>
      <c r="HU34" s="82">
        <v>3312.9678147</v>
      </c>
      <c r="HV34" s="82">
        <v>2697.3324317399997</v>
      </c>
      <c r="HW34" s="82">
        <v>2539.6924311500002</v>
      </c>
      <c r="HX34" s="82">
        <v>2312.2215432899998</v>
      </c>
      <c r="HY34" s="82">
        <v>2538.2776901399998</v>
      </c>
      <c r="HZ34" s="82">
        <v>2353.5179134299997</v>
      </c>
      <c r="IA34" s="82">
        <v>2882.7004599899997</v>
      </c>
      <c r="IB34" s="82">
        <v>2435.2088212800004</v>
      </c>
      <c r="IC34" s="82">
        <v>2820.8540408000003</v>
      </c>
      <c r="ID34" s="82">
        <v>2686.09568872</v>
      </c>
      <c r="IE34" s="82">
        <v>2656.67039032</v>
      </c>
      <c r="IF34" s="82">
        <v>3328.3227356399998</v>
      </c>
      <c r="IG34" s="82">
        <v>3141.9761765799999</v>
      </c>
      <c r="IH34" s="82">
        <v>2782.8651227800001</v>
      </c>
      <c r="II34" s="82">
        <v>2737.0916026</v>
      </c>
      <c r="IJ34" s="82">
        <v>2402.4460003499998</v>
      </c>
      <c r="IK34" s="82">
        <v>2061.2206960600001</v>
      </c>
      <c r="IL34" s="82">
        <v>1477.18933879</v>
      </c>
      <c r="IM34" s="82">
        <v>1493.11248153</v>
      </c>
      <c r="IN34" s="82">
        <v>2007.47015734</v>
      </c>
      <c r="IO34" s="82">
        <v>2372.8913283299999</v>
      </c>
      <c r="IP34" s="82">
        <v>2507.58052838</v>
      </c>
      <c r="IQ34" s="82">
        <v>2732.7999737199998</v>
      </c>
      <c r="IR34" s="82">
        <v>3088.8085363</v>
      </c>
      <c r="IS34" s="82">
        <v>3257.6211060100004</v>
      </c>
      <c r="IT34" s="82">
        <v>3491.8956949499998</v>
      </c>
      <c r="IU34" s="82">
        <v>2709.5502495000001</v>
      </c>
      <c r="IV34" s="82">
        <v>2948.2098600200002</v>
      </c>
      <c r="IW34" s="82">
        <v>3253.7773807399999</v>
      </c>
      <c r="IX34" s="82">
        <v>3010.04308253</v>
      </c>
      <c r="IY34" s="82">
        <v>3155.7397357499999</v>
      </c>
      <c r="IZ34" s="82">
        <v>3560.8940676300003</v>
      </c>
      <c r="JA34" s="82">
        <v>3412.2015482699999</v>
      </c>
      <c r="JB34" s="82">
        <v>3620.1031930100003</v>
      </c>
      <c r="JC34" s="82">
        <v>3602.7253495800001</v>
      </c>
      <c r="JD34" s="82">
        <v>4415.3676045699995</v>
      </c>
      <c r="JE34" s="82">
        <v>4890.9809298299997</v>
      </c>
      <c r="JF34" s="82">
        <v>4057.8602379499998</v>
      </c>
      <c r="JG34" s="82">
        <v>4000.2211187399998</v>
      </c>
      <c r="JH34" s="82">
        <v>4024.4733264000001</v>
      </c>
      <c r="JI34" s="82">
        <v>4272.2241075100001</v>
      </c>
      <c r="JJ34" s="82">
        <v>3651.1753679699996</v>
      </c>
      <c r="JK34" s="82">
        <v>4256.0383923999998</v>
      </c>
      <c r="JL34" s="82">
        <v>4688.1468266299999</v>
      </c>
      <c r="JM34" s="82">
        <v>3995.7817309699999</v>
      </c>
      <c r="JN34" s="82">
        <v>4583.8365604499995</v>
      </c>
      <c r="JO34" s="82">
        <v>4503.6022256599999</v>
      </c>
      <c r="JP34" s="82">
        <v>4214.9085780799996</v>
      </c>
      <c r="JQ34" s="82">
        <v>4395.0566368500004</v>
      </c>
      <c r="JR34" s="82">
        <v>4049.3354931500003</v>
      </c>
      <c r="JS34" s="82">
        <v>3654.1640483599999</v>
      </c>
      <c r="JT34" s="82">
        <v>3516.3525996999997</v>
      </c>
      <c r="JU34" s="82">
        <v>3973.1740383800002</v>
      </c>
      <c r="JV34" s="82">
        <v>3658.6656060700002</v>
      </c>
      <c r="JW34" s="82">
        <v>4217.4629738800004</v>
      </c>
      <c r="JX34" s="82">
        <v>4011.3674441100002</v>
      </c>
      <c r="JY34" s="82">
        <v>4393.7155538100005</v>
      </c>
      <c r="JZ34" s="82">
        <v>4278.6108188999997</v>
      </c>
      <c r="KA34" s="82">
        <v>4688.3428111499998</v>
      </c>
      <c r="KB34" s="82">
        <v>5068.2310107799995</v>
      </c>
      <c r="KC34" s="82">
        <v>5054.3371637</v>
      </c>
      <c r="KD34" s="82">
        <v>4280.63349217</v>
      </c>
      <c r="KE34" s="82">
        <v>4321.21597982</v>
      </c>
      <c r="KF34" s="82">
        <v>3844.3770334000001</v>
      </c>
      <c r="KG34" s="82">
        <v>4222.9315559899997</v>
      </c>
      <c r="KH34" s="82">
        <v>4632.6222497399995</v>
      </c>
      <c r="KI34" s="82">
        <v>4872.3413742600005</v>
      </c>
      <c r="KJ34" s="82">
        <v>4775.2159469799999</v>
      </c>
      <c r="KK34" s="82">
        <v>5439.5590501800007</v>
      </c>
      <c r="KL34" s="82">
        <v>5150.45952416</v>
      </c>
      <c r="KM34" s="82">
        <v>5637.5404182000002</v>
      </c>
      <c r="KN34" s="82">
        <v>5823.7593565299994</v>
      </c>
      <c r="KO34" s="82">
        <v>5548.7589965500001</v>
      </c>
      <c r="KP34" s="82">
        <v>5841.6755125899999</v>
      </c>
      <c r="KQ34" s="82">
        <v>4516.0970102299998</v>
      </c>
      <c r="KR34" s="82">
        <v>4532.0640103300002</v>
      </c>
      <c r="KS34" s="82">
        <v>4975.7789904600004</v>
      </c>
    </row>
    <row r="35" spans="1:305">
      <c r="A35" s="42" t="s">
        <v>424</v>
      </c>
      <c r="B35" s="62" t="s">
        <v>425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0.48729085</v>
      </c>
      <c r="FP35" s="82">
        <v>0.51634272999999997</v>
      </c>
      <c r="FQ35" s="82">
        <v>0</v>
      </c>
      <c r="FR35" s="82">
        <v>0.38647909999999996</v>
      </c>
      <c r="FS35" s="82">
        <v>0</v>
      </c>
      <c r="FT35" s="82">
        <v>4.75891822</v>
      </c>
      <c r="FU35" s="82">
        <v>1.4</v>
      </c>
      <c r="FV35" s="82">
        <v>1.4502973799999999</v>
      </c>
      <c r="FW35" s="82">
        <v>0</v>
      </c>
      <c r="FX35" s="82">
        <v>0.86683895</v>
      </c>
      <c r="FY35" s="82">
        <v>0</v>
      </c>
      <c r="FZ35" s="82">
        <v>2.19726227</v>
      </c>
      <c r="GA35" s="82">
        <v>0</v>
      </c>
      <c r="GB35" s="82">
        <v>1.09933875</v>
      </c>
      <c r="GC35" s="82">
        <v>3.12703592</v>
      </c>
      <c r="GD35" s="82">
        <v>0</v>
      </c>
      <c r="GE35" s="82">
        <v>0</v>
      </c>
      <c r="GF35" s="82">
        <v>3.4384149599999998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  <c r="KR35" s="82">
        <v>0</v>
      </c>
      <c r="KS35" s="82">
        <v>0</v>
      </c>
    </row>
    <row r="36" spans="1:305">
      <c r="A36" s="42" t="s">
        <v>426</v>
      </c>
      <c r="B36" s="62" t="s">
        <v>427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</row>
    <row r="37" spans="1:305">
      <c r="A37" s="42" t="s">
        <v>428</v>
      </c>
      <c r="B37" s="62" t="s">
        <v>429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</row>
    <row r="38" spans="1:305">
      <c r="A38" s="42" t="s">
        <v>430</v>
      </c>
      <c r="B38" s="62" t="s">
        <v>431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</row>
    <row r="39" spans="1:305">
      <c r="A39" s="42" t="s">
        <v>432</v>
      </c>
      <c r="B39" s="62" t="s">
        <v>433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459.59111383999999</v>
      </c>
      <c r="FP39" s="82">
        <v>455.26667527000001</v>
      </c>
      <c r="FQ39" s="82">
        <v>462.57192299000002</v>
      </c>
      <c r="FR39" s="82">
        <v>474.931355</v>
      </c>
      <c r="FS39" s="82">
        <v>425.19564948999999</v>
      </c>
      <c r="FT39" s="82">
        <v>391.11381032999998</v>
      </c>
      <c r="FU39" s="82">
        <v>434.58492870000003</v>
      </c>
      <c r="FV39" s="82">
        <v>501.47276803000005</v>
      </c>
      <c r="FW39" s="82">
        <v>421.12979774000001</v>
      </c>
      <c r="FX39" s="82">
        <v>305.88241687999999</v>
      </c>
      <c r="FY39" s="82">
        <v>344.36384157000003</v>
      </c>
      <c r="FZ39" s="82">
        <v>341.60686229000004</v>
      </c>
      <c r="GA39" s="82">
        <v>562.55067928000005</v>
      </c>
      <c r="GB39" s="82">
        <v>501.61986884000004</v>
      </c>
      <c r="GC39" s="82">
        <v>502.61221939999996</v>
      </c>
      <c r="GD39" s="82">
        <v>543.43067301999997</v>
      </c>
      <c r="GE39" s="82">
        <v>445.05532160000001</v>
      </c>
      <c r="GF39" s="82">
        <v>397.12774638000002</v>
      </c>
      <c r="GG39" s="82">
        <v>529.21215845999996</v>
      </c>
      <c r="GH39" s="82">
        <v>572.68605960000002</v>
      </c>
      <c r="GI39" s="82">
        <v>467.83209188000001</v>
      </c>
      <c r="GJ39" s="82">
        <v>362.06324962000002</v>
      </c>
      <c r="GK39" s="82">
        <v>395.59356781000002</v>
      </c>
      <c r="GL39" s="82">
        <v>396.54945472999998</v>
      </c>
      <c r="GM39" s="82">
        <v>519.39908398</v>
      </c>
      <c r="GN39" s="82">
        <v>500.08678514999997</v>
      </c>
      <c r="GO39" s="82">
        <v>629.23768247999999</v>
      </c>
      <c r="GP39" s="82">
        <v>565.97260901999994</v>
      </c>
      <c r="GQ39" s="82">
        <v>473.44611850999996</v>
      </c>
      <c r="GR39" s="82">
        <v>453.22149371</v>
      </c>
      <c r="GS39" s="82">
        <v>517.38097186000005</v>
      </c>
      <c r="GT39" s="82">
        <v>596.15191809999988</v>
      </c>
      <c r="GU39" s="82">
        <v>504.82361314000002</v>
      </c>
      <c r="GV39" s="82">
        <v>391.48045678</v>
      </c>
      <c r="GW39" s="82">
        <v>424.22211335000003</v>
      </c>
      <c r="GX39" s="82">
        <v>430.58400742999999</v>
      </c>
      <c r="GY39" s="82">
        <v>608.77895278999995</v>
      </c>
      <c r="GZ39" s="82">
        <v>573.49207523999996</v>
      </c>
      <c r="HA39" s="82">
        <v>579.31885331000001</v>
      </c>
      <c r="HB39" s="82">
        <v>621.32154402999993</v>
      </c>
      <c r="HC39" s="82">
        <v>525.78476661000002</v>
      </c>
      <c r="HD39" s="82">
        <v>516.20799070999999</v>
      </c>
      <c r="HE39" s="82">
        <v>571.15731233000008</v>
      </c>
      <c r="HF39" s="82">
        <v>628.00680305000003</v>
      </c>
      <c r="HG39" s="82">
        <v>499.54456906000001</v>
      </c>
      <c r="HH39" s="82">
        <v>388.31198140999999</v>
      </c>
      <c r="HI39" s="82">
        <v>445.24181857000008</v>
      </c>
      <c r="HJ39" s="82">
        <v>470.93713444999997</v>
      </c>
      <c r="HK39" s="82">
        <v>633.74351512999999</v>
      </c>
      <c r="HL39" s="82">
        <v>603.21482142000002</v>
      </c>
      <c r="HM39" s="82">
        <v>617.44308582000008</v>
      </c>
      <c r="HN39" s="82">
        <v>694.84431107</v>
      </c>
      <c r="HO39" s="82">
        <v>588.54234851000001</v>
      </c>
      <c r="HP39" s="82">
        <v>578.55185827000003</v>
      </c>
      <c r="HQ39" s="82">
        <v>646.83062839000013</v>
      </c>
      <c r="HR39" s="82">
        <v>715.41257423000002</v>
      </c>
      <c r="HS39" s="82">
        <v>592.86455362000004</v>
      </c>
      <c r="HT39" s="82">
        <v>466.07292265000001</v>
      </c>
      <c r="HU39" s="82">
        <v>509.10549330000003</v>
      </c>
      <c r="HV39" s="82">
        <v>526.26726185999996</v>
      </c>
      <c r="HW39" s="82">
        <v>737.21565280000004</v>
      </c>
      <c r="HX39" s="82">
        <v>688.84239263999996</v>
      </c>
      <c r="HY39" s="82">
        <v>702.44281882999996</v>
      </c>
      <c r="HZ39" s="82">
        <v>736.00796373000003</v>
      </c>
      <c r="IA39" s="82">
        <v>649.87789389</v>
      </c>
      <c r="IB39" s="82">
        <v>589.42223129999991</v>
      </c>
      <c r="IC39" s="82">
        <v>669.21046520000004</v>
      </c>
      <c r="ID39" s="82">
        <v>664.02300564999996</v>
      </c>
      <c r="IE39" s="82">
        <v>591.87247850000006</v>
      </c>
      <c r="IF39" s="82">
        <v>444.50034395</v>
      </c>
      <c r="IG39" s="82">
        <v>492.67168026999997</v>
      </c>
      <c r="IH39" s="82">
        <v>530.67592608999996</v>
      </c>
      <c r="II39" s="82">
        <v>712.99458005000008</v>
      </c>
      <c r="IJ39" s="82">
        <v>657.76865852999993</v>
      </c>
      <c r="IK39" s="82">
        <v>570.63978121000002</v>
      </c>
      <c r="IL39" s="82">
        <v>90.460316370000001</v>
      </c>
      <c r="IM39" s="82">
        <v>25.209143780000002</v>
      </c>
      <c r="IN39" s="82">
        <v>14.764597699999999</v>
      </c>
      <c r="IO39" s="82">
        <v>50.719552910000004</v>
      </c>
      <c r="IP39" s="82">
        <v>140.36458501000001</v>
      </c>
      <c r="IQ39" s="82">
        <v>133.49372432000001</v>
      </c>
      <c r="IR39" s="82">
        <v>162.73232701999999</v>
      </c>
      <c r="IS39" s="82">
        <v>200.99777668999999</v>
      </c>
      <c r="IT39" s="82">
        <v>249.84274566000002</v>
      </c>
      <c r="IU39" s="82">
        <v>387.35876481000003</v>
      </c>
      <c r="IV39" s="82">
        <v>341.89857391000004</v>
      </c>
      <c r="IW39" s="82">
        <v>309.83367453</v>
      </c>
      <c r="IX39" s="82">
        <v>436.44392907999998</v>
      </c>
      <c r="IY39" s="82">
        <v>448.05932620000004</v>
      </c>
      <c r="IZ39" s="82">
        <v>520.03326726</v>
      </c>
      <c r="JA39" s="82">
        <v>569.25231833999999</v>
      </c>
      <c r="JB39" s="82">
        <v>705.75211669999987</v>
      </c>
      <c r="JC39" s="82">
        <v>647.81064204000006</v>
      </c>
      <c r="JD39" s="82">
        <v>486.49806663999999</v>
      </c>
      <c r="JE39" s="82">
        <v>623.74556755000003</v>
      </c>
      <c r="JF39" s="82">
        <v>662.98968715000001</v>
      </c>
      <c r="JG39" s="82">
        <v>782.43972499000006</v>
      </c>
      <c r="JH39" s="82">
        <v>747.20309471000007</v>
      </c>
      <c r="JI39" s="82">
        <v>709.28288829999997</v>
      </c>
      <c r="JJ39" s="82">
        <v>778.28349216000004</v>
      </c>
      <c r="JK39" s="82">
        <v>741.06994995000002</v>
      </c>
      <c r="JL39" s="82">
        <v>715.28567952000003</v>
      </c>
      <c r="JM39" s="82">
        <v>741.52714617999993</v>
      </c>
      <c r="JN39" s="82">
        <v>818.76521393999997</v>
      </c>
      <c r="JO39" s="82">
        <v>747.93318273</v>
      </c>
      <c r="JP39" s="82">
        <v>553.88355683999987</v>
      </c>
      <c r="JQ39" s="82">
        <v>663.75285759999997</v>
      </c>
      <c r="JR39" s="82">
        <v>683.88623047999999</v>
      </c>
      <c r="JS39" s="82">
        <v>899.80418062000001</v>
      </c>
      <c r="JT39" s="82">
        <v>851.9645577</v>
      </c>
      <c r="JU39" s="82">
        <v>835.75945762000003</v>
      </c>
      <c r="JV39" s="82">
        <v>886.43772854999997</v>
      </c>
      <c r="JW39" s="82">
        <v>804.88652719999993</v>
      </c>
      <c r="JX39" s="82">
        <v>793.61259274999998</v>
      </c>
      <c r="JY39" s="82">
        <v>875.05218906000005</v>
      </c>
      <c r="JZ39" s="82">
        <v>978.54592508000007</v>
      </c>
      <c r="KA39" s="82">
        <v>847.50704856000004</v>
      </c>
      <c r="KB39" s="82">
        <v>651.14716898000006</v>
      </c>
      <c r="KC39" s="82">
        <v>700.7095172999999</v>
      </c>
      <c r="KD39" s="82">
        <v>749.9853321999999</v>
      </c>
      <c r="KE39" s="82">
        <v>1031.1438605799999</v>
      </c>
      <c r="KF39" s="82">
        <v>955.78829958000006</v>
      </c>
      <c r="KG39" s="82">
        <v>977.24982866999994</v>
      </c>
      <c r="KH39" s="82">
        <v>1065.32430026</v>
      </c>
      <c r="KI39" s="82">
        <v>836.32132823999984</v>
      </c>
      <c r="KJ39" s="82">
        <v>848.89023988999998</v>
      </c>
      <c r="KK39" s="82">
        <v>932.14618315999996</v>
      </c>
      <c r="KL39" s="82">
        <v>979.63725362000002</v>
      </c>
      <c r="KM39" s="82">
        <v>833.8000341799999</v>
      </c>
      <c r="KN39" s="82">
        <v>656.06971054000007</v>
      </c>
      <c r="KO39" s="82">
        <v>721.84798332999992</v>
      </c>
      <c r="KP39" s="82">
        <v>788.52204422</v>
      </c>
      <c r="KQ39" s="82">
        <v>1034.21489071</v>
      </c>
      <c r="KR39" s="82">
        <v>981.88524133999988</v>
      </c>
      <c r="KS39" s="82">
        <v>997.40494718000002</v>
      </c>
    </row>
    <row r="40" spans="1:305">
      <c r="A40" s="64" t="s">
        <v>434</v>
      </c>
      <c r="B40" s="220" t="s">
        <v>435</v>
      </c>
      <c r="C40" s="82">
        <v>6.1300569999999999E-2</v>
      </c>
      <c r="D40" s="82">
        <v>1.0318435699999999</v>
      </c>
      <c r="E40" s="82">
        <v>0.32155761999999999</v>
      </c>
      <c r="F40" s="82">
        <v>6.4824480000000004E-2</v>
      </c>
      <c r="G40" s="82">
        <v>1.0150677399999999</v>
      </c>
      <c r="H40" s="82">
        <v>5.3071889999999997E-2</v>
      </c>
      <c r="I40" s="82">
        <v>7.5760380000000002E-2</v>
      </c>
      <c r="J40" s="82">
        <v>1.8068638400000001</v>
      </c>
      <c r="K40" s="82">
        <v>0.12312266000000001</v>
      </c>
      <c r="L40" s="82">
        <v>0.82800954000000004</v>
      </c>
      <c r="M40" s="82">
        <v>0.25462714999999997</v>
      </c>
      <c r="N40" s="82">
        <v>0.65700548000000003</v>
      </c>
      <c r="O40" s="82">
        <v>0.28206228000000005</v>
      </c>
      <c r="P40" s="82">
        <v>0.12661499000000001</v>
      </c>
      <c r="Q40" s="82">
        <v>0.63537613999999998</v>
      </c>
      <c r="R40" s="82">
        <v>9.4087889999999993E-2</v>
      </c>
      <c r="S40" s="82">
        <v>0.12472514999999999</v>
      </c>
      <c r="T40" s="82">
        <v>1.16807997</v>
      </c>
      <c r="U40" s="82">
        <v>0.21026620999999998</v>
      </c>
      <c r="V40" s="82">
        <v>1.4720013700000001</v>
      </c>
      <c r="W40" s="82">
        <v>0.26563909000000002</v>
      </c>
      <c r="X40" s="82">
        <v>0.29945587000000001</v>
      </c>
      <c r="Y40" s="82">
        <v>7.3793880000000006E-2</v>
      </c>
      <c r="Z40" s="82">
        <v>0.27799509999999999</v>
      </c>
      <c r="AA40" s="82">
        <v>0.51531475999999998</v>
      </c>
      <c r="AB40" s="82">
        <v>4.6291870000000006E-2</v>
      </c>
      <c r="AC40" s="82">
        <v>0.25007613000000001</v>
      </c>
      <c r="AD40" s="82">
        <v>0.11329392999999999</v>
      </c>
      <c r="AE40" s="82">
        <v>1.3190428600000002</v>
      </c>
      <c r="AF40" s="82">
        <v>0.22467573999999998</v>
      </c>
      <c r="AG40" s="82">
        <v>1.0066455699999999</v>
      </c>
      <c r="AH40" s="82">
        <v>8.1914310000000004E-2</v>
      </c>
      <c r="AI40" s="82">
        <v>1.2723807899999999</v>
      </c>
      <c r="AJ40" s="82">
        <v>0.28816437</v>
      </c>
      <c r="AK40" s="82">
        <v>0.41360339000000002</v>
      </c>
      <c r="AL40" s="82">
        <v>0.31103915000000004</v>
      </c>
      <c r="AM40" s="82">
        <v>6.8966681900000006</v>
      </c>
      <c r="AN40" s="82">
        <v>6.7863741900000001</v>
      </c>
      <c r="AO40" s="82">
        <v>7.0653044200000004</v>
      </c>
      <c r="AP40" s="82">
        <v>8.0321130299999997</v>
      </c>
      <c r="AQ40" s="82">
        <v>8.4428415500000007</v>
      </c>
      <c r="AR40" s="82">
        <v>7.4727928399999994</v>
      </c>
      <c r="AS40" s="82">
        <v>11.153856039999999</v>
      </c>
      <c r="AT40" s="82">
        <v>8.4865787899999994</v>
      </c>
      <c r="AU40" s="82">
        <v>7.0595805399999998</v>
      </c>
      <c r="AV40" s="82">
        <v>10.687518650000001</v>
      </c>
      <c r="AW40" s="82">
        <v>9.4788507400000004</v>
      </c>
      <c r="AX40" s="82">
        <v>12.37488677</v>
      </c>
      <c r="AY40" s="82">
        <v>8.8250502300000004</v>
      </c>
      <c r="AZ40" s="82">
        <v>12.72863978</v>
      </c>
      <c r="BA40" s="82">
        <v>12.80267364</v>
      </c>
      <c r="BB40" s="82">
        <v>10.619164339999999</v>
      </c>
      <c r="BC40" s="82">
        <v>18.417828329999999</v>
      </c>
      <c r="BD40" s="82">
        <v>13.23048007</v>
      </c>
      <c r="BE40" s="82">
        <v>18.528200289999997</v>
      </c>
      <c r="BF40" s="82">
        <v>21.557827510000003</v>
      </c>
      <c r="BG40" s="82">
        <v>14.41207384</v>
      </c>
      <c r="BH40" s="82">
        <v>3.19348688</v>
      </c>
      <c r="BI40" s="82">
        <v>3.4065939599999999</v>
      </c>
      <c r="BJ40" s="82">
        <v>24.663176420000003</v>
      </c>
      <c r="BK40" s="82">
        <v>6.1086384999999996</v>
      </c>
      <c r="BL40" s="82">
        <v>4.8149987200000011</v>
      </c>
      <c r="BM40" s="82">
        <v>11.999723790000001</v>
      </c>
      <c r="BN40" s="82">
        <v>6.8867710199999994</v>
      </c>
      <c r="BO40" s="82">
        <v>8.1893508700000002</v>
      </c>
      <c r="BP40" s="82">
        <v>7.7757641600000005</v>
      </c>
      <c r="BQ40" s="82">
        <v>5.770940640000001</v>
      </c>
      <c r="BR40" s="82">
        <v>7.4366704000000006</v>
      </c>
      <c r="BS40" s="82">
        <v>8.0611672100000007</v>
      </c>
      <c r="BT40" s="82">
        <v>8.0624825700000002</v>
      </c>
      <c r="BU40" s="82">
        <v>11.390833859999999</v>
      </c>
      <c r="BV40" s="82">
        <v>238.82413160999999</v>
      </c>
      <c r="BW40" s="82">
        <v>7.6602252900000014</v>
      </c>
      <c r="BX40" s="82">
        <v>9.7351022599999997</v>
      </c>
      <c r="BY40" s="82">
        <v>8.6448306199999987</v>
      </c>
      <c r="BZ40" s="82">
        <v>5.2655758300000004</v>
      </c>
      <c r="CA40" s="82">
        <v>7.3326907199999996</v>
      </c>
      <c r="CB40" s="82">
        <v>7.81983184</v>
      </c>
      <c r="CC40" s="82">
        <v>7.5989628499999995</v>
      </c>
      <c r="CD40" s="82">
        <v>7.9345091500000002</v>
      </c>
      <c r="CE40" s="82">
        <v>8.822686130000001</v>
      </c>
      <c r="CF40" s="82">
        <v>8.0636654700000001</v>
      </c>
      <c r="CG40" s="82">
        <v>19.739573330000002</v>
      </c>
      <c r="CH40" s="82">
        <v>12.341222030000001</v>
      </c>
      <c r="CI40" s="82">
        <v>8.4548829399999992</v>
      </c>
      <c r="CJ40" s="82">
        <v>8.6474493900000002</v>
      </c>
      <c r="CK40" s="82">
        <v>14.409160190000001</v>
      </c>
      <c r="CL40" s="82">
        <v>10.13836293</v>
      </c>
      <c r="CM40" s="82">
        <v>11.417190969999998</v>
      </c>
      <c r="CN40" s="82">
        <v>8.9963894800000013</v>
      </c>
      <c r="CO40" s="82">
        <v>15.785720490000001</v>
      </c>
      <c r="CP40" s="82">
        <v>4.89248525</v>
      </c>
      <c r="CQ40" s="82">
        <v>1.4682917900000001</v>
      </c>
      <c r="CR40" s="82">
        <v>1.8449824800000001</v>
      </c>
      <c r="CS40" s="82">
        <v>1.8323575399999998</v>
      </c>
      <c r="CT40" s="82">
        <v>1.4035985900000001</v>
      </c>
      <c r="CU40" s="82">
        <v>1.2605088799999999</v>
      </c>
      <c r="CV40" s="82">
        <v>9.0692569899999995</v>
      </c>
      <c r="CW40" s="82">
        <v>1.3851216300000002</v>
      </c>
      <c r="CX40" s="82">
        <v>1.3499643600000002</v>
      </c>
      <c r="CY40" s="82">
        <v>1.16742185</v>
      </c>
      <c r="CZ40" s="82">
        <v>1.7605585100000001</v>
      </c>
      <c r="DA40" s="82">
        <v>1.2142543400000001</v>
      </c>
      <c r="DB40" s="82">
        <v>1.11589356</v>
      </c>
      <c r="DC40" s="82">
        <v>1.4389462800000001</v>
      </c>
      <c r="DD40" s="82">
        <v>3.2423456099999997</v>
      </c>
      <c r="DE40" s="82">
        <v>6.0097500000000003E-3</v>
      </c>
      <c r="DF40" s="82">
        <v>6.9672500000000004E-3</v>
      </c>
      <c r="DG40" s="82">
        <v>9.8119000000000006E-4</v>
      </c>
      <c r="DH40" s="82">
        <v>1.1294299999999998E-2</v>
      </c>
      <c r="DI40" s="82">
        <v>0.16137821999999999</v>
      </c>
      <c r="DJ40" s="82">
        <v>1.9235749999999999E-2</v>
      </c>
      <c r="DK40" s="82">
        <v>8.3305E-4</v>
      </c>
      <c r="DL40" s="82">
        <v>3.8053499999999999E-3</v>
      </c>
      <c r="DM40" s="82">
        <v>1.84067E-3</v>
      </c>
      <c r="DN40" s="82">
        <v>1.447767E-2</v>
      </c>
      <c r="DO40" s="82">
        <v>1.2757200000000002E-2</v>
      </c>
      <c r="DP40" s="82">
        <v>6.2734799999999997E-3</v>
      </c>
      <c r="DQ40" s="82">
        <v>5.0847521100000002</v>
      </c>
      <c r="DR40" s="82">
        <v>1.7708499999999999E-2</v>
      </c>
      <c r="DS40" s="82">
        <v>0</v>
      </c>
      <c r="DT40" s="82">
        <v>3.2088299999999998E-3</v>
      </c>
      <c r="DU40" s="82">
        <v>2.1059999999999998E-3</v>
      </c>
      <c r="DV40" s="82">
        <v>2.6603680000000001E-2</v>
      </c>
      <c r="DW40" s="82">
        <v>5.4157600000000004E-3</v>
      </c>
      <c r="DX40" s="82">
        <v>2.6309000000000003E-3</v>
      </c>
      <c r="DY40" s="82">
        <v>5.0247399999999998E-3</v>
      </c>
      <c r="DZ40" s="82">
        <v>5.9107200000000004E-3</v>
      </c>
      <c r="EA40" s="82">
        <v>7.7479999999999997E-4</v>
      </c>
      <c r="EB40" s="82">
        <v>4.03185E-3</v>
      </c>
      <c r="EC40" s="82">
        <v>1.495893E-2</v>
      </c>
      <c r="ED40" s="82">
        <v>1.8712399999999999E-3</v>
      </c>
      <c r="EE40" s="82">
        <v>3.8276899999999999E-3</v>
      </c>
      <c r="EF40" s="82">
        <v>6.8150999999999997E-4</v>
      </c>
      <c r="EG40" s="82">
        <v>4.1338699999999996E-3</v>
      </c>
      <c r="EH40" s="82">
        <v>3.8406999999999998E-3</v>
      </c>
      <c r="EI40" s="82">
        <v>1.5972E-4</v>
      </c>
      <c r="EJ40" s="82">
        <v>5.9510299999999995E-3</v>
      </c>
      <c r="EK40" s="82">
        <v>6.0377399999999998E-3</v>
      </c>
      <c r="EL40" s="82">
        <v>5.1237899999999996E-3</v>
      </c>
      <c r="EM40" s="82">
        <v>2.6217100000000002E-3</v>
      </c>
      <c r="EN40" s="82">
        <v>7.1590899999999999E-3</v>
      </c>
      <c r="EO40" s="82">
        <v>1.78578E-3</v>
      </c>
      <c r="EP40" s="82">
        <v>1.432976E-2</v>
      </c>
      <c r="EQ40" s="82">
        <v>12.50931638</v>
      </c>
      <c r="ER40" s="82">
        <v>5.0161347100000002</v>
      </c>
      <c r="ES40" s="82">
        <v>4.4052901999999996</v>
      </c>
      <c r="ET40" s="82">
        <v>17.355436860000001</v>
      </c>
      <c r="EU40" s="82">
        <v>10.05966667</v>
      </c>
      <c r="EV40" s="82">
        <v>7.3561345300000003</v>
      </c>
      <c r="EW40" s="82">
        <v>9.5865663499999982</v>
      </c>
      <c r="EX40" s="82">
        <v>7.5324313400000005</v>
      </c>
      <c r="EY40" s="82">
        <v>6.9155820500000003</v>
      </c>
      <c r="EZ40" s="82">
        <v>23.457237909999996</v>
      </c>
      <c r="FA40" s="82">
        <v>0.89395612000000013</v>
      </c>
      <c r="FB40" s="82">
        <v>4.3736167699999999</v>
      </c>
      <c r="FC40" s="82">
        <v>9.5438321699999999</v>
      </c>
      <c r="FD40" s="82">
        <v>6.9312077699999994</v>
      </c>
      <c r="FE40" s="82">
        <v>2.5993177299999997</v>
      </c>
      <c r="FF40" s="82">
        <v>6.2646690300000003</v>
      </c>
      <c r="FG40" s="82">
        <v>7.4790156700000008</v>
      </c>
      <c r="FH40" s="82">
        <v>17.806179269999998</v>
      </c>
      <c r="FI40" s="82">
        <v>4.4144099599999995</v>
      </c>
      <c r="FJ40" s="82">
        <v>2.5559914400000001</v>
      </c>
      <c r="FK40" s="82">
        <v>2.3554572599999997</v>
      </c>
      <c r="FL40" s="82">
        <v>2.8756287300000003</v>
      </c>
      <c r="FM40" s="82">
        <v>2.9336598600000001</v>
      </c>
      <c r="FN40" s="82">
        <v>4.5789774100000002</v>
      </c>
      <c r="FO40" s="82">
        <v>4.1778498200000005</v>
      </c>
      <c r="FP40" s="82">
        <v>3.2903393599999999</v>
      </c>
      <c r="FQ40" s="82">
        <v>4.5354604300000005</v>
      </c>
      <c r="FR40" s="82">
        <v>5.4788936799999997</v>
      </c>
      <c r="FS40" s="82">
        <v>4.7280295300000015</v>
      </c>
      <c r="FT40" s="82">
        <v>5.3311872500000002</v>
      </c>
      <c r="FU40" s="82">
        <v>3.0523925700000003</v>
      </c>
      <c r="FV40" s="82">
        <v>4.7212890599999993</v>
      </c>
      <c r="FW40" s="82">
        <v>1.9920949299999999</v>
      </c>
      <c r="FX40" s="82">
        <v>3.3300475300000003</v>
      </c>
      <c r="FY40" s="82">
        <v>5.6806905399999996</v>
      </c>
      <c r="FZ40" s="82">
        <v>2.6945089099999997</v>
      </c>
      <c r="GA40" s="82">
        <v>4.1072181100000007</v>
      </c>
      <c r="GB40" s="82">
        <v>3.5790026299999997</v>
      </c>
      <c r="GC40" s="82">
        <v>3.69777383</v>
      </c>
      <c r="GD40" s="82">
        <v>4.8047013499999993</v>
      </c>
      <c r="GE40" s="82">
        <v>4.5201061300000012</v>
      </c>
      <c r="GF40" s="82">
        <v>2.8052376599999995</v>
      </c>
      <c r="GG40" s="82">
        <v>27.172811230000001</v>
      </c>
      <c r="GH40" s="82">
        <v>5.5692338099999992</v>
      </c>
      <c r="GI40" s="82">
        <v>3.4867330999999999</v>
      </c>
      <c r="GJ40" s="82">
        <v>4.1025744599999996</v>
      </c>
      <c r="GK40" s="82">
        <v>3.2321483399999997</v>
      </c>
      <c r="GL40" s="82">
        <v>11.56781118</v>
      </c>
      <c r="GM40" s="82">
        <v>2.3291002700000001</v>
      </c>
      <c r="GN40" s="82">
        <v>4.8681906900000005</v>
      </c>
      <c r="GO40" s="82">
        <v>6.060116289999999</v>
      </c>
      <c r="GP40" s="82">
        <v>2.8919886899999998</v>
      </c>
      <c r="GQ40" s="82">
        <v>1.4580036399999998</v>
      </c>
      <c r="GR40" s="82">
        <v>2.63238189</v>
      </c>
      <c r="GS40" s="82">
        <v>11.445143609999999</v>
      </c>
      <c r="GT40" s="82">
        <v>4.8962828299999996</v>
      </c>
      <c r="GU40" s="82">
        <v>3.3268277000000004</v>
      </c>
      <c r="GV40" s="82">
        <v>4.7847557400000005</v>
      </c>
      <c r="GW40" s="82">
        <v>11.596551180000002</v>
      </c>
      <c r="GX40" s="82">
        <v>1.4757165400000001</v>
      </c>
      <c r="GY40" s="82">
        <v>2.8011905800000001</v>
      </c>
      <c r="GZ40" s="82">
        <v>5.2398637199999998</v>
      </c>
      <c r="HA40" s="82">
        <v>3.1597236300000002</v>
      </c>
      <c r="HB40" s="82">
        <v>3.7136432000000004</v>
      </c>
      <c r="HC40" s="82">
        <v>5.4399442899999997</v>
      </c>
      <c r="HD40" s="82">
        <v>4.5054112599999998</v>
      </c>
      <c r="HE40" s="82">
        <v>4.7388285299999993</v>
      </c>
      <c r="HF40" s="82">
        <v>3.17175115</v>
      </c>
      <c r="HG40" s="82">
        <v>2.63553229</v>
      </c>
      <c r="HH40" s="82">
        <v>3.3495478400000005</v>
      </c>
      <c r="HI40" s="82">
        <v>5.4546813700000003</v>
      </c>
      <c r="HJ40" s="82">
        <v>7.8561091699999999</v>
      </c>
      <c r="HK40" s="82">
        <v>19.249349559999999</v>
      </c>
      <c r="HL40" s="82">
        <v>2.8026803999999998</v>
      </c>
      <c r="HM40" s="82">
        <v>5.8105333800000007</v>
      </c>
      <c r="HN40" s="82">
        <v>4.8176732300000005</v>
      </c>
      <c r="HO40" s="82">
        <v>4.8882742700000001</v>
      </c>
      <c r="HP40" s="82">
        <v>4.0925624799999998</v>
      </c>
      <c r="HQ40" s="82">
        <v>9.3700144200000004</v>
      </c>
      <c r="HR40" s="82">
        <v>8.7738333599999994</v>
      </c>
      <c r="HS40" s="82">
        <v>1.84972403</v>
      </c>
      <c r="HT40" s="82">
        <v>4.3795952199999997</v>
      </c>
      <c r="HU40" s="82">
        <v>3.8117827599999998</v>
      </c>
      <c r="HV40" s="82">
        <v>6.1339616099999992</v>
      </c>
      <c r="HW40" s="82">
        <v>2.4936085000000001</v>
      </c>
      <c r="HX40" s="82">
        <v>4.5349668599999999</v>
      </c>
      <c r="HY40" s="82">
        <v>5.9502875800000004</v>
      </c>
      <c r="HZ40" s="82">
        <v>2.9338955800000002</v>
      </c>
      <c r="IA40" s="82">
        <v>4.4196447999999995</v>
      </c>
      <c r="IB40" s="82">
        <v>3.0485572400000001</v>
      </c>
      <c r="IC40" s="82">
        <v>3.7696838699999997</v>
      </c>
      <c r="ID40" s="82">
        <v>8.8835301500000003</v>
      </c>
      <c r="IE40" s="82">
        <v>6.0799865799999999</v>
      </c>
      <c r="IF40" s="82">
        <v>4.0663896199999998</v>
      </c>
      <c r="IG40" s="82">
        <v>5.3711748900000007</v>
      </c>
      <c r="IH40" s="82">
        <v>5.2384445800000004</v>
      </c>
      <c r="II40" s="82">
        <v>2.43779959</v>
      </c>
      <c r="IJ40" s="82">
        <v>13.094715659999999</v>
      </c>
      <c r="IK40" s="82">
        <v>2.2093094099999995</v>
      </c>
      <c r="IL40" s="82">
        <v>1.0987207700000001</v>
      </c>
      <c r="IM40" s="82">
        <v>2.9994645699999998</v>
      </c>
      <c r="IN40" s="82">
        <v>6.73177599</v>
      </c>
      <c r="IO40" s="82">
        <v>6.8375069000000002</v>
      </c>
      <c r="IP40" s="82">
        <v>9.3351741299999986</v>
      </c>
      <c r="IQ40" s="82">
        <v>6.3368248499999993</v>
      </c>
      <c r="IR40" s="82">
        <v>12.99129928</v>
      </c>
      <c r="IS40" s="82">
        <v>9.382525339999999</v>
      </c>
      <c r="IT40" s="82">
        <v>4.6845658900000009</v>
      </c>
      <c r="IU40" s="82">
        <v>7.0025782700000008</v>
      </c>
      <c r="IV40" s="82">
        <v>4.2354184299999993</v>
      </c>
      <c r="IW40" s="82">
        <v>26.558486329999997</v>
      </c>
      <c r="IX40" s="82">
        <v>8.5036425200000014</v>
      </c>
      <c r="IY40" s="82">
        <v>4.68792791</v>
      </c>
      <c r="IZ40" s="82">
        <v>4.5108375399999998</v>
      </c>
      <c r="JA40" s="82">
        <v>6.17440897</v>
      </c>
      <c r="JB40" s="82">
        <v>3.7260621499999997</v>
      </c>
      <c r="JC40" s="82">
        <v>5.6436604400000006</v>
      </c>
      <c r="JD40" s="82">
        <v>5.8638703100000003</v>
      </c>
      <c r="JE40" s="82">
        <v>10.122175909999999</v>
      </c>
      <c r="JF40" s="82">
        <v>4.2243812099999998</v>
      </c>
      <c r="JG40" s="82">
        <v>3.1950794299999998</v>
      </c>
      <c r="JH40" s="82">
        <v>12.591006739999999</v>
      </c>
      <c r="JI40" s="82">
        <v>5.2361395599999998</v>
      </c>
      <c r="JJ40" s="82">
        <v>8.1041279100000008</v>
      </c>
      <c r="JK40" s="82">
        <v>7.6775220400000004</v>
      </c>
      <c r="JL40" s="82">
        <v>4.5134412499999996</v>
      </c>
      <c r="JM40" s="82">
        <v>6.7552248399999995</v>
      </c>
      <c r="JN40" s="82">
        <v>12.01758845</v>
      </c>
      <c r="JO40" s="82">
        <v>3.8723837999999997</v>
      </c>
      <c r="JP40" s="82">
        <v>5.8541119999999998</v>
      </c>
      <c r="JQ40" s="82">
        <v>4.3752683600000006</v>
      </c>
      <c r="JR40" s="82">
        <v>6.32472396</v>
      </c>
      <c r="JS40" s="82">
        <v>5.3714979999999999</v>
      </c>
      <c r="JT40" s="82">
        <v>4.6706522899999996</v>
      </c>
      <c r="JU40" s="82">
        <v>6.0023549000000003</v>
      </c>
      <c r="JV40" s="82">
        <v>171.23611418000002</v>
      </c>
      <c r="JW40" s="82">
        <v>7.7630746300000002</v>
      </c>
      <c r="JX40" s="82">
        <v>4.9197746900000006</v>
      </c>
      <c r="JY40" s="82">
        <v>4.4776434699999994</v>
      </c>
      <c r="JZ40" s="82">
        <v>4.3668743799999996</v>
      </c>
      <c r="KA40" s="82">
        <v>4.4371301899999995</v>
      </c>
      <c r="KB40" s="82">
        <v>3.00812569</v>
      </c>
      <c r="KC40" s="82">
        <v>6.5467236400000068</v>
      </c>
      <c r="KD40" s="82">
        <v>3.1810731500002865</v>
      </c>
      <c r="KE40" s="82">
        <v>4.6273641499999991</v>
      </c>
      <c r="KF40" s="82">
        <v>6.6973439899999994</v>
      </c>
      <c r="KG40" s="82">
        <v>9.651512229999998</v>
      </c>
      <c r="KH40" s="82">
        <v>8.1868286000000001</v>
      </c>
      <c r="KI40" s="82">
        <v>3.5441853700000001</v>
      </c>
      <c r="KJ40" s="82">
        <v>13.055171399999999</v>
      </c>
      <c r="KK40" s="82">
        <v>9.2632528800000014</v>
      </c>
      <c r="KL40" s="82">
        <v>5.958423859999999</v>
      </c>
      <c r="KM40" s="82">
        <v>4.1317322000000001</v>
      </c>
      <c r="KN40" s="82">
        <v>3.95934477</v>
      </c>
      <c r="KO40" s="82">
        <v>3.93550573</v>
      </c>
      <c r="KP40" s="82">
        <v>4.1379668199999999</v>
      </c>
      <c r="KQ40" s="82">
        <v>4.4256696900000003</v>
      </c>
      <c r="KR40" s="82">
        <v>10.036875330000001</v>
      </c>
      <c r="KS40" s="82">
        <v>6.2801857699999992</v>
      </c>
    </row>
    <row r="41" spans="1:305">
      <c r="A41" s="40" t="s">
        <v>155</v>
      </c>
      <c r="B41" s="28" t="s">
        <v>436</v>
      </c>
      <c r="C41" s="82">
        <v>38.493516899999996</v>
      </c>
      <c r="D41" s="82">
        <v>37.419157060000003</v>
      </c>
      <c r="E41" s="82">
        <v>41.713464610000003</v>
      </c>
      <c r="F41" s="82">
        <v>41.04900267</v>
      </c>
      <c r="G41" s="82">
        <v>40.68807795</v>
      </c>
      <c r="H41" s="82">
        <v>40.064324490000004</v>
      </c>
      <c r="I41" s="82">
        <v>41.51922115</v>
      </c>
      <c r="J41" s="82">
        <v>40.533560139999999</v>
      </c>
      <c r="K41" s="82">
        <v>38.08147692</v>
      </c>
      <c r="L41" s="82">
        <v>43.078551920000002</v>
      </c>
      <c r="M41" s="82">
        <v>42.91484767</v>
      </c>
      <c r="N41" s="82">
        <v>44.723068640000001</v>
      </c>
      <c r="O41" s="82">
        <v>43.842007960000004</v>
      </c>
      <c r="P41" s="82">
        <v>43.751793490000004</v>
      </c>
      <c r="Q41" s="82">
        <v>51.50773135</v>
      </c>
      <c r="R41" s="82">
        <v>46.974647560000001</v>
      </c>
      <c r="S41" s="82">
        <v>47.262275810000006</v>
      </c>
      <c r="T41" s="82">
        <v>46.771565580000001</v>
      </c>
      <c r="U41" s="82">
        <v>48.02498842</v>
      </c>
      <c r="V41" s="82">
        <v>42.800075130000003</v>
      </c>
      <c r="W41" s="82">
        <v>53.432381759999998</v>
      </c>
      <c r="X41" s="82">
        <v>48.850817069999998</v>
      </c>
      <c r="Y41" s="82">
        <v>51.670822740000006</v>
      </c>
      <c r="Z41" s="82">
        <v>51.696363829999996</v>
      </c>
      <c r="AA41" s="82">
        <v>42.532869249999997</v>
      </c>
      <c r="AB41" s="82">
        <v>55.177368569999999</v>
      </c>
      <c r="AC41" s="82">
        <v>56.120871749999999</v>
      </c>
      <c r="AD41" s="82">
        <v>56.168062859999999</v>
      </c>
      <c r="AE41" s="82">
        <v>53.115303170000004</v>
      </c>
      <c r="AF41" s="82">
        <v>54.333124380000001</v>
      </c>
      <c r="AG41" s="82">
        <v>50.760766539999999</v>
      </c>
      <c r="AH41" s="82">
        <v>55.710998100000005</v>
      </c>
      <c r="AI41" s="82">
        <v>50.929318549999998</v>
      </c>
      <c r="AJ41" s="82">
        <v>59.064287610000001</v>
      </c>
      <c r="AK41" s="82">
        <v>55.199019579999998</v>
      </c>
      <c r="AL41" s="82">
        <v>53.609212790000001</v>
      </c>
      <c r="AM41" s="82">
        <v>57.442934450000003</v>
      </c>
      <c r="AN41" s="82">
        <v>55.845793100000002</v>
      </c>
      <c r="AO41" s="82">
        <v>58.787754340000006</v>
      </c>
      <c r="AP41" s="82">
        <v>55.430476290000001</v>
      </c>
      <c r="AQ41" s="82">
        <v>57.389673180000003</v>
      </c>
      <c r="AR41" s="82">
        <v>75.173779609999997</v>
      </c>
      <c r="AS41" s="82">
        <v>23.949088920000001</v>
      </c>
      <c r="AT41" s="82">
        <v>23.069426329999999</v>
      </c>
      <c r="AU41" s="82">
        <v>5.3350637499999998</v>
      </c>
      <c r="AV41" s="82">
        <v>0.57205080000000008</v>
      </c>
      <c r="AW41" s="82">
        <v>0.34632765999999998</v>
      </c>
      <c r="AX41" s="82">
        <v>3.1595198300000003</v>
      </c>
      <c r="AY41" s="82">
        <v>3.0666951099999999</v>
      </c>
      <c r="AZ41" s="82">
        <v>1.3142484699999999</v>
      </c>
      <c r="BA41" s="82">
        <v>1.60090146</v>
      </c>
      <c r="BB41" s="82">
        <v>4.8627718700000004</v>
      </c>
      <c r="BC41" s="82">
        <v>0.37926052000000005</v>
      </c>
      <c r="BD41" s="82">
        <v>3.1865699100000002</v>
      </c>
      <c r="BE41" s="82">
        <v>1.399643</v>
      </c>
      <c r="BF41" s="82">
        <v>9.3898733699999983</v>
      </c>
      <c r="BG41" s="82">
        <v>3.0802148599999999</v>
      </c>
      <c r="BH41" s="82">
        <v>8.5261483000000009</v>
      </c>
      <c r="BI41" s="82">
        <v>58.231134149999995</v>
      </c>
      <c r="BJ41" s="82">
        <v>0.10660096000000001</v>
      </c>
      <c r="BK41" s="82">
        <v>3.8067582500000001</v>
      </c>
      <c r="BL41" s="82">
        <v>0.83844068000000005</v>
      </c>
      <c r="BM41" s="82">
        <v>4.7180198300000002</v>
      </c>
      <c r="BN41" s="82">
        <v>0.38996614000000002</v>
      </c>
      <c r="BO41" s="82">
        <v>0.10582003</v>
      </c>
      <c r="BP41" s="82">
        <v>9.6736900899999991</v>
      </c>
      <c r="BQ41" s="82">
        <v>9.5519279999999998E-2</v>
      </c>
      <c r="BR41" s="82">
        <v>5.6466376299999999</v>
      </c>
      <c r="BS41" s="82">
        <v>1.15427101</v>
      </c>
      <c r="BT41" s="82">
        <v>5.5599616100000002</v>
      </c>
      <c r="BU41" s="82">
        <v>2.8113992999999997</v>
      </c>
      <c r="BV41" s="82">
        <v>3.1389324300000001</v>
      </c>
      <c r="BW41" s="82">
        <v>2.7804153500000002</v>
      </c>
      <c r="BX41" s="82">
        <v>3.4538887300000001</v>
      </c>
      <c r="BY41" s="82">
        <v>2.8734679999999999</v>
      </c>
      <c r="BZ41" s="82">
        <v>3.7462844999999998</v>
      </c>
      <c r="CA41" s="82">
        <v>30.248287880000003</v>
      </c>
      <c r="CB41" s="82">
        <v>21.070646109999998</v>
      </c>
      <c r="CC41" s="82">
        <v>4.0152324500000001</v>
      </c>
      <c r="CD41" s="82">
        <v>35.927886060000006</v>
      </c>
      <c r="CE41" s="82">
        <v>3.8645685299999997</v>
      </c>
      <c r="CF41" s="82">
        <v>2.9853329700000004</v>
      </c>
      <c r="CG41" s="82">
        <v>3.9120614299999996</v>
      </c>
      <c r="CH41" s="82">
        <v>1105.9062345799998</v>
      </c>
      <c r="CI41" s="82">
        <v>0.89715929000000005</v>
      </c>
      <c r="CJ41" s="82">
        <v>3.2098320500000002</v>
      </c>
      <c r="CK41" s="82">
        <v>10.183189619999998</v>
      </c>
      <c r="CL41" s="82">
        <v>8.0005315699999997</v>
      </c>
      <c r="CM41" s="82">
        <v>8.4658529900000001</v>
      </c>
      <c r="CN41" s="82">
        <v>7.8306939500000006</v>
      </c>
      <c r="CO41" s="82">
        <v>452.68739868</v>
      </c>
      <c r="CP41" s="82">
        <v>64.702711320000006</v>
      </c>
      <c r="CQ41" s="82">
        <v>66.447326879999991</v>
      </c>
      <c r="CR41" s="82">
        <v>84.978016749999995</v>
      </c>
      <c r="CS41" s="82">
        <v>67.2932469</v>
      </c>
      <c r="CT41" s="82">
        <v>85.494347579999996</v>
      </c>
      <c r="CU41" s="82">
        <v>66.540273299999996</v>
      </c>
      <c r="CV41" s="82">
        <v>65.994434699999999</v>
      </c>
      <c r="CW41" s="82">
        <v>66.229564790000012</v>
      </c>
      <c r="CX41" s="82">
        <v>66.02635509000001</v>
      </c>
      <c r="CY41" s="82">
        <v>70.299733210000014</v>
      </c>
      <c r="CZ41" s="82">
        <v>71.746193669999997</v>
      </c>
      <c r="DA41" s="82">
        <v>67.755141620000003</v>
      </c>
      <c r="DB41" s="82">
        <v>69.12428598999999</v>
      </c>
      <c r="DC41" s="82">
        <v>75.690805030000007</v>
      </c>
      <c r="DD41" s="82">
        <v>80.155303539999991</v>
      </c>
      <c r="DE41" s="82">
        <v>76.782663189999994</v>
      </c>
      <c r="DF41" s="82">
        <v>83.568296150000009</v>
      </c>
      <c r="DG41" s="82">
        <v>72.601037680000005</v>
      </c>
      <c r="DH41" s="82">
        <v>66.851042630000009</v>
      </c>
      <c r="DI41" s="82">
        <v>88.610235619999983</v>
      </c>
      <c r="DJ41" s="82">
        <v>74.127743809999998</v>
      </c>
      <c r="DK41" s="82">
        <v>79.037615399999993</v>
      </c>
      <c r="DL41" s="82">
        <v>75.825715700000003</v>
      </c>
      <c r="DM41" s="82">
        <v>77.55101397</v>
      </c>
      <c r="DN41" s="82">
        <v>80.902647560000005</v>
      </c>
      <c r="DO41" s="82">
        <v>91.451167359999999</v>
      </c>
      <c r="DP41" s="82">
        <v>83.527458190000004</v>
      </c>
      <c r="DQ41" s="82">
        <v>83.423990950000004</v>
      </c>
      <c r="DR41" s="82">
        <v>134.83014901999999</v>
      </c>
      <c r="DS41" s="82">
        <v>79.323675059999999</v>
      </c>
      <c r="DT41" s="82">
        <v>292.06242664000001</v>
      </c>
      <c r="DU41" s="82">
        <v>91.518375430000006</v>
      </c>
      <c r="DV41" s="82">
        <v>85.622924519999998</v>
      </c>
      <c r="DW41" s="82">
        <v>93.67324606999999</v>
      </c>
      <c r="DX41" s="82">
        <v>91.591090690000001</v>
      </c>
      <c r="DY41" s="82">
        <v>91.789998990000015</v>
      </c>
      <c r="DZ41" s="82">
        <v>613.88642435999998</v>
      </c>
      <c r="EA41" s="82">
        <v>97.533080960000007</v>
      </c>
      <c r="EB41" s="82">
        <v>97.933935269999992</v>
      </c>
      <c r="EC41" s="82">
        <v>102.69354375</v>
      </c>
      <c r="ED41" s="82">
        <v>107.73439164999999</v>
      </c>
      <c r="EE41" s="82">
        <v>124.44135829999999</v>
      </c>
      <c r="EF41" s="82">
        <v>102.63631237</v>
      </c>
      <c r="EG41" s="82">
        <v>135.53676437000001</v>
      </c>
      <c r="EH41" s="82">
        <v>99.978393269999998</v>
      </c>
      <c r="EI41" s="82">
        <v>108.90170594999999</v>
      </c>
      <c r="EJ41" s="82">
        <v>107.88835752</v>
      </c>
      <c r="EK41" s="82">
        <v>112.77096539</v>
      </c>
      <c r="EL41" s="82">
        <v>104.09687122999999</v>
      </c>
      <c r="EM41" s="82">
        <v>99.056434479999993</v>
      </c>
      <c r="EN41" s="82">
        <v>120.13491628999999</v>
      </c>
      <c r="EO41" s="82">
        <v>97.057955489999998</v>
      </c>
      <c r="EP41" s="82">
        <v>115.70252898999999</v>
      </c>
      <c r="EQ41" s="82">
        <v>98.902381429999991</v>
      </c>
      <c r="ER41" s="82">
        <v>105.07202999</v>
      </c>
      <c r="ES41" s="82">
        <v>109.27525042000001</v>
      </c>
      <c r="ET41" s="82">
        <v>105.10962496</v>
      </c>
      <c r="EU41" s="82">
        <v>110.83889754</v>
      </c>
      <c r="EV41" s="82">
        <v>103.09098032999999</v>
      </c>
      <c r="EW41" s="82">
        <v>106.68295500000001</v>
      </c>
      <c r="EX41" s="82">
        <v>82.252822070000008</v>
      </c>
      <c r="EY41" s="82">
        <v>105.28389697</v>
      </c>
      <c r="EZ41" s="82">
        <v>109.17398544999999</v>
      </c>
      <c r="FA41" s="82">
        <v>106.9134145</v>
      </c>
      <c r="FB41" s="82">
        <v>107.57449023999999</v>
      </c>
      <c r="FC41" s="82">
        <v>107.44275585</v>
      </c>
      <c r="FD41" s="82">
        <v>215.33136640999999</v>
      </c>
      <c r="FE41" s="82">
        <v>119.49390674999999</v>
      </c>
      <c r="FF41" s="82">
        <v>108.11350278</v>
      </c>
      <c r="FG41" s="82">
        <v>108.76032524999999</v>
      </c>
      <c r="FH41" s="82">
        <v>104.66421539</v>
      </c>
      <c r="FI41" s="82">
        <v>142.21180283999999</v>
      </c>
      <c r="FJ41" s="82">
        <v>108.44318296</v>
      </c>
      <c r="FK41" s="82">
        <v>158.89895856999999</v>
      </c>
      <c r="FL41" s="82">
        <v>110.84794157</v>
      </c>
      <c r="FM41" s="82">
        <v>125.44249798</v>
      </c>
      <c r="FN41" s="82">
        <v>142.82272845000003</v>
      </c>
      <c r="FO41" s="82">
        <v>107.31745925</v>
      </c>
      <c r="FP41" s="82">
        <v>115.17662546999999</v>
      </c>
      <c r="FQ41" s="82">
        <v>140.81061682999999</v>
      </c>
      <c r="FR41" s="82">
        <v>116.09753743</v>
      </c>
      <c r="FS41" s="82">
        <v>104.99828004999999</v>
      </c>
      <c r="FT41" s="82">
        <v>131.14653730000001</v>
      </c>
      <c r="FU41" s="82">
        <v>141.5120561</v>
      </c>
      <c r="FV41" s="82">
        <v>117.68494976000001</v>
      </c>
      <c r="FW41" s="82">
        <v>161.22693348999999</v>
      </c>
      <c r="FX41" s="82">
        <v>141.26876722</v>
      </c>
      <c r="FY41" s="82">
        <v>118.79314916</v>
      </c>
      <c r="FZ41" s="82">
        <v>118.96534873</v>
      </c>
      <c r="GA41" s="82">
        <v>113.38486752000001</v>
      </c>
      <c r="GB41" s="82">
        <v>126.37089265</v>
      </c>
      <c r="GC41" s="82">
        <v>120.1983537</v>
      </c>
      <c r="GD41" s="82">
        <v>138.00735032</v>
      </c>
      <c r="GE41" s="82">
        <v>115.95077273</v>
      </c>
      <c r="GF41" s="82">
        <v>123.24971343000001</v>
      </c>
      <c r="GG41" s="82">
        <v>115.70903991</v>
      </c>
      <c r="GH41" s="82">
        <v>140.76325080999999</v>
      </c>
      <c r="GI41" s="82">
        <v>113.8519335</v>
      </c>
      <c r="GJ41" s="82">
        <v>142.30902327999999</v>
      </c>
      <c r="GK41" s="82">
        <v>112.63826912</v>
      </c>
      <c r="GL41" s="82">
        <v>120.80035924999999</v>
      </c>
      <c r="GM41" s="82">
        <v>109.96865977000002</v>
      </c>
      <c r="GN41" s="82">
        <v>166.86981632999999</v>
      </c>
      <c r="GO41" s="82">
        <v>120.69538991</v>
      </c>
      <c r="GP41" s="82">
        <v>116.23836925999998</v>
      </c>
      <c r="GQ41" s="82">
        <v>116.54280540000001</v>
      </c>
      <c r="GR41" s="82">
        <v>162.61752754</v>
      </c>
      <c r="GS41" s="82">
        <v>112.61972405</v>
      </c>
      <c r="GT41" s="82">
        <v>114.54594689999999</v>
      </c>
      <c r="GU41" s="82">
        <v>114.30413009</v>
      </c>
      <c r="GV41" s="82">
        <v>114.09043625999999</v>
      </c>
      <c r="GW41" s="82">
        <v>193.19503999</v>
      </c>
      <c r="GX41" s="82">
        <v>108.27348515</v>
      </c>
      <c r="GY41" s="82">
        <v>103.59154964</v>
      </c>
      <c r="GZ41" s="82">
        <v>166.16997751999997</v>
      </c>
      <c r="HA41" s="82">
        <v>176.56836644000001</v>
      </c>
      <c r="HB41" s="82">
        <v>172.46148768999998</v>
      </c>
      <c r="HC41" s="82">
        <v>220.00949087999999</v>
      </c>
      <c r="HD41" s="82">
        <v>176.41180124000002</v>
      </c>
      <c r="HE41" s="82">
        <v>225.15565597</v>
      </c>
      <c r="HF41" s="82">
        <v>271.54503007</v>
      </c>
      <c r="HG41" s="82">
        <v>286.00172949</v>
      </c>
      <c r="HH41" s="82">
        <v>178.39779725000002</v>
      </c>
      <c r="HI41" s="82">
        <v>435.05442699999992</v>
      </c>
      <c r="HJ41" s="82">
        <v>223.57061862999998</v>
      </c>
      <c r="HK41" s="82">
        <v>314.34590587999998</v>
      </c>
      <c r="HL41" s="82">
        <v>179.11184262999998</v>
      </c>
      <c r="HM41" s="82">
        <v>183.95153690999999</v>
      </c>
      <c r="HN41" s="82">
        <v>179.52648635</v>
      </c>
      <c r="HO41" s="82">
        <v>207.52693215999997</v>
      </c>
      <c r="HP41" s="82">
        <v>180.70633972000002</v>
      </c>
      <c r="HQ41" s="82">
        <v>182.56590112999999</v>
      </c>
      <c r="HR41" s="82">
        <v>314.1754067</v>
      </c>
      <c r="HS41" s="82">
        <v>173.79304111000002</v>
      </c>
      <c r="HT41" s="82">
        <v>187.58324096999999</v>
      </c>
      <c r="HU41" s="82">
        <v>194.40032821999998</v>
      </c>
      <c r="HV41" s="82">
        <v>216.38850722000001</v>
      </c>
      <c r="HW41" s="82">
        <v>192.84088364999999</v>
      </c>
      <c r="HX41" s="82">
        <v>176.18373434</v>
      </c>
      <c r="HY41" s="82">
        <v>215.86889079000002</v>
      </c>
      <c r="HZ41" s="82">
        <v>190.37713138999999</v>
      </c>
      <c r="IA41" s="82">
        <v>183.78076769999998</v>
      </c>
      <c r="IB41" s="82">
        <v>351.30940125000001</v>
      </c>
      <c r="IC41" s="82">
        <v>254.04103639000002</v>
      </c>
      <c r="ID41" s="82">
        <v>190.74923021999996</v>
      </c>
      <c r="IE41" s="82">
        <v>201.22809846000001</v>
      </c>
      <c r="IF41" s="82">
        <v>185.86301476000003</v>
      </c>
      <c r="IG41" s="82">
        <v>216.98868877000001</v>
      </c>
      <c r="IH41" s="82">
        <v>193.97895762000002</v>
      </c>
      <c r="II41" s="82">
        <v>178.97845986000002</v>
      </c>
      <c r="IJ41" s="82">
        <v>255.93864177</v>
      </c>
      <c r="IK41" s="82">
        <v>186.68470646</v>
      </c>
      <c r="IL41" s="82">
        <v>236.49369816999996</v>
      </c>
      <c r="IM41" s="82">
        <v>183.34490548999997</v>
      </c>
      <c r="IN41" s="82">
        <v>182.17158956999998</v>
      </c>
      <c r="IO41" s="82">
        <v>200.69322499</v>
      </c>
      <c r="IP41" s="82">
        <v>218.99233326999999</v>
      </c>
      <c r="IQ41" s="82">
        <v>239.10536522999999</v>
      </c>
      <c r="IR41" s="82">
        <v>181.94722405000002</v>
      </c>
      <c r="IS41" s="82">
        <v>401.30180012</v>
      </c>
      <c r="IT41" s="82">
        <v>195.02853676999999</v>
      </c>
      <c r="IU41" s="82">
        <v>180.18165881000002</v>
      </c>
      <c r="IV41" s="82">
        <v>204.50013605999996</v>
      </c>
      <c r="IW41" s="82">
        <v>205.18740878999998</v>
      </c>
      <c r="IX41" s="82">
        <v>200.01463559999999</v>
      </c>
      <c r="IY41" s="82">
        <v>200.84322033000001</v>
      </c>
      <c r="IZ41" s="82">
        <v>523.57147486999997</v>
      </c>
      <c r="JA41" s="82">
        <v>216.90519251000001</v>
      </c>
      <c r="JB41" s="82">
        <v>400.00283546000003</v>
      </c>
      <c r="JC41" s="82">
        <v>218.42279478</v>
      </c>
      <c r="JD41" s="82">
        <v>340.05942048000003</v>
      </c>
      <c r="JE41" s="82">
        <v>241.03484413999999</v>
      </c>
      <c r="JF41" s="82">
        <v>489.52933073000003</v>
      </c>
      <c r="JG41" s="82">
        <v>686.18127688999994</v>
      </c>
      <c r="JH41" s="82">
        <v>405.90608233999995</v>
      </c>
      <c r="JI41" s="82">
        <v>691.97652623999988</v>
      </c>
      <c r="JJ41" s="82">
        <v>469.21399098000001</v>
      </c>
      <c r="JK41" s="82">
        <v>283.52663194000002</v>
      </c>
      <c r="JL41" s="82">
        <v>417.49652346999994</v>
      </c>
      <c r="JM41" s="82">
        <v>428.26909158000007</v>
      </c>
      <c r="JN41" s="82">
        <v>320.22840294000002</v>
      </c>
      <c r="JO41" s="82">
        <v>309.20732860000004</v>
      </c>
      <c r="JP41" s="82">
        <v>265.26151960999999</v>
      </c>
      <c r="JQ41" s="82">
        <v>282.69628974</v>
      </c>
      <c r="JR41" s="82">
        <v>363.15343996000001</v>
      </c>
      <c r="JS41" s="82">
        <v>445.46269885999999</v>
      </c>
      <c r="JT41" s="82">
        <v>274.22532875000002</v>
      </c>
      <c r="JU41" s="82">
        <v>398.11769220999997</v>
      </c>
      <c r="JV41" s="82">
        <v>286.73387319</v>
      </c>
      <c r="JW41" s="82">
        <v>432.83811233999995</v>
      </c>
      <c r="JX41" s="82">
        <v>312.04755013999994</v>
      </c>
      <c r="JY41" s="82">
        <v>495.61199536999999</v>
      </c>
      <c r="JZ41" s="82">
        <v>275.52598194000001</v>
      </c>
      <c r="KA41" s="82">
        <v>297.11771516000005</v>
      </c>
      <c r="KB41" s="82">
        <v>294.61411950999997</v>
      </c>
      <c r="KC41" s="82">
        <v>352.80173036000002</v>
      </c>
      <c r="KD41" s="82">
        <v>355.91123872000003</v>
      </c>
      <c r="KE41" s="82">
        <v>323.15984269000006</v>
      </c>
      <c r="KF41" s="82">
        <v>307.96135808999998</v>
      </c>
      <c r="KG41" s="82">
        <v>1067.53082743</v>
      </c>
      <c r="KH41" s="82">
        <v>1180.3661824600001</v>
      </c>
      <c r="KI41" s="82">
        <v>764.94400976999998</v>
      </c>
      <c r="KJ41" s="82">
        <v>302.96502843999991</v>
      </c>
      <c r="KK41" s="82">
        <v>616.82803911999997</v>
      </c>
      <c r="KL41" s="82">
        <v>883.89911372000006</v>
      </c>
      <c r="KM41" s="82">
        <v>309.77262977999999</v>
      </c>
      <c r="KN41" s="82">
        <v>568.57378260999997</v>
      </c>
      <c r="KO41" s="82">
        <v>551.14500242999998</v>
      </c>
      <c r="KP41" s="82">
        <v>495.11917743999999</v>
      </c>
      <c r="KQ41" s="82">
        <v>313.61356018999999</v>
      </c>
      <c r="KR41" s="82">
        <v>352.36492356000002</v>
      </c>
      <c r="KS41" s="82">
        <v>988.14199103999999</v>
      </c>
    </row>
    <row r="42" spans="1:305">
      <c r="A42" s="40" t="s">
        <v>437</v>
      </c>
      <c r="B42" s="61" t="s">
        <v>438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107.31745925</v>
      </c>
      <c r="FP42" s="82">
        <v>115.17662546999999</v>
      </c>
      <c r="FQ42" s="82">
        <v>140.81061683000001</v>
      </c>
      <c r="FR42" s="82">
        <v>116.09753743</v>
      </c>
      <c r="FS42" s="82">
        <v>104.99828005000001</v>
      </c>
      <c r="FT42" s="82">
        <v>131.14653730000001</v>
      </c>
      <c r="FU42" s="82">
        <v>141.5120561</v>
      </c>
      <c r="FV42" s="82">
        <v>117.68494976000001</v>
      </c>
      <c r="FW42" s="82">
        <v>161.22693348999999</v>
      </c>
      <c r="FX42" s="82">
        <v>141.26876722</v>
      </c>
      <c r="FY42" s="82">
        <v>118.79314916000001</v>
      </c>
      <c r="FZ42" s="82">
        <v>118.96534872999999</v>
      </c>
      <c r="GA42" s="82">
        <v>113.38486752000001</v>
      </c>
      <c r="GB42" s="82">
        <v>126.37089265</v>
      </c>
      <c r="GC42" s="82">
        <v>120.1983537</v>
      </c>
      <c r="GD42" s="82">
        <v>138.00735032</v>
      </c>
      <c r="GE42" s="82">
        <v>115.95077273</v>
      </c>
      <c r="GF42" s="82">
        <v>123.24971343000001</v>
      </c>
      <c r="GG42" s="82">
        <v>115.70903991</v>
      </c>
      <c r="GH42" s="82">
        <v>140.76325080999999</v>
      </c>
      <c r="GI42" s="82">
        <v>113.8519335</v>
      </c>
      <c r="GJ42" s="82">
        <v>142.30902327999999</v>
      </c>
      <c r="GK42" s="82">
        <v>112.63826912</v>
      </c>
      <c r="GL42" s="82">
        <v>120.80035924999999</v>
      </c>
      <c r="GM42" s="82">
        <v>109.96865977000002</v>
      </c>
      <c r="GN42" s="82">
        <v>166.86981632999999</v>
      </c>
      <c r="GO42" s="82">
        <v>120.69538991</v>
      </c>
      <c r="GP42" s="82">
        <v>116.23836925999998</v>
      </c>
      <c r="GQ42" s="82">
        <v>116.54280540000001</v>
      </c>
      <c r="GR42" s="82">
        <v>162.61752753999997</v>
      </c>
      <c r="GS42" s="82">
        <v>112.61972405</v>
      </c>
      <c r="GT42" s="82">
        <v>114.54594689999999</v>
      </c>
      <c r="GU42" s="82">
        <v>114.30413009</v>
      </c>
      <c r="GV42" s="82">
        <v>114.09043625999999</v>
      </c>
      <c r="GW42" s="82">
        <v>193.19503999</v>
      </c>
      <c r="GX42" s="82">
        <v>108.27348515</v>
      </c>
      <c r="GY42" s="82">
        <v>103.59154964</v>
      </c>
      <c r="GZ42" s="82">
        <v>166.16997752</v>
      </c>
      <c r="HA42" s="82">
        <v>176.56836644000001</v>
      </c>
      <c r="HB42" s="82">
        <v>172.46148769000001</v>
      </c>
      <c r="HC42" s="82">
        <v>220.00949087999999</v>
      </c>
      <c r="HD42" s="82">
        <v>176.41180123999999</v>
      </c>
      <c r="HE42" s="82">
        <v>225.15565597</v>
      </c>
      <c r="HF42" s="82">
        <v>271.54503007</v>
      </c>
      <c r="HG42" s="82">
        <v>286.00172949</v>
      </c>
      <c r="HH42" s="82">
        <v>178.39779725</v>
      </c>
      <c r="HI42" s="82">
        <v>435.05442700000003</v>
      </c>
      <c r="HJ42" s="82">
        <v>223.57061863000001</v>
      </c>
      <c r="HK42" s="82">
        <v>314.34590587999998</v>
      </c>
      <c r="HL42" s="82">
        <v>179.11184263000001</v>
      </c>
      <c r="HM42" s="82">
        <v>183.95153691000002</v>
      </c>
      <c r="HN42" s="82">
        <v>179.52648635</v>
      </c>
      <c r="HO42" s="82">
        <v>207.52693215999997</v>
      </c>
      <c r="HP42" s="82">
        <v>180.70633972000002</v>
      </c>
      <c r="HQ42" s="82">
        <v>182.56590112999999</v>
      </c>
      <c r="HR42" s="82">
        <v>314.1754067</v>
      </c>
      <c r="HS42" s="82">
        <v>173.79304110999999</v>
      </c>
      <c r="HT42" s="82">
        <v>187.58324097000002</v>
      </c>
      <c r="HU42" s="82">
        <v>194.40032822000001</v>
      </c>
      <c r="HV42" s="82">
        <v>216.38850722000001</v>
      </c>
      <c r="HW42" s="82">
        <v>192.84088364999999</v>
      </c>
      <c r="HX42" s="82">
        <v>176.18373434</v>
      </c>
      <c r="HY42" s="82">
        <v>215.86889079000002</v>
      </c>
      <c r="HZ42" s="82">
        <v>190.37713138999999</v>
      </c>
      <c r="IA42" s="82">
        <v>183.78076769999998</v>
      </c>
      <c r="IB42" s="82">
        <v>351.30940125000001</v>
      </c>
      <c r="IC42" s="82">
        <v>254.04103638999999</v>
      </c>
      <c r="ID42" s="82">
        <v>190.74923021999999</v>
      </c>
      <c r="IE42" s="82">
        <v>201.22809846000001</v>
      </c>
      <c r="IF42" s="82">
        <v>185.86301476</v>
      </c>
      <c r="IG42" s="82">
        <v>216.98868877000001</v>
      </c>
      <c r="IH42" s="82">
        <v>193.97895762000002</v>
      </c>
      <c r="II42" s="82">
        <v>178.97845985999999</v>
      </c>
      <c r="IJ42" s="82">
        <v>255.93864177</v>
      </c>
      <c r="IK42" s="82">
        <v>186.68470646000003</v>
      </c>
      <c r="IL42" s="82">
        <v>236.49369816999999</v>
      </c>
      <c r="IM42" s="82">
        <v>183.34490548999997</v>
      </c>
      <c r="IN42" s="82">
        <v>182.17158956999998</v>
      </c>
      <c r="IO42" s="82">
        <v>200.69322499</v>
      </c>
      <c r="IP42" s="82">
        <v>218.99233327000002</v>
      </c>
      <c r="IQ42" s="82">
        <v>239.10536522999999</v>
      </c>
      <c r="IR42" s="82">
        <v>181.94722404999999</v>
      </c>
      <c r="IS42" s="82">
        <v>401.30180012</v>
      </c>
      <c r="IT42" s="82">
        <v>195.02853677000002</v>
      </c>
      <c r="IU42" s="82">
        <v>180.18165880999999</v>
      </c>
      <c r="IV42" s="82">
        <v>204.50013605999999</v>
      </c>
      <c r="IW42" s="82">
        <v>205.18740879000001</v>
      </c>
      <c r="IX42" s="82">
        <v>200.01463559999999</v>
      </c>
      <c r="IY42" s="82">
        <v>200.84322033000001</v>
      </c>
      <c r="IZ42" s="82">
        <v>523.57147486999997</v>
      </c>
      <c r="JA42" s="82">
        <v>216.90519251000001</v>
      </c>
      <c r="JB42" s="82">
        <v>400.00283546000003</v>
      </c>
      <c r="JC42" s="82">
        <v>218.42279478</v>
      </c>
      <c r="JD42" s="82">
        <v>340.05942048000003</v>
      </c>
      <c r="JE42" s="82">
        <v>241.03484414000002</v>
      </c>
      <c r="JF42" s="82">
        <v>489.52933073000003</v>
      </c>
      <c r="JG42" s="82">
        <v>686.18127688999994</v>
      </c>
      <c r="JH42" s="82">
        <v>405.90608234000001</v>
      </c>
      <c r="JI42" s="82">
        <v>691.97652624000011</v>
      </c>
      <c r="JJ42" s="82">
        <v>469.21399097999995</v>
      </c>
      <c r="JK42" s="82">
        <v>283.52663194000002</v>
      </c>
      <c r="JL42" s="82">
        <v>417.49652347</v>
      </c>
      <c r="JM42" s="82">
        <v>428.26909158000001</v>
      </c>
      <c r="JN42" s="82">
        <v>320.22840294000002</v>
      </c>
      <c r="JO42" s="82">
        <v>309.20732859999998</v>
      </c>
      <c r="JP42" s="82">
        <v>265.26151960999999</v>
      </c>
      <c r="JQ42" s="82">
        <v>282.69628974</v>
      </c>
      <c r="JR42" s="82">
        <v>363.15343996000001</v>
      </c>
      <c r="JS42" s="82">
        <v>445.46269885999999</v>
      </c>
      <c r="JT42" s="82">
        <v>274.22532875000002</v>
      </c>
      <c r="JU42" s="82">
        <v>398.11769220999997</v>
      </c>
      <c r="JV42" s="82">
        <v>286.73387319</v>
      </c>
      <c r="JW42" s="82">
        <v>432.83811233999995</v>
      </c>
      <c r="JX42" s="82">
        <v>312.04755014</v>
      </c>
      <c r="JY42" s="82">
        <v>495.61199537000005</v>
      </c>
      <c r="JZ42" s="82">
        <v>275.52598194000001</v>
      </c>
      <c r="KA42" s="82">
        <v>297.11771515999999</v>
      </c>
      <c r="KB42" s="82">
        <v>294.61411951000002</v>
      </c>
      <c r="KC42" s="82">
        <v>352.80173036000002</v>
      </c>
      <c r="KD42" s="82">
        <v>355.91123872000003</v>
      </c>
      <c r="KE42" s="82">
        <v>323.15984269000006</v>
      </c>
      <c r="KF42" s="82">
        <v>307.96135808999998</v>
      </c>
      <c r="KG42" s="82">
        <v>1067.53082743</v>
      </c>
      <c r="KH42" s="82">
        <v>1180.3661824600001</v>
      </c>
      <c r="KI42" s="82">
        <v>764.94400976999998</v>
      </c>
      <c r="KJ42" s="82">
        <v>302.96502843999991</v>
      </c>
      <c r="KK42" s="82">
        <v>616.82803911999997</v>
      </c>
      <c r="KL42" s="82">
        <v>883.89911372000006</v>
      </c>
      <c r="KM42" s="82">
        <v>309.77262977999999</v>
      </c>
      <c r="KN42" s="82">
        <v>568.57378260999997</v>
      </c>
      <c r="KO42" s="82">
        <v>551.14500242999998</v>
      </c>
      <c r="KP42" s="82">
        <v>495.11917743999999</v>
      </c>
      <c r="KQ42" s="82">
        <v>313.61356018999999</v>
      </c>
      <c r="KR42" s="82">
        <v>352.36492356000002</v>
      </c>
      <c r="KS42" s="82">
        <v>988.14199103999999</v>
      </c>
    </row>
    <row r="43" spans="1:305">
      <c r="A43" s="42" t="s">
        <v>439</v>
      </c>
      <c r="B43" s="62" t="s">
        <v>440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12.095514620000001</v>
      </c>
      <c r="FP43" s="82">
        <v>15.295625620000001</v>
      </c>
      <c r="FQ43" s="82">
        <v>13.74960132</v>
      </c>
      <c r="FR43" s="82">
        <v>12.495321729999999</v>
      </c>
      <c r="FS43" s="82">
        <v>1.8961079199999999</v>
      </c>
      <c r="FT43" s="82">
        <v>24.578849599999998</v>
      </c>
      <c r="FU43" s="82">
        <v>14.396561910000001</v>
      </c>
      <c r="FV43" s="82">
        <v>12.302026509999999</v>
      </c>
      <c r="FW43" s="82">
        <v>14.477743349999999</v>
      </c>
      <c r="FX43" s="82">
        <v>12.328982979999999</v>
      </c>
      <c r="FY43" s="82">
        <v>14.356558790000001</v>
      </c>
      <c r="FZ43" s="82">
        <v>12.321750479999999</v>
      </c>
      <c r="GA43" s="82">
        <v>11.26540492</v>
      </c>
      <c r="GB43" s="82">
        <v>13.379639320000001</v>
      </c>
      <c r="GC43" s="82">
        <v>12.33421601</v>
      </c>
      <c r="GD43" s="82">
        <v>12.32303583</v>
      </c>
      <c r="GE43" s="82">
        <v>12.426466550000001</v>
      </c>
      <c r="GF43" s="82">
        <v>20.738956560000002</v>
      </c>
      <c r="GG43" s="82">
        <v>13.43498688</v>
      </c>
      <c r="GH43" s="82">
        <v>12.40271401</v>
      </c>
      <c r="GI43" s="82">
        <v>12.406736929999999</v>
      </c>
      <c r="GJ43" s="82">
        <v>15.934355910000001</v>
      </c>
      <c r="GK43" s="82">
        <v>13.559042940000001</v>
      </c>
      <c r="GL43" s="82">
        <v>12.367851400000001</v>
      </c>
      <c r="GM43" s="82">
        <v>11.23633602</v>
      </c>
      <c r="GN43" s="82">
        <v>12.2844862</v>
      </c>
      <c r="GO43" s="82">
        <v>16.430641120000001</v>
      </c>
      <c r="GP43" s="82">
        <v>13.30902189</v>
      </c>
      <c r="GQ43" s="82">
        <v>12.313562259999999</v>
      </c>
      <c r="GR43" s="82">
        <v>12.3275541</v>
      </c>
      <c r="GS43" s="82">
        <v>12.359693550000001</v>
      </c>
      <c r="GT43" s="82">
        <v>13.774651290000001</v>
      </c>
      <c r="GU43" s="82">
        <v>12.34954542</v>
      </c>
      <c r="GV43" s="82">
        <v>13.357422960000001</v>
      </c>
      <c r="GW43" s="82">
        <v>13.88888124</v>
      </c>
      <c r="GX43" s="82">
        <v>13.879494039999999</v>
      </c>
      <c r="GY43" s="82">
        <v>13.86723561</v>
      </c>
      <c r="GZ43" s="82">
        <v>54.992172850000003</v>
      </c>
      <c r="HA43" s="82">
        <v>81.622500160000001</v>
      </c>
      <c r="HB43" s="82">
        <v>69.686245060000005</v>
      </c>
      <c r="HC43" s="82">
        <v>77.717315959999993</v>
      </c>
      <c r="HD43" s="82">
        <v>77.876970939999993</v>
      </c>
      <c r="HE43" s="82">
        <v>78.101843439999996</v>
      </c>
      <c r="HF43" s="82">
        <v>77.637916150000009</v>
      </c>
      <c r="HG43" s="82">
        <v>77.866328330000002</v>
      </c>
      <c r="HH43" s="82">
        <v>76.762232349999991</v>
      </c>
      <c r="HI43" s="82">
        <v>332.73611617</v>
      </c>
      <c r="HJ43" s="82">
        <v>80.621272599999998</v>
      </c>
      <c r="HK43" s="82">
        <v>212.55578810999998</v>
      </c>
      <c r="HL43" s="82">
        <v>77.081602439999998</v>
      </c>
      <c r="HM43" s="82">
        <v>78.970325849999995</v>
      </c>
      <c r="HN43" s="82">
        <v>77.916410659999997</v>
      </c>
      <c r="HO43" s="82">
        <v>78.082965339999987</v>
      </c>
      <c r="HP43" s="82">
        <v>79.161433860000002</v>
      </c>
      <c r="HQ43" s="82">
        <v>79.182562169999997</v>
      </c>
      <c r="HR43" s="82">
        <v>70.683307979999995</v>
      </c>
      <c r="HS43" s="82">
        <v>72.047163569999995</v>
      </c>
      <c r="HT43" s="82">
        <v>72.158744850000005</v>
      </c>
      <c r="HU43" s="82">
        <v>73.089467499999998</v>
      </c>
      <c r="HV43" s="82">
        <v>74.661857839999996</v>
      </c>
      <c r="HW43" s="82">
        <v>70.936742440000003</v>
      </c>
      <c r="HX43" s="82">
        <v>74.006235450000005</v>
      </c>
      <c r="HY43" s="82">
        <v>73.178831420000009</v>
      </c>
      <c r="HZ43" s="82">
        <v>75.883388519999997</v>
      </c>
      <c r="IA43" s="82">
        <v>75.691775789999994</v>
      </c>
      <c r="IB43" s="82">
        <v>208.02876416000001</v>
      </c>
      <c r="IC43" s="82">
        <v>82.244643049999993</v>
      </c>
      <c r="ID43" s="82">
        <v>85.171247029999989</v>
      </c>
      <c r="IE43" s="82">
        <v>78.088223959999993</v>
      </c>
      <c r="IF43" s="82">
        <v>78.098150200000006</v>
      </c>
      <c r="IG43" s="82">
        <v>79.054388160000002</v>
      </c>
      <c r="IH43" s="82">
        <v>79.023337569999995</v>
      </c>
      <c r="II43" s="82">
        <v>74.268217469999996</v>
      </c>
      <c r="IJ43" s="82">
        <v>75.608426780000002</v>
      </c>
      <c r="IK43" s="82">
        <v>75.918549460000008</v>
      </c>
      <c r="IL43" s="82">
        <v>75.725716500000004</v>
      </c>
      <c r="IM43" s="82">
        <v>75.682041859999998</v>
      </c>
      <c r="IN43" s="82">
        <v>77.50654046999999</v>
      </c>
      <c r="IO43" s="82">
        <v>77.50076584</v>
      </c>
      <c r="IP43" s="82">
        <v>77.521394650000005</v>
      </c>
      <c r="IQ43" s="82">
        <v>77.314908970000005</v>
      </c>
      <c r="IR43" s="82">
        <v>77.568735520000004</v>
      </c>
      <c r="IS43" s="82">
        <v>217.37530171</v>
      </c>
      <c r="IT43" s="82">
        <v>84.685519360000015</v>
      </c>
      <c r="IU43" s="82">
        <v>75.772067440000001</v>
      </c>
      <c r="IV43" s="82">
        <v>96.83758057</v>
      </c>
      <c r="IW43" s="82">
        <v>96.877046590000006</v>
      </c>
      <c r="IX43" s="82">
        <v>95.329290439999994</v>
      </c>
      <c r="IY43" s="82">
        <v>96.489120779999993</v>
      </c>
      <c r="IZ43" s="82">
        <v>96.381985670000006</v>
      </c>
      <c r="JA43" s="82">
        <v>98.985881810000009</v>
      </c>
      <c r="JB43" s="82">
        <v>99.638066899999998</v>
      </c>
      <c r="JC43" s="82">
        <v>101.91333525000002</v>
      </c>
      <c r="JD43" s="82">
        <v>229.05760216000002</v>
      </c>
      <c r="JE43" s="82">
        <v>102.96464804000001</v>
      </c>
      <c r="JF43" s="82">
        <v>103.08284467999999</v>
      </c>
      <c r="JG43" s="82">
        <v>551.80082135999999</v>
      </c>
      <c r="JH43" s="82">
        <v>111.65962827000001</v>
      </c>
      <c r="JI43" s="82">
        <v>542.6119108800001</v>
      </c>
      <c r="JJ43" s="82">
        <v>206.09861882999999</v>
      </c>
      <c r="JK43" s="82">
        <v>140.61197852999999</v>
      </c>
      <c r="JL43" s="82">
        <v>145.42597279</v>
      </c>
      <c r="JM43" s="82">
        <v>143.11038295999998</v>
      </c>
      <c r="JN43" s="82">
        <v>145.43156090000002</v>
      </c>
      <c r="JO43" s="82">
        <v>145.41578430999999</v>
      </c>
      <c r="JP43" s="82">
        <v>150.96120157999999</v>
      </c>
      <c r="JQ43" s="82">
        <v>144.50698629999999</v>
      </c>
      <c r="JR43" s="82">
        <v>161.50885541</v>
      </c>
      <c r="JS43" s="82">
        <v>161.61066717</v>
      </c>
      <c r="JT43" s="82">
        <v>161.36101184999998</v>
      </c>
      <c r="JU43" s="82">
        <v>183.08719124000001</v>
      </c>
      <c r="JV43" s="82">
        <v>176.23724132999999</v>
      </c>
      <c r="JW43" s="82">
        <v>188.54705345999997</v>
      </c>
      <c r="JX43" s="82">
        <v>184.15274997999998</v>
      </c>
      <c r="JY43" s="82">
        <v>175.39680664000002</v>
      </c>
      <c r="JZ43" s="82">
        <v>167.70737333000002</v>
      </c>
      <c r="KA43" s="82">
        <v>184.83460472000002</v>
      </c>
      <c r="KB43" s="82">
        <v>178.80024980000002</v>
      </c>
      <c r="KC43" s="82">
        <v>194.42580409000001</v>
      </c>
      <c r="KD43" s="82">
        <v>201.66745072000001</v>
      </c>
      <c r="KE43" s="82">
        <v>195.65042593999999</v>
      </c>
      <c r="KF43" s="82">
        <v>201.38696619999999</v>
      </c>
      <c r="KG43" s="82">
        <v>196.52699616000001</v>
      </c>
      <c r="KH43" s="82">
        <v>199.35537973000001</v>
      </c>
      <c r="KI43" s="82">
        <v>196.35482696</v>
      </c>
      <c r="KJ43" s="82">
        <v>196.63262453999999</v>
      </c>
      <c r="KK43" s="82">
        <v>196.79941948000001</v>
      </c>
      <c r="KL43" s="82">
        <v>197.47307486</v>
      </c>
      <c r="KM43" s="82">
        <v>203.77877708000003</v>
      </c>
      <c r="KN43" s="82">
        <v>203.93490495000003</v>
      </c>
      <c r="KO43" s="82">
        <v>206.67746678000003</v>
      </c>
      <c r="KP43" s="82">
        <v>210.27357283999999</v>
      </c>
      <c r="KQ43" s="82">
        <v>209.98938641000001</v>
      </c>
      <c r="KR43" s="82">
        <v>245.70777659999999</v>
      </c>
      <c r="KS43" s="82">
        <v>235.48909924000003</v>
      </c>
    </row>
    <row r="44" spans="1:305">
      <c r="A44" s="42" t="s">
        <v>441</v>
      </c>
      <c r="B44" s="62" t="s">
        <v>442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95.221944629999996</v>
      </c>
      <c r="FP44" s="82">
        <v>99.880999849999995</v>
      </c>
      <c r="FQ44" s="82">
        <v>127.06101551</v>
      </c>
      <c r="FR44" s="82">
        <v>103.6022157</v>
      </c>
      <c r="FS44" s="82">
        <v>103.10217213</v>
      </c>
      <c r="FT44" s="82">
        <v>106.56768770000001</v>
      </c>
      <c r="FU44" s="82">
        <v>127.11549418999999</v>
      </c>
      <c r="FV44" s="82">
        <v>105.38292325</v>
      </c>
      <c r="FW44" s="82">
        <v>146.74919014</v>
      </c>
      <c r="FX44" s="82">
        <v>128.93978423999999</v>
      </c>
      <c r="FY44" s="82">
        <v>104.43659037</v>
      </c>
      <c r="FZ44" s="82">
        <v>106.64359825</v>
      </c>
      <c r="GA44" s="82">
        <v>102.11946260000002</v>
      </c>
      <c r="GB44" s="82">
        <v>112.99125333000001</v>
      </c>
      <c r="GC44" s="82">
        <v>107.86413768999999</v>
      </c>
      <c r="GD44" s="82">
        <v>125.68431449000001</v>
      </c>
      <c r="GE44" s="82">
        <v>103.52430618</v>
      </c>
      <c r="GF44" s="82">
        <v>102.51075687000001</v>
      </c>
      <c r="GG44" s="82">
        <v>102.27405303</v>
      </c>
      <c r="GH44" s="82">
        <v>128.36053679999998</v>
      </c>
      <c r="GI44" s="82">
        <v>101.44519656999999</v>
      </c>
      <c r="GJ44" s="82">
        <v>126.37466737</v>
      </c>
      <c r="GK44" s="82">
        <v>99.079226180000006</v>
      </c>
      <c r="GL44" s="82">
        <v>108.43250784999998</v>
      </c>
      <c r="GM44" s="82">
        <v>98.73232375000002</v>
      </c>
      <c r="GN44" s="82">
        <v>154.58533012999999</v>
      </c>
      <c r="GO44" s="82">
        <v>104.26474879</v>
      </c>
      <c r="GP44" s="82">
        <v>102.92934736999999</v>
      </c>
      <c r="GQ44" s="82">
        <v>104.22924314000001</v>
      </c>
      <c r="GR44" s="82">
        <v>150.28997343999998</v>
      </c>
      <c r="GS44" s="82">
        <v>100.2600305</v>
      </c>
      <c r="GT44" s="82">
        <v>100.77129561</v>
      </c>
      <c r="GU44" s="82">
        <v>101.95458467</v>
      </c>
      <c r="GV44" s="82">
        <v>100.73301329999998</v>
      </c>
      <c r="GW44" s="82">
        <v>179.30615875000001</v>
      </c>
      <c r="GX44" s="82">
        <v>94.393991110000002</v>
      </c>
      <c r="GY44" s="82">
        <v>89.724314030000002</v>
      </c>
      <c r="GZ44" s="82">
        <v>111.17780467</v>
      </c>
      <c r="HA44" s="82">
        <v>94.945866280000004</v>
      </c>
      <c r="HB44" s="82">
        <v>102.77524262999999</v>
      </c>
      <c r="HC44" s="82">
        <v>142.29217491999998</v>
      </c>
      <c r="HD44" s="82">
        <v>98.534830299999996</v>
      </c>
      <c r="HE44" s="82">
        <v>147.05381252999999</v>
      </c>
      <c r="HF44" s="82">
        <v>193.90711392</v>
      </c>
      <c r="HG44" s="82">
        <v>208.13540115999999</v>
      </c>
      <c r="HH44" s="82">
        <v>101.63556490000001</v>
      </c>
      <c r="HI44" s="82">
        <v>102.31831083</v>
      </c>
      <c r="HJ44" s="82">
        <v>142.94934603000002</v>
      </c>
      <c r="HK44" s="82">
        <v>101.79011776999999</v>
      </c>
      <c r="HL44" s="82">
        <v>102.03024019</v>
      </c>
      <c r="HM44" s="82">
        <v>104.98121106000001</v>
      </c>
      <c r="HN44" s="82">
        <v>101.61007569</v>
      </c>
      <c r="HO44" s="82">
        <v>129.44396681999999</v>
      </c>
      <c r="HP44" s="82">
        <v>101.54490586</v>
      </c>
      <c r="HQ44" s="82">
        <v>103.38333895999999</v>
      </c>
      <c r="HR44" s="82">
        <v>243.49209872</v>
      </c>
      <c r="HS44" s="82">
        <v>101.74587754000001</v>
      </c>
      <c r="HT44" s="82">
        <v>115.42449612</v>
      </c>
      <c r="HU44" s="82">
        <v>121.31086071999999</v>
      </c>
      <c r="HV44" s="82">
        <v>141.72664938</v>
      </c>
      <c r="HW44" s="82">
        <v>121.90414120999999</v>
      </c>
      <c r="HX44" s="82">
        <v>102.17749889</v>
      </c>
      <c r="HY44" s="82">
        <v>142.69005937</v>
      </c>
      <c r="HZ44" s="82">
        <v>114.49374287000001</v>
      </c>
      <c r="IA44" s="82">
        <v>108.08899190999999</v>
      </c>
      <c r="IB44" s="82">
        <v>143.28063709</v>
      </c>
      <c r="IC44" s="82">
        <v>171.79639334000001</v>
      </c>
      <c r="ID44" s="82">
        <v>105.57798319</v>
      </c>
      <c r="IE44" s="82">
        <v>123.1398745</v>
      </c>
      <c r="IF44" s="82">
        <v>107.76486456000001</v>
      </c>
      <c r="IG44" s="82">
        <v>137.93430061000001</v>
      </c>
      <c r="IH44" s="82">
        <v>114.95562005000002</v>
      </c>
      <c r="II44" s="82">
        <v>104.71024239</v>
      </c>
      <c r="IJ44" s="82">
        <v>180.33021499</v>
      </c>
      <c r="IK44" s="82">
        <v>110.76615700000001</v>
      </c>
      <c r="IL44" s="82">
        <v>160.76798166999998</v>
      </c>
      <c r="IM44" s="82">
        <v>107.66286362999999</v>
      </c>
      <c r="IN44" s="82">
        <v>104.66504909999999</v>
      </c>
      <c r="IO44" s="82">
        <v>123.19245915</v>
      </c>
      <c r="IP44" s="82">
        <v>141.47093862</v>
      </c>
      <c r="IQ44" s="82">
        <v>161.79045625999998</v>
      </c>
      <c r="IR44" s="82">
        <v>104.37848853</v>
      </c>
      <c r="IS44" s="82">
        <v>183.92649840999999</v>
      </c>
      <c r="IT44" s="82">
        <v>110.34301741</v>
      </c>
      <c r="IU44" s="82">
        <v>104.40959137</v>
      </c>
      <c r="IV44" s="82">
        <v>107.66255548999999</v>
      </c>
      <c r="IW44" s="82">
        <v>108.3103622</v>
      </c>
      <c r="IX44" s="82">
        <v>104.68534516</v>
      </c>
      <c r="IY44" s="82">
        <v>104.35409955</v>
      </c>
      <c r="IZ44" s="82">
        <v>427.18948919999997</v>
      </c>
      <c r="JA44" s="82">
        <v>117.9193107</v>
      </c>
      <c r="JB44" s="82">
        <v>300.36476856000002</v>
      </c>
      <c r="JC44" s="82">
        <v>116.50945953</v>
      </c>
      <c r="JD44" s="82">
        <v>111.00181832</v>
      </c>
      <c r="JE44" s="82">
        <v>138.0701961</v>
      </c>
      <c r="JF44" s="82">
        <v>386.44648605000003</v>
      </c>
      <c r="JG44" s="82">
        <v>134.38045553000001</v>
      </c>
      <c r="JH44" s="82">
        <v>294.24645406999997</v>
      </c>
      <c r="JI44" s="82">
        <v>149.36461536000002</v>
      </c>
      <c r="JJ44" s="82">
        <v>263.11537214999998</v>
      </c>
      <c r="JK44" s="82">
        <v>142.91465341</v>
      </c>
      <c r="JL44" s="82">
        <v>272.07055068</v>
      </c>
      <c r="JM44" s="82">
        <v>285.15870862000003</v>
      </c>
      <c r="JN44" s="82">
        <v>174.79684204</v>
      </c>
      <c r="JO44" s="82">
        <v>163.79154428999999</v>
      </c>
      <c r="JP44" s="82">
        <v>114.30031803</v>
      </c>
      <c r="JQ44" s="82">
        <v>138.18930344</v>
      </c>
      <c r="JR44" s="82">
        <v>201.64458455000002</v>
      </c>
      <c r="JS44" s="82">
        <v>283.85203168999999</v>
      </c>
      <c r="JT44" s="82">
        <v>112.86431690000001</v>
      </c>
      <c r="JU44" s="82">
        <v>215.03050096999999</v>
      </c>
      <c r="JV44" s="82">
        <v>110.49663185999999</v>
      </c>
      <c r="JW44" s="82">
        <v>244.29105888000001</v>
      </c>
      <c r="JX44" s="82">
        <v>127.89480016</v>
      </c>
      <c r="JY44" s="82">
        <v>320.21518873000002</v>
      </c>
      <c r="JZ44" s="82">
        <v>107.81860861</v>
      </c>
      <c r="KA44" s="82">
        <v>112.28311044</v>
      </c>
      <c r="KB44" s="82">
        <v>115.81386970999999</v>
      </c>
      <c r="KC44" s="82">
        <v>158.37592627000001</v>
      </c>
      <c r="KD44" s="82">
        <v>154.243788</v>
      </c>
      <c r="KE44" s="82">
        <v>127.50941675</v>
      </c>
      <c r="KF44" s="82">
        <v>106.57439189</v>
      </c>
      <c r="KG44" s="82">
        <v>871.00383126999998</v>
      </c>
      <c r="KH44" s="82">
        <v>981.01080273000002</v>
      </c>
      <c r="KI44" s="82">
        <v>568.5891828099999</v>
      </c>
      <c r="KJ44" s="82">
        <v>106.3324039</v>
      </c>
      <c r="KK44" s="82">
        <v>420.02861963999999</v>
      </c>
      <c r="KL44" s="82">
        <v>686.42603886000006</v>
      </c>
      <c r="KM44" s="82">
        <v>105.99385270000001</v>
      </c>
      <c r="KN44" s="82">
        <v>364.63887766000005</v>
      </c>
      <c r="KO44" s="82">
        <v>344.46753565</v>
      </c>
      <c r="KP44" s="82">
        <v>284.8456046</v>
      </c>
      <c r="KQ44" s="82">
        <v>103.62417378000001</v>
      </c>
      <c r="KR44" s="82">
        <v>106.65714695999999</v>
      </c>
      <c r="KS44" s="82">
        <v>752.65289179999991</v>
      </c>
    </row>
    <row r="45" spans="1:305">
      <c r="A45" s="42" t="s">
        <v>443</v>
      </c>
      <c r="B45" s="62" t="s">
        <v>444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  <c r="KR45" s="82">
        <v>0</v>
      </c>
      <c r="KS45" s="82">
        <v>0</v>
      </c>
    </row>
    <row r="46" spans="1:305">
      <c r="A46" s="42" t="s">
        <v>445</v>
      </c>
      <c r="B46" s="62" t="s">
        <v>446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  <c r="KR46" s="82">
        <v>0</v>
      </c>
      <c r="KS46" s="82">
        <v>0</v>
      </c>
    </row>
    <row r="47" spans="1:305">
      <c r="A47" s="40" t="s">
        <v>447</v>
      </c>
      <c r="B47" s="61" t="s">
        <v>448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  <c r="KR47" s="82">
        <v>0</v>
      </c>
      <c r="KS47" s="82">
        <v>0</v>
      </c>
    </row>
    <row r="48" spans="1:305">
      <c r="A48" s="42" t="s">
        <v>449</v>
      </c>
      <c r="B48" s="62" t="s">
        <v>440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  <c r="KR48" s="82">
        <v>0</v>
      </c>
      <c r="KS48" s="82">
        <v>0</v>
      </c>
    </row>
    <row r="49" spans="1:305">
      <c r="A49" s="42" t="s">
        <v>450</v>
      </c>
      <c r="B49" s="62" t="s">
        <v>442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  <c r="KR49" s="82">
        <v>0</v>
      </c>
      <c r="KS49" s="82">
        <v>0</v>
      </c>
    </row>
    <row r="50" spans="1:305">
      <c r="A50" s="43" t="s">
        <v>451</v>
      </c>
      <c r="B50" s="65" t="s">
        <v>452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</row>
    <row r="51" spans="1:305">
      <c r="A51" s="40" t="s">
        <v>157</v>
      </c>
      <c r="B51" s="28" t="s">
        <v>453</v>
      </c>
      <c r="C51" s="82">
        <v>64.9764661117717</v>
      </c>
      <c r="D51" s="82">
        <v>70.147524575790726</v>
      </c>
      <c r="E51" s="82">
        <v>65.261093935790726</v>
      </c>
      <c r="F51" s="82">
        <v>65.261093935790726</v>
      </c>
      <c r="G51" s="82">
        <v>65.261093935790726</v>
      </c>
      <c r="H51" s="82">
        <v>65.261093935790726</v>
      </c>
      <c r="I51" s="82">
        <v>65.261093935790726</v>
      </c>
      <c r="J51" s="82">
        <v>90.261093935790726</v>
      </c>
      <c r="K51" s="82">
        <v>66.602910820451825</v>
      </c>
      <c r="L51" s="82">
        <v>66.887538644470865</v>
      </c>
      <c r="M51" s="82">
        <v>67.050183115338868</v>
      </c>
      <c r="N51" s="82">
        <v>65.78968846611177</v>
      </c>
      <c r="O51" s="82">
        <v>76.009465751072966</v>
      </c>
      <c r="P51" s="82">
        <v>76.192400686695279</v>
      </c>
      <c r="Q51" s="82">
        <v>76.192400686695279</v>
      </c>
      <c r="R51" s="82">
        <v>74.038614173228353</v>
      </c>
      <c r="S51" s="82">
        <v>74.038614173228353</v>
      </c>
      <c r="T51" s="82">
        <v>74.038614173228353</v>
      </c>
      <c r="U51" s="82">
        <v>26.364309764309759</v>
      </c>
      <c r="V51" s="82">
        <v>26.364309764309759</v>
      </c>
      <c r="W51" s="82">
        <v>26.364309764309759</v>
      </c>
      <c r="X51" s="82">
        <v>46.628284023668627</v>
      </c>
      <c r="Y51" s="82">
        <v>46.628284023668627</v>
      </c>
      <c r="Z51" s="82">
        <v>46.712248520710048</v>
      </c>
      <c r="AA51" s="82">
        <v>92.704086183769277</v>
      </c>
      <c r="AB51" s="82">
        <v>93.009187272759348</v>
      </c>
      <c r="AC51" s="82">
        <v>93.115661233482768</v>
      </c>
      <c r="AD51" s="82">
        <v>86.296132176786443</v>
      </c>
      <c r="AE51" s="82">
        <v>86.632591491119342</v>
      </c>
      <c r="AF51" s="82">
        <v>86.856897700674637</v>
      </c>
      <c r="AG51" s="82">
        <v>34.211592739288697</v>
      </c>
      <c r="AH51" s="82">
        <v>34.258836355210946</v>
      </c>
      <c r="AI51" s="82">
        <v>34.295581389817137</v>
      </c>
      <c r="AJ51" s="82">
        <v>21.485695165749419</v>
      </c>
      <c r="AK51" s="82">
        <v>21.50075005696058</v>
      </c>
      <c r="AL51" s="82">
        <v>21.513295799636548</v>
      </c>
      <c r="AM51" s="82">
        <v>118.54394062499996</v>
      </c>
      <c r="AN51" s="82">
        <v>129.25459991776313</v>
      </c>
      <c r="AO51" s="82">
        <v>123.74142466517853</v>
      </c>
      <c r="AP51" s="82">
        <v>121.73260267672546</v>
      </c>
      <c r="AQ51" s="82">
        <v>129.64594636844635</v>
      </c>
      <c r="AR51" s="82">
        <v>156.6926392255892</v>
      </c>
      <c r="AS51" s="82">
        <v>57.898331137461575</v>
      </c>
      <c r="AT51" s="82">
        <v>56.102918069584746</v>
      </c>
      <c r="AU51" s="82">
        <v>53.297418630751977</v>
      </c>
      <c r="AV51" s="82">
        <v>90.40581945798408</v>
      </c>
      <c r="AW51" s="82">
        <v>103.09013358508386</v>
      </c>
      <c r="AX51" s="82">
        <v>93.359256420709414</v>
      </c>
      <c r="AY51" s="82">
        <v>258.87673905175535</v>
      </c>
      <c r="AZ51" s="82">
        <v>273.03844333961945</v>
      </c>
      <c r="BA51" s="82">
        <v>255.18615068687151</v>
      </c>
      <c r="BB51" s="82">
        <v>273.35739301138597</v>
      </c>
      <c r="BC51" s="82">
        <v>292.31683392226159</v>
      </c>
      <c r="BD51" s="82">
        <v>295.05595602669808</v>
      </c>
      <c r="BE51" s="82">
        <v>93.07040217391301</v>
      </c>
      <c r="BF51" s="82">
        <v>86.099807255244741</v>
      </c>
      <c r="BG51" s="82">
        <v>76.586163461538462</v>
      </c>
      <c r="BH51" s="82">
        <v>64.927549896366187</v>
      </c>
      <c r="BI51" s="82">
        <v>106.19562151597287</v>
      </c>
      <c r="BJ51" s="82">
        <v>58.144473688543115</v>
      </c>
      <c r="BK51" s="82">
        <v>295.12602378712518</v>
      </c>
      <c r="BL51" s="82">
        <v>246.53545926712513</v>
      </c>
      <c r="BM51" s="82">
        <v>247.27282229712515</v>
      </c>
      <c r="BN51" s="82">
        <v>256.43736932954761</v>
      </c>
      <c r="BO51" s="82">
        <v>244.43442384954758</v>
      </c>
      <c r="BP51" s="82">
        <v>259.47099575954758</v>
      </c>
      <c r="BQ51" s="82">
        <v>133.75479937205057</v>
      </c>
      <c r="BR51" s="82">
        <v>134.48396926205055</v>
      </c>
      <c r="BS51" s="82">
        <v>205.18949711205056</v>
      </c>
      <c r="BT51" s="82">
        <v>214.78116639395967</v>
      </c>
      <c r="BU51" s="82">
        <v>222.26012967395968</v>
      </c>
      <c r="BV51" s="82">
        <v>173.3904717939597</v>
      </c>
      <c r="BW51" s="82">
        <v>146.25125764181817</v>
      </c>
      <c r="BX51" s="82">
        <v>161.23798598181816</v>
      </c>
      <c r="BY51" s="82">
        <v>140.57146164181816</v>
      </c>
      <c r="BZ51" s="82">
        <v>360.3708513956027</v>
      </c>
      <c r="CA51" s="82">
        <v>291.51190261560271</v>
      </c>
      <c r="CB51" s="82">
        <v>284.19590896560265</v>
      </c>
      <c r="CC51" s="82">
        <v>306.13615077923509</v>
      </c>
      <c r="CD51" s="82">
        <v>377.38788674923507</v>
      </c>
      <c r="CE51" s="82">
        <v>272.86061716923507</v>
      </c>
      <c r="CF51" s="82">
        <v>378.36094957783916</v>
      </c>
      <c r="CG51" s="82">
        <v>326.13245210783919</v>
      </c>
      <c r="CH51" s="82">
        <v>321.76773676783915</v>
      </c>
      <c r="CI51" s="82">
        <v>475.07340148031733</v>
      </c>
      <c r="CJ51" s="82">
        <v>77.022630760317398</v>
      </c>
      <c r="CK51" s="82">
        <v>13.804948910317398</v>
      </c>
      <c r="CL51" s="82">
        <v>407.44659957666659</v>
      </c>
      <c r="CM51" s="82">
        <v>70.829365806666658</v>
      </c>
      <c r="CN51" s="82">
        <v>32.983381676666667</v>
      </c>
      <c r="CO51" s="82">
        <v>594.91858977514983</v>
      </c>
      <c r="CP51" s="82">
        <v>663.06566972514986</v>
      </c>
      <c r="CQ51" s="82">
        <v>588.27576727514986</v>
      </c>
      <c r="CR51" s="82">
        <v>806.80422410619951</v>
      </c>
      <c r="CS51" s="82">
        <v>1282.1617209961996</v>
      </c>
      <c r="CT51" s="82">
        <v>785.24890216619963</v>
      </c>
      <c r="CU51" s="82">
        <v>245.26295623021781</v>
      </c>
      <c r="CV51" s="82">
        <v>249.00363744021783</v>
      </c>
      <c r="CW51" s="82">
        <v>245.26295623021781</v>
      </c>
      <c r="CX51" s="82">
        <v>240.57048105989668</v>
      </c>
      <c r="CY51" s="82">
        <v>240.14912948989667</v>
      </c>
      <c r="CZ51" s="82">
        <v>240.14912948989667</v>
      </c>
      <c r="DA51" s="82">
        <v>349.82472506378429</v>
      </c>
      <c r="DB51" s="82">
        <v>238.52843128378433</v>
      </c>
      <c r="DC51" s="82">
        <v>188.86531243378431</v>
      </c>
      <c r="DD51" s="82">
        <v>320.43996691388043</v>
      </c>
      <c r="DE51" s="82">
        <v>188.61200799388038</v>
      </c>
      <c r="DF51" s="82">
        <v>167.0212404738804</v>
      </c>
      <c r="DG51" s="82">
        <v>95.226581544292543</v>
      </c>
      <c r="DH51" s="82">
        <v>96.611303554292533</v>
      </c>
      <c r="DI51" s="82">
        <v>254.81554066429254</v>
      </c>
      <c r="DJ51" s="82">
        <v>175.97000212927688</v>
      </c>
      <c r="DK51" s="82">
        <v>276.48559355927688</v>
      </c>
      <c r="DL51" s="82">
        <v>170.03955569927689</v>
      </c>
      <c r="DM51" s="82">
        <v>592.90388068875961</v>
      </c>
      <c r="DN51" s="82">
        <v>186.16367176875954</v>
      </c>
      <c r="DO51" s="82">
        <v>508.36407286875954</v>
      </c>
      <c r="DP51" s="82">
        <v>778.16018161</v>
      </c>
      <c r="DQ51" s="82">
        <v>249.17527823</v>
      </c>
      <c r="DR51" s="82">
        <v>108.65902108</v>
      </c>
      <c r="DS51" s="82">
        <v>275.35877740862259</v>
      </c>
      <c r="DT51" s="82">
        <v>285.06136373862256</v>
      </c>
      <c r="DU51" s="82">
        <v>346.76105969235607</v>
      </c>
      <c r="DV51" s="82">
        <v>234.99483721999999</v>
      </c>
      <c r="DW51" s="82">
        <v>500.15188510000002</v>
      </c>
      <c r="DX51" s="82">
        <v>33.167589479999997</v>
      </c>
      <c r="DY51" s="82">
        <v>400.08549328721978</v>
      </c>
      <c r="DZ51" s="82">
        <v>419.46883899721979</v>
      </c>
      <c r="EA51" s="82">
        <v>865.38206663721974</v>
      </c>
      <c r="EB51" s="82">
        <v>252.83842598697893</v>
      </c>
      <c r="EC51" s="82">
        <v>392.11420372697899</v>
      </c>
      <c r="ED51" s="82">
        <v>489.87522446697892</v>
      </c>
      <c r="EE51" s="82">
        <v>392.15505655231146</v>
      </c>
      <c r="EF51" s="82">
        <v>392.15505655231146</v>
      </c>
      <c r="EG51" s="82">
        <v>392.15505655231146</v>
      </c>
      <c r="EH51" s="82">
        <v>184.49250117378219</v>
      </c>
      <c r="EI51" s="82">
        <v>184.49250117378219</v>
      </c>
      <c r="EJ51" s="82">
        <v>184.49250117378219</v>
      </c>
      <c r="EK51" s="82">
        <v>283.75277353353624</v>
      </c>
      <c r="EL51" s="82">
        <v>283.75277353353624</v>
      </c>
      <c r="EM51" s="82">
        <v>283.75277353353624</v>
      </c>
      <c r="EN51" s="82">
        <v>669.63066556645799</v>
      </c>
      <c r="EO51" s="82">
        <v>669.63066556645799</v>
      </c>
      <c r="EP51" s="82">
        <v>669.63066556645799</v>
      </c>
      <c r="EQ51" s="82">
        <v>362.26985646240405</v>
      </c>
      <c r="ER51" s="82">
        <v>421.13631535240404</v>
      </c>
      <c r="ES51" s="82">
        <v>383.37422350240411</v>
      </c>
      <c r="ET51" s="82">
        <v>294.93033557041866</v>
      </c>
      <c r="EU51" s="82">
        <v>352.48496104041863</v>
      </c>
      <c r="EV51" s="82">
        <v>340.79622875041866</v>
      </c>
      <c r="EW51" s="82">
        <v>489.4071115225816</v>
      </c>
      <c r="EX51" s="82">
        <v>493.81240009258158</v>
      </c>
      <c r="EY51" s="82">
        <v>632.52058470258157</v>
      </c>
      <c r="EZ51" s="82">
        <v>417.27488075700694</v>
      </c>
      <c r="FA51" s="82">
        <v>353.66405185700694</v>
      </c>
      <c r="FB51" s="82">
        <v>378.74434965700692</v>
      </c>
      <c r="FC51" s="82">
        <v>52.75885693</v>
      </c>
      <c r="FD51" s="82">
        <v>132.80485994</v>
      </c>
      <c r="FE51" s="82">
        <v>47.738433239999999</v>
      </c>
      <c r="FF51" s="82">
        <v>51.132204729999998</v>
      </c>
      <c r="FG51" s="82">
        <v>40.293896269999998</v>
      </c>
      <c r="FH51" s="82">
        <v>309.52640455</v>
      </c>
      <c r="FI51" s="82">
        <v>79.909288259999997</v>
      </c>
      <c r="FJ51" s="82">
        <v>49.074107159999997</v>
      </c>
      <c r="FK51" s="82">
        <v>51.079928380000005</v>
      </c>
      <c r="FL51" s="82">
        <v>199.16097325000001</v>
      </c>
      <c r="FM51" s="82">
        <v>80.018349690000008</v>
      </c>
      <c r="FN51" s="82">
        <v>1982.90127794</v>
      </c>
      <c r="FO51" s="82">
        <v>131.20998603999999</v>
      </c>
      <c r="FP51" s="82">
        <v>12.801684729999998</v>
      </c>
      <c r="FQ51" s="82">
        <v>9.0810571399999986</v>
      </c>
      <c r="FR51" s="82">
        <v>118.42761124</v>
      </c>
      <c r="FS51" s="82">
        <v>46.558823609999997</v>
      </c>
      <c r="FT51" s="82">
        <v>26.231939359999998</v>
      </c>
      <c r="FU51" s="82">
        <v>3148.1731847600004</v>
      </c>
      <c r="FV51" s="82">
        <v>16.22206667</v>
      </c>
      <c r="FW51" s="82">
        <v>78.873802730000008</v>
      </c>
      <c r="FX51" s="82">
        <v>7.5781360800000002</v>
      </c>
      <c r="FY51" s="82">
        <v>40.878551189999996</v>
      </c>
      <c r="FZ51" s="82">
        <v>1526.39636853</v>
      </c>
      <c r="GA51" s="82">
        <v>93475.686938330022</v>
      </c>
      <c r="GB51" s="82">
        <v>239.64650505</v>
      </c>
      <c r="GC51" s="82">
        <v>218.0718516</v>
      </c>
      <c r="GD51" s="82">
        <v>279.25010483</v>
      </c>
      <c r="GE51" s="82">
        <v>308.54002373000003</v>
      </c>
      <c r="GF51" s="82">
        <v>273.42340644000001</v>
      </c>
      <c r="GG51" s="82">
        <v>54.711061240000006</v>
      </c>
      <c r="GH51" s="82">
        <v>108.69190936</v>
      </c>
      <c r="GI51" s="82">
        <v>71.831706510000004</v>
      </c>
      <c r="GJ51" s="82">
        <v>185.86780680000001</v>
      </c>
      <c r="GK51" s="82">
        <v>192.12230514999999</v>
      </c>
      <c r="GL51" s="82">
        <v>854.75264440000001</v>
      </c>
      <c r="GM51" s="82">
        <v>59.251869999999997</v>
      </c>
      <c r="GN51" s="82">
        <v>25.306270810000001</v>
      </c>
      <c r="GO51" s="82">
        <v>29.46795702</v>
      </c>
      <c r="GP51" s="82">
        <v>43.061290869999993</v>
      </c>
      <c r="GQ51" s="82">
        <v>28.84854232</v>
      </c>
      <c r="GR51" s="82">
        <v>285.16313596000003</v>
      </c>
      <c r="GS51" s="82">
        <v>60.460064060000001</v>
      </c>
      <c r="GT51" s="82">
        <v>73.552218170000003</v>
      </c>
      <c r="GU51" s="82">
        <v>30.348929099999999</v>
      </c>
      <c r="GV51" s="82">
        <v>36.626250020000001</v>
      </c>
      <c r="GW51" s="82">
        <v>47.862677019999992</v>
      </c>
      <c r="GX51" s="82">
        <v>398.73644945000001</v>
      </c>
      <c r="GY51" s="82">
        <v>43.247683609999996</v>
      </c>
      <c r="GZ51" s="82">
        <v>262.53166519000001</v>
      </c>
      <c r="HA51" s="82">
        <v>162.2715422</v>
      </c>
      <c r="HB51" s="82">
        <v>74.950292669999996</v>
      </c>
      <c r="HC51" s="82">
        <v>34.726802249999999</v>
      </c>
      <c r="HD51" s="82">
        <v>33.270603610000002</v>
      </c>
      <c r="HE51" s="82">
        <v>68.379675640000002</v>
      </c>
      <c r="HF51" s="82">
        <v>191.90782003000001</v>
      </c>
      <c r="HG51" s="82">
        <v>59.480355120000006</v>
      </c>
      <c r="HH51" s="82">
        <v>161.78344999999999</v>
      </c>
      <c r="HI51" s="82">
        <v>394.54164263999996</v>
      </c>
      <c r="HJ51" s="82">
        <v>509.15380906999997</v>
      </c>
      <c r="HK51" s="82">
        <v>41.113197190000001</v>
      </c>
      <c r="HL51" s="82">
        <v>29.04564989</v>
      </c>
      <c r="HM51" s="82">
        <v>68.609747889999994</v>
      </c>
      <c r="HN51" s="82">
        <v>7.5850228000000008</v>
      </c>
      <c r="HO51" s="82">
        <v>23.207383059999998</v>
      </c>
      <c r="HP51" s="82">
        <v>44.898793850000004</v>
      </c>
      <c r="HQ51" s="82">
        <v>13.93942272</v>
      </c>
      <c r="HR51" s="82">
        <v>62.265375779999999</v>
      </c>
      <c r="HS51" s="82">
        <v>6.3228968800000001</v>
      </c>
      <c r="HT51" s="82">
        <v>60.64287925</v>
      </c>
      <c r="HU51" s="82">
        <v>2.2576877500000001</v>
      </c>
      <c r="HV51" s="82">
        <v>605.58493251999994</v>
      </c>
      <c r="HW51" s="82">
        <v>33.09158214</v>
      </c>
      <c r="HX51" s="82">
        <v>31.686089369999998</v>
      </c>
      <c r="HY51" s="82">
        <v>49.140896790000006</v>
      </c>
      <c r="HZ51" s="82">
        <v>211.50677099000001</v>
      </c>
      <c r="IA51" s="82">
        <v>8.9176017300000012</v>
      </c>
      <c r="IB51" s="82">
        <v>11.06434065</v>
      </c>
      <c r="IC51" s="82">
        <v>92.743486279999999</v>
      </c>
      <c r="ID51" s="82">
        <v>49.837873569999999</v>
      </c>
      <c r="IE51" s="82">
        <v>211.40517530000002</v>
      </c>
      <c r="IF51" s="82">
        <v>53.099303370000001</v>
      </c>
      <c r="IG51" s="82">
        <v>10.177713990000001</v>
      </c>
      <c r="IH51" s="82">
        <v>275.76988382000002</v>
      </c>
      <c r="II51" s="82">
        <v>224.64467442</v>
      </c>
      <c r="IJ51" s="82">
        <v>2.4123196</v>
      </c>
      <c r="IK51" s="82">
        <v>2471.0139755700002</v>
      </c>
      <c r="IL51" s="82">
        <v>11580.08983201</v>
      </c>
      <c r="IM51" s="82">
        <v>38.652997399999997</v>
      </c>
      <c r="IN51" s="82">
        <v>69.540842100000006</v>
      </c>
      <c r="IO51" s="82">
        <v>23.939145979999999</v>
      </c>
      <c r="IP51" s="82">
        <v>790.03369077999992</v>
      </c>
      <c r="IQ51" s="82">
        <v>0.85117546999999993</v>
      </c>
      <c r="IR51" s="82">
        <v>16.358874749999998</v>
      </c>
      <c r="IS51" s="82">
        <v>0</v>
      </c>
      <c r="IT51" s="82">
        <v>138.80406775</v>
      </c>
      <c r="IU51" s="82">
        <v>1757.48297729</v>
      </c>
      <c r="IV51" s="82">
        <v>6.0234868999999991</v>
      </c>
      <c r="IW51" s="82">
        <v>12.18815292</v>
      </c>
      <c r="IX51" s="82">
        <v>47.666664580000003</v>
      </c>
      <c r="IY51" s="82">
        <v>1.4067994100000001</v>
      </c>
      <c r="IZ51" s="82">
        <v>14.27636959</v>
      </c>
      <c r="JA51" s="82">
        <v>149.95198793</v>
      </c>
      <c r="JB51" s="82">
        <v>78.769298380000009</v>
      </c>
      <c r="JC51" s="82">
        <v>0.11047649000000001</v>
      </c>
      <c r="JD51" s="82">
        <v>17.652362249999999</v>
      </c>
      <c r="JE51" s="82">
        <v>86.955502850000002</v>
      </c>
      <c r="JF51" s="82">
        <v>1508.9683099500003</v>
      </c>
      <c r="JG51" s="82">
        <v>335.77896477000002</v>
      </c>
      <c r="JH51" s="82">
        <v>3.8617156100000001</v>
      </c>
      <c r="JI51" s="82">
        <v>45.365922320000003</v>
      </c>
      <c r="JJ51" s="82">
        <v>12.16704912</v>
      </c>
      <c r="JK51" s="82">
        <v>151.64105035</v>
      </c>
      <c r="JL51" s="82">
        <v>18.938883659999998</v>
      </c>
      <c r="JM51" s="82">
        <v>23.263402719999998</v>
      </c>
      <c r="JN51" s="82">
        <v>7.9420236099999997</v>
      </c>
      <c r="JO51" s="82">
        <v>1.2742641699999999</v>
      </c>
      <c r="JP51" s="82">
        <v>115.00229282000001</v>
      </c>
      <c r="JQ51" s="82">
        <v>311.82132891000003</v>
      </c>
      <c r="JR51" s="82">
        <v>1278.2166788</v>
      </c>
      <c r="JS51" s="82">
        <v>20.626906200000001</v>
      </c>
      <c r="JT51" s="82">
        <v>1.40673596</v>
      </c>
      <c r="JU51" s="82">
        <v>71.304529790000004</v>
      </c>
      <c r="JV51" s="82">
        <v>10.107812880000001</v>
      </c>
      <c r="JW51" s="82">
        <v>38.788950589999999</v>
      </c>
      <c r="JX51" s="82">
        <v>740.30938847000004</v>
      </c>
      <c r="JY51" s="82">
        <v>1113.10840521</v>
      </c>
      <c r="JZ51" s="82">
        <v>35.63990364</v>
      </c>
      <c r="KA51" s="82">
        <v>722.82036957000003</v>
      </c>
      <c r="KB51" s="82">
        <v>86.598815860000002</v>
      </c>
      <c r="KC51" s="82">
        <v>558.73990653999999</v>
      </c>
      <c r="KD51" s="82">
        <v>3446.8300076100004</v>
      </c>
      <c r="KE51" s="82">
        <v>17440.00799744</v>
      </c>
      <c r="KF51" s="82">
        <v>30.16330615</v>
      </c>
      <c r="KG51" s="82">
        <v>39.690949869999997</v>
      </c>
      <c r="KH51" s="82">
        <v>14.805721030000001</v>
      </c>
      <c r="KI51" s="82">
        <v>107.32771908000001</v>
      </c>
      <c r="KJ51" s="82">
        <v>1087.00627358</v>
      </c>
      <c r="KK51" s="82">
        <v>28073.413498090002</v>
      </c>
      <c r="KL51" s="82">
        <v>520.66234899999995</v>
      </c>
      <c r="KM51" s="82">
        <v>250.81116845</v>
      </c>
      <c r="KN51" s="82">
        <v>253.97187296000001</v>
      </c>
      <c r="KO51" s="82">
        <v>285.96549876</v>
      </c>
      <c r="KP51" s="82">
        <v>1180.98839598</v>
      </c>
      <c r="KQ51" s="82">
        <v>320.43097740999997</v>
      </c>
      <c r="KR51" s="82">
        <v>4.3426733399999993</v>
      </c>
      <c r="KS51" s="82">
        <v>59.704561210000001</v>
      </c>
    </row>
    <row r="52" spans="1:305">
      <c r="A52" s="40" t="s">
        <v>454</v>
      </c>
      <c r="B52" s="61" t="s">
        <v>455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128.01689999999999</v>
      </c>
      <c r="FP52" s="82">
        <v>0</v>
      </c>
      <c r="FQ52" s="82">
        <v>4.0310689499999999</v>
      </c>
      <c r="FR52" s="82">
        <v>0</v>
      </c>
      <c r="FS52" s="82">
        <v>0</v>
      </c>
      <c r="FT52" s="82">
        <v>15.99633848</v>
      </c>
      <c r="FU52" s="82">
        <v>0</v>
      </c>
      <c r="FV52" s="82">
        <v>0</v>
      </c>
      <c r="FW52" s="82">
        <v>0</v>
      </c>
      <c r="FX52" s="82">
        <v>0</v>
      </c>
      <c r="FY52" s="82">
        <v>40.878551189999996</v>
      </c>
      <c r="FZ52" s="82">
        <v>33.090335500000002</v>
      </c>
      <c r="GA52" s="82">
        <v>93475.550720920015</v>
      </c>
      <c r="GB52" s="82">
        <v>0</v>
      </c>
      <c r="GC52" s="82">
        <v>0</v>
      </c>
      <c r="GD52" s="82">
        <v>0</v>
      </c>
      <c r="GE52" s="82">
        <v>0</v>
      </c>
      <c r="GF52" s="82">
        <v>22.394749999999998</v>
      </c>
      <c r="GG52" s="82">
        <v>0</v>
      </c>
      <c r="GH52" s="82">
        <v>0</v>
      </c>
      <c r="GI52" s="82">
        <v>0</v>
      </c>
      <c r="GJ52" s="82">
        <v>25.751764850000001</v>
      </c>
      <c r="GK52" s="82">
        <v>93.754142939999994</v>
      </c>
      <c r="GL52" s="82">
        <v>54.397320000000001</v>
      </c>
      <c r="GM52" s="82">
        <v>54.69276</v>
      </c>
      <c r="GN52" s="82">
        <v>0</v>
      </c>
      <c r="GO52" s="82">
        <v>9.0867025300000002</v>
      </c>
      <c r="GP52" s="82">
        <v>0</v>
      </c>
      <c r="GQ52" s="82">
        <v>0</v>
      </c>
      <c r="GR52" s="82">
        <v>42.075319490000005</v>
      </c>
      <c r="GS52" s="82">
        <v>0</v>
      </c>
      <c r="GT52" s="82">
        <v>0</v>
      </c>
      <c r="GU52" s="82">
        <v>0</v>
      </c>
      <c r="GV52" s="82">
        <v>0</v>
      </c>
      <c r="GW52" s="82">
        <v>42.665282579999996</v>
      </c>
      <c r="GX52" s="82">
        <v>18.62716</v>
      </c>
      <c r="GY52" s="82">
        <v>0</v>
      </c>
      <c r="GZ52" s="82">
        <v>256.94937276000002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8.2485406100000009</v>
      </c>
      <c r="HH52" s="82">
        <v>0</v>
      </c>
      <c r="HI52" s="82">
        <v>0</v>
      </c>
      <c r="HJ52" s="82">
        <v>8.4666449999999998</v>
      </c>
      <c r="HK52" s="82">
        <v>7.9958175700000007</v>
      </c>
      <c r="HL52" s="82">
        <v>7.2918450000000004</v>
      </c>
      <c r="HM52" s="82">
        <v>0</v>
      </c>
      <c r="HN52" s="82">
        <v>0.14656213000000001</v>
      </c>
      <c r="HO52" s="82">
        <v>0</v>
      </c>
      <c r="HP52" s="82">
        <v>0</v>
      </c>
      <c r="HQ52" s="82">
        <v>7.6053669199999998</v>
      </c>
      <c r="HR52" s="82">
        <v>0</v>
      </c>
      <c r="HS52" s="82">
        <v>0</v>
      </c>
      <c r="HT52" s="82">
        <v>6.7298964100000003</v>
      </c>
      <c r="HU52" s="82">
        <v>0</v>
      </c>
      <c r="HV52" s="82">
        <v>0.42092076</v>
      </c>
      <c r="HW52" s="82">
        <v>3.7644277900000001</v>
      </c>
      <c r="HX52" s="82">
        <v>0</v>
      </c>
      <c r="HY52" s="82">
        <v>0</v>
      </c>
      <c r="HZ52" s="82">
        <v>58.04878892</v>
      </c>
      <c r="IA52" s="82">
        <v>0.37854074999999998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9.6422300399999994</v>
      </c>
      <c r="II52" s="82">
        <v>0</v>
      </c>
      <c r="IJ52" s="82">
        <v>1.4405697099999999</v>
      </c>
      <c r="IK52" s="82">
        <v>5.3670099999999996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0.88430525999999998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27.3992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73.054929459999997</v>
      </c>
      <c r="JQ52" s="82">
        <v>270.99114504000005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18.974269020000001</v>
      </c>
      <c r="KA52" s="82">
        <v>0</v>
      </c>
      <c r="KB52" s="82">
        <v>56.708682250000003</v>
      </c>
      <c r="KC52" s="82">
        <v>79.456442030000005</v>
      </c>
      <c r="KD52" s="82">
        <v>0</v>
      </c>
      <c r="KE52" s="82">
        <v>0</v>
      </c>
      <c r="KF52" s="82">
        <v>0</v>
      </c>
      <c r="KG52" s="82">
        <v>5.8837486999999999</v>
      </c>
      <c r="KH52" s="82">
        <v>9.9236923200000007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38.261796629999999</v>
      </c>
      <c r="KR52" s="82">
        <v>2.2725111099999999</v>
      </c>
      <c r="KS52" s="82">
        <v>0</v>
      </c>
    </row>
    <row r="53" spans="1:305">
      <c r="A53" s="42" t="s">
        <v>456</v>
      </c>
      <c r="B53" s="62" t="s">
        <v>457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9.3288969999999999E-2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5.6450311900000001</v>
      </c>
      <c r="FZ53" s="82">
        <v>33.090335500000002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25.751764850000001</v>
      </c>
      <c r="GK53" s="82">
        <v>48.408042939999994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8.2485406100000009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270.99114504000005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18.974269020000001</v>
      </c>
      <c r="KA53" s="82">
        <v>0</v>
      </c>
      <c r="KB53" s="82">
        <v>56.708682250000003</v>
      </c>
      <c r="KC53" s="82">
        <v>79.456442030000005</v>
      </c>
      <c r="KD53" s="82">
        <v>0</v>
      </c>
      <c r="KE53" s="82">
        <v>0</v>
      </c>
      <c r="KF53" s="82">
        <v>0</v>
      </c>
      <c r="KG53" s="82">
        <v>5.8837486999999999</v>
      </c>
      <c r="KH53" s="82">
        <v>9.9236923200000007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3.3526366299999997</v>
      </c>
      <c r="KR53" s="82">
        <v>2.2725111099999999</v>
      </c>
      <c r="KS53" s="82">
        <v>0</v>
      </c>
    </row>
    <row r="54" spans="1:305">
      <c r="A54" s="42" t="s">
        <v>458</v>
      </c>
      <c r="B54" s="62" t="s">
        <v>459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128.01689999999999</v>
      </c>
      <c r="FP54" s="82">
        <v>0</v>
      </c>
      <c r="FQ54" s="82">
        <v>3.9377799800000002</v>
      </c>
      <c r="FR54" s="82">
        <v>0</v>
      </c>
      <c r="FS54" s="82">
        <v>0</v>
      </c>
      <c r="FT54" s="82">
        <v>15.99633848</v>
      </c>
      <c r="FU54" s="82">
        <v>0</v>
      </c>
      <c r="FV54" s="82">
        <v>0</v>
      </c>
      <c r="FW54" s="82">
        <v>0</v>
      </c>
      <c r="FX54" s="82">
        <v>0</v>
      </c>
      <c r="FY54" s="82">
        <v>35.233519999999999</v>
      </c>
      <c r="FZ54" s="82">
        <v>0</v>
      </c>
      <c r="GA54" s="82">
        <v>93475.550720920015</v>
      </c>
      <c r="GB54" s="82">
        <v>0</v>
      </c>
      <c r="GC54" s="82">
        <v>0</v>
      </c>
      <c r="GD54" s="82">
        <v>0</v>
      </c>
      <c r="GE54" s="82">
        <v>0</v>
      </c>
      <c r="GF54" s="82">
        <v>22.394749999999998</v>
      </c>
      <c r="GG54" s="82">
        <v>0</v>
      </c>
      <c r="GH54" s="82">
        <v>0</v>
      </c>
      <c r="GI54" s="82">
        <v>0</v>
      </c>
      <c r="GJ54" s="82">
        <v>0</v>
      </c>
      <c r="GK54" s="82">
        <v>45.3461</v>
      </c>
      <c r="GL54" s="82">
        <v>54.397320000000001</v>
      </c>
      <c r="GM54" s="82">
        <v>54.69276</v>
      </c>
      <c r="GN54" s="82">
        <v>0</v>
      </c>
      <c r="GO54" s="82">
        <v>9.0867025300000002</v>
      </c>
      <c r="GP54" s="82">
        <v>0</v>
      </c>
      <c r="GQ54" s="82">
        <v>0</v>
      </c>
      <c r="GR54" s="82">
        <v>42.075319490000005</v>
      </c>
      <c r="GS54" s="82">
        <v>0</v>
      </c>
      <c r="GT54" s="82">
        <v>0</v>
      </c>
      <c r="GU54" s="82">
        <v>0</v>
      </c>
      <c r="GV54" s="82">
        <v>0</v>
      </c>
      <c r="GW54" s="82">
        <v>42.665282579999996</v>
      </c>
      <c r="GX54" s="82">
        <v>18.62716</v>
      </c>
      <c r="GY54" s="82">
        <v>0</v>
      </c>
      <c r="GZ54" s="82">
        <v>256.94937276000002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8.4666449999999998</v>
      </c>
      <c r="HK54" s="82">
        <v>7.9958175700000007</v>
      </c>
      <c r="HL54" s="82">
        <v>7.2918450000000004</v>
      </c>
      <c r="HM54" s="82">
        <v>0</v>
      </c>
      <c r="HN54" s="82">
        <v>0.14656213000000001</v>
      </c>
      <c r="HO54" s="82">
        <v>0</v>
      </c>
      <c r="HP54" s="82">
        <v>0</v>
      </c>
      <c r="HQ54" s="82">
        <v>7.6053669199999998</v>
      </c>
      <c r="HR54" s="82">
        <v>0</v>
      </c>
      <c r="HS54" s="82">
        <v>0</v>
      </c>
      <c r="HT54" s="82">
        <v>6.7298964100000003</v>
      </c>
      <c r="HU54" s="82">
        <v>0</v>
      </c>
      <c r="HV54" s="82">
        <v>0.42092076</v>
      </c>
      <c r="HW54" s="82">
        <v>3.7644277900000001</v>
      </c>
      <c r="HX54" s="82">
        <v>0</v>
      </c>
      <c r="HY54" s="82">
        <v>0</v>
      </c>
      <c r="HZ54" s="82">
        <v>58.04878892</v>
      </c>
      <c r="IA54" s="82">
        <v>0.37854074999999998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9.6422300399999994</v>
      </c>
      <c r="II54" s="82">
        <v>0</v>
      </c>
      <c r="IJ54" s="82">
        <v>1.4405697099999999</v>
      </c>
      <c r="IK54" s="82">
        <v>5.3670099999999996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0.88430525999999998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27.3992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73.054929459999997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34.90916</v>
      </c>
      <c r="KR54" s="82">
        <v>0</v>
      </c>
      <c r="KS54" s="82">
        <v>0</v>
      </c>
    </row>
    <row r="55" spans="1:305">
      <c r="A55" s="40" t="s">
        <v>460</v>
      </c>
      <c r="B55" s="61" t="s">
        <v>461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3.1930860399999998</v>
      </c>
      <c r="FP55" s="82">
        <v>12.801684729999998</v>
      </c>
      <c r="FQ55" s="82">
        <v>5.0499881899999997</v>
      </c>
      <c r="FR55" s="82">
        <v>118.42761124</v>
      </c>
      <c r="FS55" s="82">
        <v>46.558823609999997</v>
      </c>
      <c r="FT55" s="82">
        <v>10.23560088</v>
      </c>
      <c r="FU55" s="82">
        <v>86.831446650000004</v>
      </c>
      <c r="FV55" s="82">
        <v>16.22206667</v>
      </c>
      <c r="FW55" s="82">
        <v>78.873802730000008</v>
      </c>
      <c r="FX55" s="82">
        <v>7.5781360800000002</v>
      </c>
      <c r="FY55" s="82">
        <v>0</v>
      </c>
      <c r="FZ55" s="82">
        <v>1493.30603303</v>
      </c>
      <c r="GA55" s="82">
        <v>0.13621741000000001</v>
      </c>
      <c r="GB55" s="82">
        <v>239.64650505</v>
      </c>
      <c r="GC55" s="82">
        <v>218.0718516</v>
      </c>
      <c r="GD55" s="82">
        <v>279.25010483</v>
      </c>
      <c r="GE55" s="82">
        <v>268.54002373000003</v>
      </c>
      <c r="GF55" s="82">
        <v>251.02865643999999</v>
      </c>
      <c r="GG55" s="82">
        <v>54.711061240000006</v>
      </c>
      <c r="GH55" s="82">
        <v>78.691909359999997</v>
      </c>
      <c r="GI55" s="82">
        <v>71.831706510000004</v>
      </c>
      <c r="GJ55" s="82">
        <v>140.11604195000001</v>
      </c>
      <c r="GK55" s="82">
        <v>83.368162209999994</v>
      </c>
      <c r="GL55" s="82">
        <v>800.35532439999997</v>
      </c>
      <c r="GM55" s="82">
        <v>4.5591100000000004</v>
      </c>
      <c r="GN55" s="82">
        <v>5.30627081</v>
      </c>
      <c r="GO55" s="82">
        <v>5.3812544899999999</v>
      </c>
      <c r="GP55" s="82">
        <v>28.061290869999997</v>
      </c>
      <c r="GQ55" s="82">
        <v>28.84854232</v>
      </c>
      <c r="GR55" s="82">
        <v>243.08781647000001</v>
      </c>
      <c r="GS55" s="82">
        <v>60.460064060000001</v>
      </c>
      <c r="GT55" s="82">
        <v>28.55221817</v>
      </c>
      <c r="GU55" s="82">
        <v>30.348929099999999</v>
      </c>
      <c r="GV55" s="82">
        <v>36.626250020000001</v>
      </c>
      <c r="GW55" s="82">
        <v>5.1973944400000001</v>
      </c>
      <c r="GX55" s="82">
        <v>380.10928945000001</v>
      </c>
      <c r="GY55" s="82">
        <v>28.247683609999999</v>
      </c>
      <c r="GZ55" s="82">
        <v>5.5822924299999999</v>
      </c>
      <c r="HA55" s="82">
        <v>162.2715422</v>
      </c>
      <c r="HB55" s="82">
        <v>74.950292669999996</v>
      </c>
      <c r="HC55" s="82">
        <v>4.7268022500000004</v>
      </c>
      <c r="HD55" s="82">
        <v>8.2706036100000002</v>
      </c>
      <c r="HE55" s="82">
        <v>68.379675640000002</v>
      </c>
      <c r="HF55" s="82">
        <v>166.90782003000001</v>
      </c>
      <c r="HG55" s="82">
        <v>26.231814510000003</v>
      </c>
      <c r="HH55" s="82">
        <v>156.78344999999999</v>
      </c>
      <c r="HI55" s="82">
        <v>369.54164263999996</v>
      </c>
      <c r="HJ55" s="82">
        <v>500.68716406999994</v>
      </c>
      <c r="HK55" s="82">
        <v>33.117379620000001</v>
      </c>
      <c r="HL55" s="82">
        <v>21.753804890000001</v>
      </c>
      <c r="HM55" s="82">
        <v>68.609747889999994</v>
      </c>
      <c r="HN55" s="82">
        <v>7.4384606700000004</v>
      </c>
      <c r="HO55" s="82">
        <v>23.207383059999998</v>
      </c>
      <c r="HP55" s="82">
        <v>44.898793850000004</v>
      </c>
      <c r="HQ55" s="82">
        <v>6.3340557999999998</v>
      </c>
      <c r="HR55" s="82">
        <v>62.265375779999999</v>
      </c>
      <c r="HS55" s="82">
        <v>6.3228968800000001</v>
      </c>
      <c r="HT55" s="82">
        <v>53.912982839999998</v>
      </c>
      <c r="HU55" s="82">
        <v>2.2576877500000001</v>
      </c>
      <c r="HV55" s="82">
        <v>605.16401175999999</v>
      </c>
      <c r="HW55" s="82">
        <v>29.327154350000001</v>
      </c>
      <c r="HX55" s="82">
        <v>31.686089369999998</v>
      </c>
      <c r="HY55" s="82">
        <v>49.140896790000006</v>
      </c>
      <c r="HZ55" s="82">
        <v>153.45798207000001</v>
      </c>
      <c r="IA55" s="82">
        <v>8.5390609800000004</v>
      </c>
      <c r="IB55" s="82">
        <v>11.06434065</v>
      </c>
      <c r="IC55" s="82">
        <v>92.743486279999999</v>
      </c>
      <c r="ID55" s="82">
        <v>49.837873569999999</v>
      </c>
      <c r="IE55" s="82">
        <v>211.40517530000002</v>
      </c>
      <c r="IF55" s="82">
        <v>53.099303370000001</v>
      </c>
      <c r="IG55" s="82">
        <v>10.177713990000001</v>
      </c>
      <c r="IH55" s="82">
        <v>266.12765378</v>
      </c>
      <c r="II55" s="82">
        <v>224.64467442</v>
      </c>
      <c r="IJ55" s="82">
        <v>0.97174989000000001</v>
      </c>
      <c r="IK55" s="82">
        <v>103.21407737999999</v>
      </c>
      <c r="IL55" s="82">
        <v>80.089832010000009</v>
      </c>
      <c r="IM55" s="82">
        <v>38.652997399999997</v>
      </c>
      <c r="IN55" s="82">
        <v>69.540842100000006</v>
      </c>
      <c r="IO55" s="82">
        <v>23.939145979999999</v>
      </c>
      <c r="IP55" s="82">
        <v>790.03369077999992</v>
      </c>
      <c r="IQ55" s="82">
        <v>0.85117546999999993</v>
      </c>
      <c r="IR55" s="82">
        <v>16.358874749999998</v>
      </c>
      <c r="IS55" s="82">
        <v>0</v>
      </c>
      <c r="IT55" s="82">
        <v>137.91976249000001</v>
      </c>
      <c r="IU55" s="82">
        <v>108.57651158000002</v>
      </c>
      <c r="IV55" s="82">
        <v>6.0234868999999991</v>
      </c>
      <c r="IW55" s="82">
        <v>12.18815292</v>
      </c>
      <c r="IX55" s="82">
        <v>47.666664580000003</v>
      </c>
      <c r="IY55" s="82">
        <v>1.4067994100000001</v>
      </c>
      <c r="IZ55" s="82">
        <v>14.27636959</v>
      </c>
      <c r="JA55" s="82">
        <v>149.95198793</v>
      </c>
      <c r="JB55" s="82">
        <v>78.769298380000009</v>
      </c>
      <c r="JC55" s="82">
        <v>0.11047649000000001</v>
      </c>
      <c r="JD55" s="82">
        <v>17.652362249999999</v>
      </c>
      <c r="JE55" s="82">
        <v>86.955502850000002</v>
      </c>
      <c r="JF55" s="82">
        <v>372.1484213</v>
      </c>
      <c r="JG55" s="82">
        <v>335.77896477000002</v>
      </c>
      <c r="JH55" s="82">
        <v>3.8617156100000001</v>
      </c>
      <c r="JI55" s="82">
        <v>17.966722320000002</v>
      </c>
      <c r="JJ55" s="82">
        <v>12.16704912</v>
      </c>
      <c r="JK55" s="82">
        <v>151.64105035</v>
      </c>
      <c r="JL55" s="82">
        <v>18.938883659999998</v>
      </c>
      <c r="JM55" s="82">
        <v>23.263402719999998</v>
      </c>
      <c r="JN55" s="82">
        <v>7.9420236099999997</v>
      </c>
      <c r="JO55" s="82">
        <v>1.2742641699999999</v>
      </c>
      <c r="JP55" s="82">
        <v>38.178132600000005</v>
      </c>
      <c r="JQ55" s="82">
        <v>2.0058717100000001</v>
      </c>
      <c r="JR55" s="82">
        <v>161.35267880000001</v>
      </c>
      <c r="JS55" s="82">
        <v>20.626906200000001</v>
      </c>
      <c r="JT55" s="82">
        <v>1.40673596</v>
      </c>
      <c r="JU55" s="82">
        <v>71.304529790000004</v>
      </c>
      <c r="JV55" s="82">
        <v>10.107812880000001</v>
      </c>
      <c r="JW55" s="82">
        <v>38.788950589999999</v>
      </c>
      <c r="JX55" s="82">
        <v>4.7677957500000003</v>
      </c>
      <c r="JY55" s="82">
        <v>273.10840521</v>
      </c>
      <c r="JZ55" s="82">
        <v>16.665634619999999</v>
      </c>
      <c r="KA55" s="82">
        <v>24.868433620000001</v>
      </c>
      <c r="KB55" s="82">
        <v>29.890133609999999</v>
      </c>
      <c r="KC55" s="82">
        <v>119.28346451000002</v>
      </c>
      <c r="KD55" s="82">
        <v>207.01181221000002</v>
      </c>
      <c r="KE55" s="82">
        <v>92.057997440000008</v>
      </c>
      <c r="KF55" s="82">
        <v>30.16330615</v>
      </c>
      <c r="KG55" s="82">
        <v>33.476055410000001</v>
      </c>
      <c r="KH55" s="82">
        <v>4.8820287100000002</v>
      </c>
      <c r="KI55" s="82">
        <v>107.32771908000001</v>
      </c>
      <c r="KJ55" s="82">
        <v>0.75802362000000001</v>
      </c>
      <c r="KK55" s="82">
        <v>133.48540901000001</v>
      </c>
      <c r="KL55" s="82">
        <v>20.662348999999999</v>
      </c>
      <c r="KM55" s="82">
        <v>0.81116844999999993</v>
      </c>
      <c r="KN55" s="82">
        <v>3.9718729599999998</v>
      </c>
      <c r="KO55" s="82">
        <v>35.965498760000003</v>
      </c>
      <c r="KP55" s="82">
        <v>140.98839598000001</v>
      </c>
      <c r="KQ55" s="82">
        <v>281.26630377999999</v>
      </c>
      <c r="KR55" s="82">
        <v>2.0701622299999998</v>
      </c>
      <c r="KS55" s="82">
        <v>59.704561210000001</v>
      </c>
    </row>
    <row r="56" spans="1:305">
      <c r="A56" s="42" t="s">
        <v>462</v>
      </c>
      <c r="B56" s="62" t="s">
        <v>463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1.47269004</v>
      </c>
      <c r="FP56" s="82">
        <v>4.7791049699999997</v>
      </c>
      <c r="FQ56" s="82">
        <v>4.7279817599999996</v>
      </c>
      <c r="FR56" s="82">
        <v>7.8431664900000007</v>
      </c>
      <c r="FS56" s="82">
        <v>40.294369140000001</v>
      </c>
      <c r="FT56" s="82">
        <v>2.9368182699999998</v>
      </c>
      <c r="FU56" s="82">
        <v>54.409594759999997</v>
      </c>
      <c r="FV56" s="82">
        <v>0</v>
      </c>
      <c r="FW56" s="82">
        <v>6.2386571100000001</v>
      </c>
      <c r="FX56" s="82">
        <v>0.14861532</v>
      </c>
      <c r="FY56" s="82">
        <v>0</v>
      </c>
      <c r="FZ56" s="82">
        <v>1425.23542662</v>
      </c>
      <c r="GA56" s="82">
        <v>0</v>
      </c>
      <c r="GB56" s="82">
        <v>0</v>
      </c>
      <c r="GC56" s="82">
        <v>29.220228030000001</v>
      </c>
      <c r="GD56" s="82">
        <v>22.85509437</v>
      </c>
      <c r="GE56" s="82">
        <v>24.4808728</v>
      </c>
      <c r="GF56" s="82">
        <v>0</v>
      </c>
      <c r="GG56" s="82">
        <v>3.7</v>
      </c>
      <c r="GH56" s="82">
        <v>0.35321999999999998</v>
      </c>
      <c r="GI56" s="82">
        <v>0</v>
      </c>
      <c r="GJ56" s="82">
        <v>87.153764540000012</v>
      </c>
      <c r="GK56" s="82">
        <v>6.1266699999999998</v>
      </c>
      <c r="GL56" s="82">
        <v>39.606097890000001</v>
      </c>
      <c r="GM56" s="82">
        <v>0</v>
      </c>
      <c r="GN56" s="82">
        <v>0</v>
      </c>
      <c r="GO56" s="82">
        <v>0</v>
      </c>
      <c r="GP56" s="82">
        <v>25.910081559999998</v>
      </c>
      <c r="GQ56" s="82">
        <v>0.24792</v>
      </c>
      <c r="GR56" s="82">
        <v>23.261168290000001</v>
      </c>
      <c r="GS56" s="82">
        <v>27.94545944</v>
      </c>
      <c r="GT56" s="82">
        <v>26.0984427</v>
      </c>
      <c r="GU56" s="82">
        <v>25.61935471</v>
      </c>
      <c r="GV56" s="82">
        <v>0.31335350000000001</v>
      </c>
      <c r="GW56" s="82">
        <v>0</v>
      </c>
      <c r="GX56" s="82">
        <v>40.473807700000002</v>
      </c>
      <c r="GY56" s="82">
        <v>22.421037309999999</v>
      </c>
      <c r="GZ56" s="82">
        <v>0</v>
      </c>
      <c r="HA56" s="82">
        <v>10.53269293</v>
      </c>
      <c r="HB56" s="82">
        <v>74.950292669999996</v>
      </c>
      <c r="HC56" s="82">
        <v>2.5689033100000001</v>
      </c>
      <c r="HD56" s="82">
        <v>1.0082392</v>
      </c>
      <c r="HE56" s="82">
        <v>61.213094840000004</v>
      </c>
      <c r="HF56" s="82">
        <v>2.6475228999999998</v>
      </c>
      <c r="HG56" s="82">
        <v>2.3576243399999997</v>
      </c>
      <c r="HH56" s="82">
        <v>1.5962750000000001</v>
      </c>
      <c r="HI56" s="82">
        <v>0</v>
      </c>
      <c r="HJ56" s="82">
        <v>65.627755289999996</v>
      </c>
      <c r="HK56" s="82">
        <v>33.117379620000001</v>
      </c>
      <c r="HL56" s="82">
        <v>0</v>
      </c>
      <c r="HM56" s="82">
        <v>36.207376240000002</v>
      </c>
      <c r="HN56" s="82">
        <v>7.1888599100000006</v>
      </c>
      <c r="HO56" s="82">
        <v>6.2163553399999998</v>
      </c>
      <c r="HP56" s="82">
        <v>44.898793850000004</v>
      </c>
      <c r="HQ56" s="82">
        <v>3.0695000000000001</v>
      </c>
      <c r="HR56" s="82">
        <v>0</v>
      </c>
      <c r="HS56" s="82">
        <v>6.3228968800000001</v>
      </c>
      <c r="HT56" s="82">
        <v>50.199132859999999</v>
      </c>
      <c r="HU56" s="82">
        <v>0</v>
      </c>
      <c r="HV56" s="82">
        <v>161.73609246999999</v>
      </c>
      <c r="HW56" s="82">
        <v>20.353704839999999</v>
      </c>
      <c r="HX56" s="82">
        <v>21.748220149999998</v>
      </c>
      <c r="HY56" s="82">
        <v>15.682126330000001</v>
      </c>
      <c r="HZ56" s="82">
        <v>36.351021630000005</v>
      </c>
      <c r="IA56" s="82">
        <v>8.5390609800000004</v>
      </c>
      <c r="IB56" s="82">
        <v>9.0473927100000004</v>
      </c>
      <c r="IC56" s="82">
        <v>47.339522170000002</v>
      </c>
      <c r="ID56" s="82">
        <v>8.1142924999999995</v>
      </c>
      <c r="IE56" s="82">
        <v>0</v>
      </c>
      <c r="IF56" s="82">
        <v>50.430860299999999</v>
      </c>
      <c r="IG56" s="82">
        <v>0</v>
      </c>
      <c r="IH56" s="82">
        <v>13.443073140000001</v>
      </c>
      <c r="II56" s="82">
        <v>23.348898039999998</v>
      </c>
      <c r="IJ56" s="82">
        <v>0</v>
      </c>
      <c r="IK56" s="82">
        <v>8.41234766</v>
      </c>
      <c r="IL56" s="82">
        <v>32.16372973</v>
      </c>
      <c r="IM56" s="82">
        <v>38.652997399999997</v>
      </c>
      <c r="IN56" s="82">
        <v>63.04616223</v>
      </c>
      <c r="IO56" s="82">
        <v>11.44786525</v>
      </c>
      <c r="IP56" s="82">
        <v>472.28953239999998</v>
      </c>
      <c r="IQ56" s="82">
        <v>0</v>
      </c>
      <c r="IR56" s="82">
        <v>0.34348079999999998</v>
      </c>
      <c r="IS56" s="82">
        <v>0</v>
      </c>
      <c r="IT56" s="82">
        <v>119.71895318000001</v>
      </c>
      <c r="IU56" s="82">
        <v>57.831910200000003</v>
      </c>
      <c r="IV56" s="82">
        <v>5.5553870599999993</v>
      </c>
      <c r="IW56" s="82">
        <v>1.3706618000000002</v>
      </c>
      <c r="IX56" s="82">
        <v>36.542685849999998</v>
      </c>
      <c r="IY56" s="82">
        <v>0.97499999999999998</v>
      </c>
      <c r="IZ56" s="82">
        <v>8.5483503499999998</v>
      </c>
      <c r="JA56" s="82">
        <v>102.39847384000001</v>
      </c>
      <c r="JB56" s="82">
        <v>32.757802170000005</v>
      </c>
      <c r="JC56" s="82">
        <v>0</v>
      </c>
      <c r="JD56" s="82">
        <v>0</v>
      </c>
      <c r="JE56" s="82">
        <v>78.519549949999998</v>
      </c>
      <c r="JF56" s="82">
        <v>241.18886252000001</v>
      </c>
      <c r="JG56" s="82">
        <v>309.35792834</v>
      </c>
      <c r="JH56" s="82">
        <v>0</v>
      </c>
      <c r="JI56" s="82">
        <v>14.359187090000001</v>
      </c>
      <c r="JJ56" s="82">
        <v>11.43320881</v>
      </c>
      <c r="JK56" s="82">
        <v>49.314299470000002</v>
      </c>
      <c r="JL56" s="82">
        <v>13.766478769999999</v>
      </c>
      <c r="JM56" s="82">
        <v>8.0064800999999992</v>
      </c>
      <c r="JN56" s="82">
        <v>4.9543949600000001</v>
      </c>
      <c r="JO56" s="82">
        <v>0</v>
      </c>
      <c r="JP56" s="82">
        <v>0</v>
      </c>
      <c r="JQ56" s="82">
        <v>2.0058717100000001</v>
      </c>
      <c r="JR56" s="82">
        <v>60.621707020000002</v>
      </c>
      <c r="JS56" s="82">
        <v>12.633660000000001</v>
      </c>
      <c r="JT56" s="82">
        <v>0</v>
      </c>
      <c r="JU56" s="82">
        <v>53.12911957</v>
      </c>
      <c r="JV56" s="82">
        <v>0</v>
      </c>
      <c r="JW56" s="82">
        <v>11.902582499999999</v>
      </c>
      <c r="JX56" s="82">
        <v>3.8725882</v>
      </c>
      <c r="JY56" s="82">
        <v>76.75100028</v>
      </c>
      <c r="JZ56" s="82">
        <v>16.665634619999999</v>
      </c>
      <c r="KA56" s="82">
        <v>19.207563620000002</v>
      </c>
      <c r="KB56" s="82">
        <v>0</v>
      </c>
      <c r="KC56" s="82">
        <v>1.1359060000000001</v>
      </c>
      <c r="KD56" s="82">
        <v>70.043189470000002</v>
      </c>
      <c r="KE56" s="82">
        <v>70.404999050000001</v>
      </c>
      <c r="KF56" s="82">
        <v>11.25878896</v>
      </c>
      <c r="KG56" s="82">
        <v>12.7346112</v>
      </c>
      <c r="KH56" s="82">
        <v>3.7273999999999998</v>
      </c>
      <c r="KI56" s="82">
        <v>102.21280824</v>
      </c>
      <c r="KJ56" s="82">
        <v>0.11015839999999999</v>
      </c>
      <c r="KK56" s="82">
        <v>63.765320530000004</v>
      </c>
      <c r="KL56" s="82">
        <v>2.2037399999999998</v>
      </c>
      <c r="KM56" s="82">
        <v>2.7E-2</v>
      </c>
      <c r="KN56" s="82">
        <v>3.0768719999999998</v>
      </c>
      <c r="KO56" s="82">
        <v>34.791242590000003</v>
      </c>
      <c r="KP56" s="82">
        <v>37.138746310000002</v>
      </c>
      <c r="KQ56" s="82">
        <v>281.26630377999999</v>
      </c>
      <c r="KR56" s="82">
        <v>0.63258523999999994</v>
      </c>
      <c r="KS56" s="82">
        <v>12.710937250000001</v>
      </c>
    </row>
    <row r="57" spans="1:305">
      <c r="A57" s="42" t="s">
        <v>464</v>
      </c>
      <c r="B57" s="62" t="s">
        <v>465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1.720396</v>
      </c>
      <c r="FP57" s="82">
        <v>8.0225797599999993</v>
      </c>
      <c r="FQ57" s="82">
        <v>0.32200643000000001</v>
      </c>
      <c r="FR57" s="82">
        <v>110.58444475</v>
      </c>
      <c r="FS57" s="82">
        <v>6.2644544699999996</v>
      </c>
      <c r="FT57" s="82">
        <v>7.2987826099999999</v>
      </c>
      <c r="FU57" s="82">
        <v>32.421851889999999</v>
      </c>
      <c r="FV57" s="82">
        <v>16.22206667</v>
      </c>
      <c r="FW57" s="82">
        <v>72.635145620000003</v>
      </c>
      <c r="FX57" s="82">
        <v>7.4295207599999999</v>
      </c>
      <c r="FY57" s="82">
        <v>0</v>
      </c>
      <c r="FZ57" s="82">
        <v>68.070606409999996</v>
      </c>
      <c r="GA57" s="82">
        <v>0.13621741000000001</v>
      </c>
      <c r="GB57" s="82">
        <v>239.64650505</v>
      </c>
      <c r="GC57" s="82">
        <v>188.85162356999999</v>
      </c>
      <c r="GD57" s="82">
        <v>256.39501045999998</v>
      </c>
      <c r="GE57" s="82">
        <v>244.05915093000002</v>
      </c>
      <c r="GF57" s="82">
        <v>251.02865643999999</v>
      </c>
      <c r="GG57" s="82">
        <v>51.011061240000004</v>
      </c>
      <c r="GH57" s="82">
        <v>78.338689360000004</v>
      </c>
      <c r="GI57" s="82">
        <v>71.831706510000004</v>
      </c>
      <c r="GJ57" s="82">
        <v>52.962277409999999</v>
      </c>
      <c r="GK57" s="82">
        <v>77.24149220999999</v>
      </c>
      <c r="GL57" s="82">
        <v>760.74922650999997</v>
      </c>
      <c r="GM57" s="82">
        <v>4.5591100000000004</v>
      </c>
      <c r="GN57" s="82">
        <v>5.30627081</v>
      </c>
      <c r="GO57" s="82">
        <v>5.3812544899999999</v>
      </c>
      <c r="GP57" s="82">
        <v>2.15120931</v>
      </c>
      <c r="GQ57" s="82">
        <v>28.600622319999999</v>
      </c>
      <c r="GR57" s="82">
        <v>219.82664818000001</v>
      </c>
      <c r="GS57" s="82">
        <v>32.51460462</v>
      </c>
      <c r="GT57" s="82">
        <v>2.4537754700000001</v>
      </c>
      <c r="GU57" s="82">
        <v>4.7295743899999998</v>
      </c>
      <c r="GV57" s="82">
        <v>36.312896520000002</v>
      </c>
      <c r="GW57" s="82">
        <v>5.1973944400000001</v>
      </c>
      <c r="GX57" s="82">
        <v>339.63548175</v>
      </c>
      <c r="GY57" s="82">
        <v>5.8266463000000002</v>
      </c>
      <c r="GZ57" s="82">
        <v>5.5822924299999999</v>
      </c>
      <c r="HA57" s="82">
        <v>151.73884927</v>
      </c>
      <c r="HB57" s="82">
        <v>0</v>
      </c>
      <c r="HC57" s="82">
        <v>2.1578989399999999</v>
      </c>
      <c r="HD57" s="82">
        <v>7.26236441</v>
      </c>
      <c r="HE57" s="82">
        <v>7.1665808000000002</v>
      </c>
      <c r="HF57" s="82">
        <v>164.26029713</v>
      </c>
      <c r="HG57" s="82">
        <v>23.874190170000002</v>
      </c>
      <c r="HH57" s="82">
        <v>155.187175</v>
      </c>
      <c r="HI57" s="82">
        <v>369.54164263999996</v>
      </c>
      <c r="HJ57" s="82">
        <v>435.05940877999996</v>
      </c>
      <c r="HK57" s="82">
        <v>0</v>
      </c>
      <c r="HL57" s="82">
        <v>21.753804890000001</v>
      </c>
      <c r="HM57" s="82">
        <v>32.402371649999999</v>
      </c>
      <c r="HN57" s="82">
        <v>0.24960076</v>
      </c>
      <c r="HO57" s="82">
        <v>16.991027719999998</v>
      </c>
      <c r="HP57" s="82">
        <v>0</v>
      </c>
      <c r="HQ57" s="82">
        <v>3.2645557999999997</v>
      </c>
      <c r="HR57" s="82">
        <v>62.265375779999999</v>
      </c>
      <c r="HS57" s="82">
        <v>0</v>
      </c>
      <c r="HT57" s="82">
        <v>3.71384998</v>
      </c>
      <c r="HU57" s="82">
        <v>2.2576877500000001</v>
      </c>
      <c r="HV57" s="82">
        <v>443.42791929000003</v>
      </c>
      <c r="HW57" s="82">
        <v>8.97344951</v>
      </c>
      <c r="HX57" s="82">
        <v>9.9378692200000014</v>
      </c>
      <c r="HY57" s="82">
        <v>33.458770460000004</v>
      </c>
      <c r="HZ57" s="82">
        <v>117.10696043999999</v>
      </c>
      <c r="IA57" s="82">
        <v>0</v>
      </c>
      <c r="IB57" s="82">
        <v>2.0169479400000001</v>
      </c>
      <c r="IC57" s="82">
        <v>45.403964109999997</v>
      </c>
      <c r="ID57" s="82">
        <v>41.723581070000002</v>
      </c>
      <c r="IE57" s="82">
        <v>211.40517530000002</v>
      </c>
      <c r="IF57" s="82">
        <v>2.6684430699999999</v>
      </c>
      <c r="IG57" s="82">
        <v>10.177713990000001</v>
      </c>
      <c r="IH57" s="82">
        <v>252.68458063999998</v>
      </c>
      <c r="II57" s="82">
        <v>201.29577638000001</v>
      </c>
      <c r="IJ57" s="82">
        <v>0.97174989000000001</v>
      </c>
      <c r="IK57" s="82">
        <v>94.801729719999997</v>
      </c>
      <c r="IL57" s="82">
        <v>47.926102280000002</v>
      </c>
      <c r="IM57" s="82">
        <v>0</v>
      </c>
      <c r="IN57" s="82">
        <v>6.4946798699999997</v>
      </c>
      <c r="IO57" s="82">
        <v>12.49128073</v>
      </c>
      <c r="IP57" s="82">
        <v>317.74415837999999</v>
      </c>
      <c r="IQ57" s="82">
        <v>0.85117546999999993</v>
      </c>
      <c r="IR57" s="82">
        <v>16.01539395</v>
      </c>
      <c r="IS57" s="82">
        <v>0</v>
      </c>
      <c r="IT57" s="82">
        <v>18.20080931</v>
      </c>
      <c r="IU57" s="82">
        <v>50.744601380000006</v>
      </c>
      <c r="IV57" s="82">
        <v>0.46809984000000004</v>
      </c>
      <c r="IW57" s="82">
        <v>10.81749112</v>
      </c>
      <c r="IX57" s="82">
        <v>11.123978730000001</v>
      </c>
      <c r="IY57" s="82">
        <v>0.43179940999999999</v>
      </c>
      <c r="IZ57" s="82">
        <v>5.7280192400000001</v>
      </c>
      <c r="JA57" s="82">
        <v>47.55351409</v>
      </c>
      <c r="JB57" s="82">
        <v>46.011496210000004</v>
      </c>
      <c r="JC57" s="82">
        <v>0.11047649000000001</v>
      </c>
      <c r="JD57" s="82">
        <v>17.652362249999999</v>
      </c>
      <c r="JE57" s="82">
        <v>8.4359529000000002</v>
      </c>
      <c r="JF57" s="82">
        <v>130.95955878000001</v>
      </c>
      <c r="JG57" s="82">
        <v>26.421036430000001</v>
      </c>
      <c r="JH57" s="82">
        <v>3.8617156100000001</v>
      </c>
      <c r="JI57" s="82">
        <v>3.6075352299999999</v>
      </c>
      <c r="JJ57" s="82">
        <v>0.73384031000000005</v>
      </c>
      <c r="JK57" s="82">
        <v>102.32675087999999</v>
      </c>
      <c r="JL57" s="82">
        <v>5.1724048899999993</v>
      </c>
      <c r="JM57" s="82">
        <v>15.256922619999999</v>
      </c>
      <c r="JN57" s="82">
        <v>2.98762865</v>
      </c>
      <c r="JO57" s="82">
        <v>1.2742641699999999</v>
      </c>
      <c r="JP57" s="82">
        <v>38.178132600000005</v>
      </c>
      <c r="JQ57" s="82">
        <v>0</v>
      </c>
      <c r="JR57" s="82">
        <v>100.73097178</v>
      </c>
      <c r="JS57" s="82">
        <v>7.9932461999999997</v>
      </c>
      <c r="JT57" s="82">
        <v>1.40673596</v>
      </c>
      <c r="JU57" s="82">
        <v>18.17541022</v>
      </c>
      <c r="JV57" s="82">
        <v>10.107812880000001</v>
      </c>
      <c r="JW57" s="82">
        <v>26.886368090000001</v>
      </c>
      <c r="JX57" s="82">
        <v>0.89520755000000007</v>
      </c>
      <c r="JY57" s="82">
        <v>196.35740493</v>
      </c>
      <c r="JZ57" s="82">
        <v>0</v>
      </c>
      <c r="KA57" s="82">
        <v>5.6608700000000001</v>
      </c>
      <c r="KB57" s="82">
        <v>29.890133609999999</v>
      </c>
      <c r="KC57" s="82">
        <v>118.14755851000001</v>
      </c>
      <c r="KD57" s="82">
        <v>136.96862274</v>
      </c>
      <c r="KE57" s="82">
        <v>21.65299839</v>
      </c>
      <c r="KF57" s="82">
        <v>18.90451719</v>
      </c>
      <c r="KG57" s="82">
        <v>20.741444210000001</v>
      </c>
      <c r="KH57" s="82">
        <v>1.1546287099999999</v>
      </c>
      <c r="KI57" s="82">
        <v>5.1149108400000003</v>
      </c>
      <c r="KJ57" s="82">
        <v>0.64786522000000002</v>
      </c>
      <c r="KK57" s="82">
        <v>69.720088480000001</v>
      </c>
      <c r="KL57" s="82">
        <v>18.458608999999999</v>
      </c>
      <c r="KM57" s="82">
        <v>0.78416844999999991</v>
      </c>
      <c r="KN57" s="82">
        <v>0.89500095999999996</v>
      </c>
      <c r="KO57" s="82">
        <v>1.1742561699999998</v>
      </c>
      <c r="KP57" s="82">
        <v>103.84964967000001</v>
      </c>
      <c r="KQ57" s="82">
        <v>0</v>
      </c>
      <c r="KR57" s="82">
        <v>1.4375769899999999</v>
      </c>
      <c r="KS57" s="82">
        <v>46.993623960000001</v>
      </c>
    </row>
    <row r="58" spans="1:305">
      <c r="A58" s="40" t="s">
        <v>466</v>
      </c>
      <c r="B58" s="61" t="s">
        <v>467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>
        <v>3061.3417381100003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>
        <v>2362.4328881900001</v>
      </c>
      <c r="IL58" s="82">
        <v>11500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>
        <v>1648.90646571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>
        <v>1136.8198886500002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3.7692307599999997</v>
      </c>
      <c r="JQ58" s="82">
        <v>38.824312159999998</v>
      </c>
      <c r="JR58" s="82">
        <v>1116.864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735.54159272000004</v>
      </c>
      <c r="JY58" s="82">
        <v>840</v>
      </c>
      <c r="JZ58" s="82">
        <v>0</v>
      </c>
      <c r="KA58" s="82">
        <v>697.95193595000001</v>
      </c>
      <c r="KB58" s="82">
        <v>0</v>
      </c>
      <c r="KC58" s="82">
        <v>360</v>
      </c>
      <c r="KD58" s="82">
        <v>3239.8181954000001</v>
      </c>
      <c r="KE58" s="82">
        <v>17347.95</v>
      </c>
      <c r="KF58" s="82">
        <v>0</v>
      </c>
      <c r="KG58" s="82">
        <v>0.33114576000000001</v>
      </c>
      <c r="KH58" s="82">
        <v>0</v>
      </c>
      <c r="KI58" s="82">
        <v>0</v>
      </c>
      <c r="KJ58" s="82">
        <v>1086.2482499600001</v>
      </c>
      <c r="KK58" s="82">
        <v>27939.92808908</v>
      </c>
      <c r="KL58" s="82">
        <v>500</v>
      </c>
      <c r="KM58" s="82">
        <v>250</v>
      </c>
      <c r="KN58" s="82">
        <v>250</v>
      </c>
      <c r="KO58" s="82">
        <v>250</v>
      </c>
      <c r="KP58" s="82">
        <v>1040</v>
      </c>
      <c r="KQ58" s="82">
        <v>0.90287700000000004</v>
      </c>
      <c r="KR58" s="82">
        <v>0</v>
      </c>
      <c r="KS58" s="82">
        <v>0</v>
      </c>
    </row>
    <row r="59" spans="1:305">
      <c r="A59" s="42" t="s">
        <v>468</v>
      </c>
      <c r="B59" s="62" t="s">
        <v>463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>
        <v>2362.4328881900001</v>
      </c>
      <c r="IL59" s="82">
        <v>11500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>
        <v>1648.90646571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>
        <v>1136.8198886500002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3.7692307599999997</v>
      </c>
      <c r="JQ59" s="82">
        <v>38.824312159999998</v>
      </c>
      <c r="JR59" s="82">
        <v>1116.864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735.54159272000004</v>
      </c>
      <c r="JY59" s="82">
        <v>840</v>
      </c>
      <c r="JZ59" s="82">
        <v>0</v>
      </c>
      <c r="KA59" s="82">
        <v>697.95193595000001</v>
      </c>
      <c r="KB59" s="82">
        <v>0</v>
      </c>
      <c r="KC59" s="82">
        <v>360</v>
      </c>
      <c r="KD59" s="82">
        <v>3239.8181954000001</v>
      </c>
      <c r="KE59" s="82">
        <v>17347.95</v>
      </c>
      <c r="KF59" s="82">
        <v>0</v>
      </c>
      <c r="KG59" s="82">
        <v>0.33114576000000001</v>
      </c>
      <c r="KH59" s="82">
        <v>0</v>
      </c>
      <c r="KI59" s="82">
        <v>0</v>
      </c>
      <c r="KJ59" s="82">
        <v>1086.2482499600001</v>
      </c>
      <c r="KK59" s="82">
        <v>27939.92808908</v>
      </c>
      <c r="KL59" s="82">
        <v>500</v>
      </c>
      <c r="KM59" s="82">
        <v>250</v>
      </c>
      <c r="KN59" s="82">
        <v>250</v>
      </c>
      <c r="KO59" s="82">
        <v>250</v>
      </c>
      <c r="KP59" s="82">
        <v>1040</v>
      </c>
      <c r="KQ59" s="82">
        <v>0.90287700000000004</v>
      </c>
      <c r="KR59" s="82">
        <v>0</v>
      </c>
      <c r="KS59" s="82">
        <v>0</v>
      </c>
    </row>
    <row r="60" spans="1:305">
      <c r="A60" s="43" t="s">
        <v>469</v>
      </c>
      <c r="B60" s="65" t="s">
        <v>470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3061.3417381100003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  <c r="KR60" s="82">
        <v>0</v>
      </c>
      <c r="KS60" s="82">
        <v>0</v>
      </c>
    </row>
    <row r="61" spans="1:305">
      <c r="A61" s="40" t="s">
        <v>159</v>
      </c>
      <c r="B61" s="28" t="s">
        <v>471</v>
      </c>
      <c r="C61" s="82">
        <v>172.57628621822832</v>
      </c>
      <c r="D61" s="82">
        <v>330.98385913420924</v>
      </c>
      <c r="E61" s="82">
        <v>277.69421430420931</v>
      </c>
      <c r="F61" s="82">
        <v>426.89795759420934</v>
      </c>
      <c r="G61" s="82">
        <v>253.5317239242093</v>
      </c>
      <c r="H61" s="82">
        <v>320.2099871842093</v>
      </c>
      <c r="I61" s="82">
        <v>393.47824343420922</v>
      </c>
      <c r="J61" s="82">
        <v>246.62526577420928</v>
      </c>
      <c r="K61" s="82">
        <v>484.68079769954812</v>
      </c>
      <c r="L61" s="82">
        <v>357.49956069552911</v>
      </c>
      <c r="M61" s="82">
        <v>328.18320022466111</v>
      </c>
      <c r="N61" s="82">
        <v>272.20045514388823</v>
      </c>
      <c r="O61" s="82">
        <v>419.92846408892706</v>
      </c>
      <c r="P61" s="82">
        <v>247.41104574997135</v>
      </c>
      <c r="Q61" s="82">
        <v>223.10262281997137</v>
      </c>
      <c r="R61" s="82">
        <v>221.399877190105</v>
      </c>
      <c r="S61" s="82">
        <v>212.89461608010495</v>
      </c>
      <c r="T61" s="82">
        <v>292.04965456010501</v>
      </c>
      <c r="U61" s="82">
        <v>176.89083453235688</v>
      </c>
      <c r="V61" s="82">
        <v>254.06515918235689</v>
      </c>
      <c r="W61" s="82">
        <v>196.76723993235689</v>
      </c>
      <c r="X61" s="82">
        <v>184.38066550299803</v>
      </c>
      <c r="Y61" s="82">
        <v>194.17040671299802</v>
      </c>
      <c r="Z61" s="82">
        <v>239.29171473595662</v>
      </c>
      <c r="AA61" s="82">
        <v>175.59564958004023</v>
      </c>
      <c r="AB61" s="82">
        <v>208.91040991704011</v>
      </c>
      <c r="AC61" s="82">
        <v>440.09423934971687</v>
      </c>
      <c r="AD61" s="82">
        <v>211.42786668861038</v>
      </c>
      <c r="AE61" s="82">
        <v>249.2214617725314</v>
      </c>
      <c r="AF61" s="82">
        <v>289.11673447181215</v>
      </c>
      <c r="AG61" s="82">
        <v>357.22316046783391</v>
      </c>
      <c r="AH61" s="82">
        <v>529.76326906435463</v>
      </c>
      <c r="AI61" s="82">
        <v>324.25041452720416</v>
      </c>
      <c r="AJ61" s="82">
        <v>379.06047499627232</v>
      </c>
      <c r="AK61" s="82">
        <v>313.82851161336214</v>
      </c>
      <c r="AL61" s="82">
        <v>990.94180960760377</v>
      </c>
      <c r="AM61" s="82">
        <v>591.67470590499988</v>
      </c>
      <c r="AN61" s="82">
        <v>575.04164038013164</v>
      </c>
      <c r="AO61" s="82">
        <v>497.50463466339301</v>
      </c>
      <c r="AP61" s="82">
        <v>409.84534814817005</v>
      </c>
      <c r="AQ61" s="82">
        <v>482.55146636060124</v>
      </c>
      <c r="AR61" s="82">
        <v>483.12753935774407</v>
      </c>
      <c r="AS61" s="82">
        <v>495.98556817775574</v>
      </c>
      <c r="AT61" s="82">
        <v>470.73420774438358</v>
      </c>
      <c r="AU61" s="82">
        <v>622.62470953337493</v>
      </c>
      <c r="AV61" s="82">
        <v>670.27302741578399</v>
      </c>
      <c r="AW61" s="82">
        <v>627.62241487772314</v>
      </c>
      <c r="AX61" s="82">
        <v>679.80652367080575</v>
      </c>
      <c r="AY61" s="82">
        <v>721.45597973491135</v>
      </c>
      <c r="AZ61" s="82">
        <v>904.79715513774897</v>
      </c>
      <c r="BA61" s="82">
        <v>1018.9547426613894</v>
      </c>
      <c r="BB61" s="82">
        <v>903.32209374750289</v>
      </c>
      <c r="BC61" s="82">
        <v>899.11950521773849</v>
      </c>
      <c r="BD61" s="82">
        <v>1093.4935759398099</v>
      </c>
      <c r="BE61" s="82">
        <v>948.87067993130438</v>
      </c>
      <c r="BF61" s="82">
        <v>1151.6433527093009</v>
      </c>
      <c r="BG61" s="82">
        <v>747.50176031274725</v>
      </c>
      <c r="BH61" s="82">
        <v>774.76126503442754</v>
      </c>
      <c r="BI61" s="82">
        <v>583.41639994402703</v>
      </c>
      <c r="BJ61" s="82">
        <v>611.77938049165289</v>
      </c>
      <c r="BK61" s="82">
        <v>796.76270192000015</v>
      </c>
      <c r="BL61" s="82">
        <v>943.78603138999995</v>
      </c>
      <c r="BM61" s="82">
        <v>1391.6251822439999</v>
      </c>
      <c r="BN61" s="82">
        <v>1456.0158455000003</v>
      </c>
      <c r="BO61" s="82">
        <v>828.91242060000002</v>
      </c>
      <c r="BP61" s="82">
        <v>1033.93947708</v>
      </c>
      <c r="BQ61" s="82">
        <v>900.88710530000003</v>
      </c>
      <c r="BR61" s="82">
        <v>1136.4339539999999</v>
      </c>
      <c r="BS61" s="82">
        <v>1058.1477543399999</v>
      </c>
      <c r="BT61" s="82">
        <v>881.24696099000005</v>
      </c>
      <c r="BU61" s="82">
        <v>981.39818402999992</v>
      </c>
      <c r="BV61" s="82">
        <v>1462.5028564299998</v>
      </c>
      <c r="BW61" s="82">
        <v>704.94481027527047</v>
      </c>
      <c r="BX61" s="82">
        <v>738.87979713784694</v>
      </c>
      <c r="BY61" s="82">
        <v>850.64386366817928</v>
      </c>
      <c r="BZ61" s="82">
        <v>954.13552928002809</v>
      </c>
      <c r="CA61" s="82">
        <v>850.28709045578023</v>
      </c>
      <c r="CB61" s="82">
        <v>835.47095429068224</v>
      </c>
      <c r="CC61" s="82">
        <v>867.87767327997278</v>
      </c>
      <c r="CD61" s="82">
        <v>1218.7573739108041</v>
      </c>
      <c r="CE61" s="82">
        <v>1065.8914934647844</v>
      </c>
      <c r="CF61" s="82">
        <v>1359.7101622619207</v>
      </c>
      <c r="CG61" s="82">
        <v>1456.8568921039093</v>
      </c>
      <c r="CH61" s="82">
        <v>2427.1509712666402</v>
      </c>
      <c r="CI61" s="82">
        <v>1354.8437717311863</v>
      </c>
      <c r="CJ61" s="82">
        <v>1755.8227521787228</v>
      </c>
      <c r="CK61" s="82">
        <v>2356.9359614902992</v>
      </c>
      <c r="CL61" s="82">
        <v>1336.0370877297757</v>
      </c>
      <c r="CM61" s="82">
        <v>1922.7145959554732</v>
      </c>
      <c r="CN61" s="82">
        <v>2009.1593089968098</v>
      </c>
      <c r="CO61" s="82">
        <v>1896.6540409174731</v>
      </c>
      <c r="CP61" s="82">
        <v>2252.0956295955116</v>
      </c>
      <c r="CQ61" s="82">
        <v>1907.8938814283981</v>
      </c>
      <c r="CR61" s="82">
        <v>1013.9494130542602</v>
      </c>
      <c r="CS61" s="82">
        <v>1352.9914304497629</v>
      </c>
      <c r="CT61" s="82">
        <v>907.039769496036</v>
      </c>
      <c r="CU61" s="82">
        <v>1026.0892421194992</v>
      </c>
      <c r="CV61" s="82">
        <v>649.03016294326289</v>
      </c>
      <c r="CW61" s="82">
        <v>1789.1818865105713</v>
      </c>
      <c r="CX61" s="82">
        <v>1082.328590785439</v>
      </c>
      <c r="CY61" s="82">
        <v>454.84785765603772</v>
      </c>
      <c r="CZ61" s="82">
        <v>996.29174130883223</v>
      </c>
      <c r="DA61" s="82">
        <v>661.91565144312733</v>
      </c>
      <c r="DB61" s="82">
        <v>668.96070990826979</v>
      </c>
      <c r="DC61" s="82">
        <v>467.97858311082854</v>
      </c>
      <c r="DD61" s="82">
        <v>454.25250415892782</v>
      </c>
      <c r="DE61" s="82">
        <v>1500.8348629160803</v>
      </c>
      <c r="DF61" s="82">
        <v>2513.2929710999997</v>
      </c>
      <c r="DG61" s="82">
        <v>379.78225855100004</v>
      </c>
      <c r="DH61" s="82">
        <v>725.82038559199998</v>
      </c>
      <c r="DI61" s="82">
        <v>593.60810676900007</v>
      </c>
      <c r="DJ61" s="82">
        <v>522.48796988100003</v>
      </c>
      <c r="DK61" s="82">
        <v>449.41218089299997</v>
      </c>
      <c r="DL61" s="82">
        <v>453.73205672499984</v>
      </c>
      <c r="DM61" s="82">
        <v>642.71568921599999</v>
      </c>
      <c r="DN61" s="82">
        <v>482.50395406999996</v>
      </c>
      <c r="DO61" s="82">
        <v>659.48638946099993</v>
      </c>
      <c r="DP61" s="82">
        <v>547.98205638500008</v>
      </c>
      <c r="DQ61" s="82">
        <v>535.14637722683608</v>
      </c>
      <c r="DR61" s="82">
        <v>2286.1542849207099</v>
      </c>
      <c r="DS61" s="82">
        <v>503.90023067300001</v>
      </c>
      <c r="DT61" s="82">
        <v>498.8970534</v>
      </c>
      <c r="DU61" s="82">
        <v>920.28538405899997</v>
      </c>
      <c r="DV61" s="82">
        <v>547.70443139499992</v>
      </c>
      <c r="DW61" s="82">
        <v>513.77139234700007</v>
      </c>
      <c r="DX61" s="82">
        <v>3999.1829283109996</v>
      </c>
      <c r="DY61" s="82">
        <v>735.094428376</v>
      </c>
      <c r="DZ61" s="82">
        <v>766.19356940899979</v>
      </c>
      <c r="EA61" s="82">
        <v>655.53196230399999</v>
      </c>
      <c r="EB61" s="82">
        <v>618.63892513299993</v>
      </c>
      <c r="EC61" s="82">
        <v>992.05388874100004</v>
      </c>
      <c r="ED61" s="82">
        <v>2877.7162364980004</v>
      </c>
      <c r="EE61" s="82">
        <v>582.73383295899998</v>
      </c>
      <c r="EF61" s="82">
        <v>555.97821562299998</v>
      </c>
      <c r="EG61" s="82">
        <v>702.11592636299997</v>
      </c>
      <c r="EH61" s="82">
        <v>576.97075579600005</v>
      </c>
      <c r="EI61" s="82">
        <v>573.03435932700006</v>
      </c>
      <c r="EJ61" s="82">
        <v>593.26970786599998</v>
      </c>
      <c r="EK61" s="82">
        <v>1764.969189333</v>
      </c>
      <c r="EL61" s="82">
        <v>715.64978082800008</v>
      </c>
      <c r="EM61" s="82">
        <v>796.7657336929999</v>
      </c>
      <c r="EN61" s="82">
        <v>819.74659371900009</v>
      </c>
      <c r="EO61" s="82">
        <v>1336.4016704500002</v>
      </c>
      <c r="EP61" s="82">
        <v>1490.8848677960002</v>
      </c>
      <c r="EQ61" s="82">
        <v>465.60764421899995</v>
      </c>
      <c r="ER61" s="82">
        <v>804.39009441300004</v>
      </c>
      <c r="ES61" s="82">
        <v>683.78257401400015</v>
      </c>
      <c r="ET61" s="82">
        <v>832.78263991799997</v>
      </c>
      <c r="EU61" s="82">
        <v>642.69785518100014</v>
      </c>
      <c r="EV61" s="82">
        <v>611.83593698899995</v>
      </c>
      <c r="EW61" s="82">
        <v>600.06283925199989</v>
      </c>
      <c r="EX61" s="82">
        <v>616.5211168080001</v>
      </c>
      <c r="EY61" s="82">
        <v>556.72885622599995</v>
      </c>
      <c r="EZ61" s="82">
        <v>773.65966932700007</v>
      </c>
      <c r="FA61" s="82">
        <v>1330.4158798069998</v>
      </c>
      <c r="FB61" s="82">
        <v>827.42954005700005</v>
      </c>
      <c r="FC61" s="82">
        <v>561.79526000200008</v>
      </c>
      <c r="FD61" s="82">
        <v>659.18938144999993</v>
      </c>
      <c r="FE61" s="82">
        <v>684.66743610700007</v>
      </c>
      <c r="FF61" s="82">
        <v>976.86408735800012</v>
      </c>
      <c r="FG61" s="82">
        <v>769.22491808199993</v>
      </c>
      <c r="FH61" s="82">
        <v>4140.3978322889998</v>
      </c>
      <c r="FI61" s="82">
        <v>884.07497567000007</v>
      </c>
      <c r="FJ61" s="82">
        <v>1046.4008107040002</v>
      </c>
      <c r="FK61" s="82">
        <v>755.66168995599992</v>
      </c>
      <c r="FL61" s="82">
        <v>926.74967951400004</v>
      </c>
      <c r="FM61" s="82">
        <v>916.17556927600003</v>
      </c>
      <c r="FN61" s="82">
        <v>997.78164458299977</v>
      </c>
      <c r="FO61" s="82">
        <v>1229.281274942</v>
      </c>
      <c r="FP61" s="82">
        <v>1523.968202644</v>
      </c>
      <c r="FQ61" s="82">
        <v>2015.7540588439997</v>
      </c>
      <c r="FR61" s="82">
        <v>3871.3758561640011</v>
      </c>
      <c r="FS61" s="82">
        <v>1179.4221436539999</v>
      </c>
      <c r="FT61" s="82">
        <v>1153.8812707</v>
      </c>
      <c r="FU61" s="82">
        <v>2542.8615662289999</v>
      </c>
      <c r="FV61" s="82">
        <v>1416.882143111</v>
      </c>
      <c r="FW61" s="82">
        <v>1776.6997362500001</v>
      </c>
      <c r="FX61" s="82">
        <v>1639.937374503</v>
      </c>
      <c r="FY61" s="82">
        <v>1345.4060127433352</v>
      </c>
      <c r="FZ61" s="82">
        <v>1552.272788427</v>
      </c>
      <c r="GA61" s="82">
        <v>1801.457514591639</v>
      </c>
      <c r="GB61" s="82">
        <v>1547.1822545579998</v>
      </c>
      <c r="GC61" s="82">
        <v>1797.6265636940002</v>
      </c>
      <c r="GD61" s="82">
        <v>4321.3730267159999</v>
      </c>
      <c r="GE61" s="82">
        <v>2290.8721893510001</v>
      </c>
      <c r="GF61" s="82">
        <v>1880.2484860309999</v>
      </c>
      <c r="GG61" s="82">
        <v>1946.5131699919998</v>
      </c>
      <c r="GH61" s="82">
        <v>1670.0801552390001</v>
      </c>
      <c r="GI61" s="82">
        <v>3778.6386071320003</v>
      </c>
      <c r="GJ61" s="82">
        <v>1534.6562130289999</v>
      </c>
      <c r="GK61" s="82">
        <v>1479.7103831989998</v>
      </c>
      <c r="GL61" s="82">
        <v>1969.62284692</v>
      </c>
      <c r="GM61" s="82">
        <v>1545.1890091909997</v>
      </c>
      <c r="GN61" s="82">
        <v>2297.8835320959997</v>
      </c>
      <c r="GO61" s="82">
        <v>1858.5629067069999</v>
      </c>
      <c r="GP61" s="82">
        <v>4942.861714353</v>
      </c>
      <c r="GQ61" s="82">
        <v>2151.5665905569999</v>
      </c>
      <c r="GR61" s="82">
        <v>3231.7667939309999</v>
      </c>
      <c r="GS61" s="82">
        <v>1784.2314910350001</v>
      </c>
      <c r="GT61" s="82">
        <v>2038.3833354679998</v>
      </c>
      <c r="GU61" s="82">
        <v>2911.353179967</v>
      </c>
      <c r="GV61" s="82">
        <v>1779.5475065660003</v>
      </c>
      <c r="GW61" s="82">
        <v>1973.0570584110001</v>
      </c>
      <c r="GX61" s="82">
        <v>5923.1380164399998</v>
      </c>
      <c r="GY61" s="82">
        <v>2051.7731482040003</v>
      </c>
      <c r="GZ61" s="82">
        <v>3453.9143039330002</v>
      </c>
      <c r="HA61" s="82">
        <v>2082.55005738</v>
      </c>
      <c r="HB61" s="82">
        <v>1967.8129729020002</v>
      </c>
      <c r="HC61" s="82">
        <v>2340.6062223775243</v>
      </c>
      <c r="HD61" s="82">
        <v>5163.5414034380001</v>
      </c>
      <c r="HE61" s="82">
        <v>2691.175167593</v>
      </c>
      <c r="HF61" s="82">
        <v>3350.9144972010008</v>
      </c>
      <c r="HG61" s="82">
        <v>3696.8287331140004</v>
      </c>
      <c r="HH61" s="82">
        <v>3102.6620867571937</v>
      </c>
      <c r="HI61" s="82">
        <v>2402.537065127</v>
      </c>
      <c r="HJ61" s="82">
        <v>2624.4542475470003</v>
      </c>
      <c r="HK61" s="82">
        <v>2915.7392125499996</v>
      </c>
      <c r="HL61" s="82">
        <v>3286.1109440739997</v>
      </c>
      <c r="HM61" s="82">
        <v>3136.9921570279998</v>
      </c>
      <c r="HN61" s="82">
        <v>3116.3493623719996</v>
      </c>
      <c r="HO61" s="82">
        <v>3112.6572934219994</v>
      </c>
      <c r="HP61" s="82">
        <v>5807.2561421099999</v>
      </c>
      <c r="HQ61" s="82">
        <v>4826.9442203069993</v>
      </c>
      <c r="HR61" s="82">
        <v>3949.76762792</v>
      </c>
      <c r="HS61" s="82">
        <v>4150.3977204480007</v>
      </c>
      <c r="HT61" s="82">
        <v>4354.9363383689997</v>
      </c>
      <c r="HU61" s="82">
        <v>4265.7231693860003</v>
      </c>
      <c r="HV61" s="82">
        <v>3251.9370136839998</v>
      </c>
      <c r="HW61" s="82">
        <v>3539.912453081</v>
      </c>
      <c r="HX61" s="82">
        <v>3017.9690216059994</v>
      </c>
      <c r="HY61" s="82">
        <v>4004.8587545750001</v>
      </c>
      <c r="HZ61" s="82">
        <v>3478.5630587900005</v>
      </c>
      <c r="IA61" s="82">
        <v>3849.8032895239994</v>
      </c>
      <c r="IB61" s="82">
        <v>7142.2747502040011</v>
      </c>
      <c r="IC61" s="82">
        <v>3927.4639337829994</v>
      </c>
      <c r="ID61" s="82">
        <v>4003.0580637100002</v>
      </c>
      <c r="IE61" s="82">
        <v>4073.9793179440003</v>
      </c>
      <c r="IF61" s="82">
        <v>3842.8423217269956</v>
      </c>
      <c r="IG61" s="82">
        <v>3486.3197825799998</v>
      </c>
      <c r="IH61" s="82">
        <v>3444.3933942970002</v>
      </c>
      <c r="II61" s="82">
        <v>4291.4576998520006</v>
      </c>
      <c r="IJ61" s="82">
        <v>4988.3299041159999</v>
      </c>
      <c r="IK61" s="82">
        <v>3700.0355366550002</v>
      </c>
      <c r="IL61" s="82">
        <v>3024.1811541279999</v>
      </c>
      <c r="IM61" s="82">
        <v>2303.7119711269997</v>
      </c>
      <c r="IN61" s="82">
        <v>3285.1300899130001</v>
      </c>
      <c r="IO61" s="82">
        <v>4233.7590182770009</v>
      </c>
      <c r="IP61" s="82">
        <v>9666.3981133200014</v>
      </c>
      <c r="IQ61" s="82">
        <v>12100.298621080001</v>
      </c>
      <c r="IR61" s="82">
        <v>7293.6228883910007</v>
      </c>
      <c r="IS61" s="82">
        <v>2625.2610985340002</v>
      </c>
      <c r="IT61" s="82">
        <v>6117.9638793729991</v>
      </c>
      <c r="IU61" s="82">
        <v>3190.982047858</v>
      </c>
      <c r="IV61" s="82">
        <v>4441.4224958199993</v>
      </c>
      <c r="IW61" s="82">
        <v>4001.97575912</v>
      </c>
      <c r="IX61" s="82">
        <v>3875.8631165650004</v>
      </c>
      <c r="IY61" s="82">
        <v>4026.7270427449998</v>
      </c>
      <c r="IZ61" s="82">
        <v>9773.9367177399999</v>
      </c>
      <c r="JA61" s="82">
        <v>4713.3539736370003</v>
      </c>
      <c r="JB61" s="82">
        <v>5036.5045301200007</v>
      </c>
      <c r="JC61" s="82">
        <v>5399.4681317500008</v>
      </c>
      <c r="JD61" s="82">
        <v>4934.8804970160008</v>
      </c>
      <c r="JE61" s="82">
        <v>6558.0667561959999</v>
      </c>
      <c r="JF61" s="82">
        <v>4163.7870800809997</v>
      </c>
      <c r="JG61" s="82">
        <v>7004.9738609730002</v>
      </c>
      <c r="JH61" s="82">
        <v>4572.4396257199996</v>
      </c>
      <c r="JI61" s="82">
        <v>5347.1334480900005</v>
      </c>
      <c r="JJ61" s="82">
        <v>3627.9199254229993</v>
      </c>
      <c r="JK61" s="82">
        <v>4661.7932657419997</v>
      </c>
      <c r="JL61" s="82">
        <v>6710.9416697039997</v>
      </c>
      <c r="JM61" s="82">
        <v>4546.1077084489998</v>
      </c>
      <c r="JN61" s="82">
        <v>8522.6516232800004</v>
      </c>
      <c r="JO61" s="82">
        <v>7826.7873646500011</v>
      </c>
      <c r="JP61" s="82">
        <v>9352.7205754299994</v>
      </c>
      <c r="JQ61" s="82">
        <v>7671.1584889830001</v>
      </c>
      <c r="JR61" s="82">
        <v>15010.737500533</v>
      </c>
      <c r="JS61" s="82">
        <v>4024.0540238799999</v>
      </c>
      <c r="JT61" s="82">
        <v>5999.9537337099991</v>
      </c>
      <c r="JU61" s="82">
        <v>9444.9088686400009</v>
      </c>
      <c r="JV61" s="82">
        <v>4968.8381937900003</v>
      </c>
      <c r="JW61" s="82">
        <v>5304.568541319999</v>
      </c>
      <c r="JX61" s="82">
        <v>19245.991034159</v>
      </c>
      <c r="JY61" s="82">
        <v>6141.4830155600002</v>
      </c>
      <c r="JZ61" s="82">
        <v>4771.8276068700006</v>
      </c>
      <c r="KA61" s="82">
        <v>8985.9456060100001</v>
      </c>
      <c r="KB61" s="82">
        <v>5710.9231247899997</v>
      </c>
      <c r="KC61" s="82">
        <v>8404.6856786560002</v>
      </c>
      <c r="KD61" s="82">
        <v>8781.3328507049991</v>
      </c>
      <c r="KE61" s="82">
        <v>6570.8106857499997</v>
      </c>
      <c r="KF61" s="82">
        <v>5616.9010631699994</v>
      </c>
      <c r="KG61" s="82">
        <v>6161.1691921100009</v>
      </c>
      <c r="KH61" s="82">
        <v>5248.4257143699997</v>
      </c>
      <c r="KI61" s="82">
        <v>5190.6576261820001</v>
      </c>
      <c r="KJ61" s="82">
        <v>4332.9547819939989</v>
      </c>
      <c r="KK61" s="82">
        <v>5139.53800675</v>
      </c>
      <c r="KL61" s="82">
        <v>15453.410625429999</v>
      </c>
      <c r="KM61" s="82">
        <v>8359.7958889700003</v>
      </c>
      <c r="KN61" s="82">
        <v>7420.2798000900002</v>
      </c>
      <c r="KO61" s="82">
        <v>5365.2554465199992</v>
      </c>
      <c r="KP61" s="82">
        <v>6651.6430358840007</v>
      </c>
      <c r="KQ61" s="82">
        <v>5791.8176468800002</v>
      </c>
      <c r="KR61" s="82">
        <v>5118.6054673999997</v>
      </c>
      <c r="KS61" s="82">
        <v>5279.00318513</v>
      </c>
    </row>
    <row r="62" spans="1:305">
      <c r="A62" s="40" t="s">
        <v>472</v>
      </c>
      <c r="B62" s="61" t="s">
        <v>473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127.35676144</v>
      </c>
      <c r="FP62" s="82">
        <v>154.99536108999996</v>
      </c>
      <c r="FQ62" s="82">
        <v>232.42760573999999</v>
      </c>
      <c r="FR62" s="82">
        <v>1060.08391241</v>
      </c>
      <c r="FS62" s="82">
        <v>152.68297267</v>
      </c>
      <c r="FT62" s="82">
        <v>187.69193433000001</v>
      </c>
      <c r="FU62" s="82">
        <v>1476.60456357</v>
      </c>
      <c r="FV62" s="82">
        <v>178.03408039999999</v>
      </c>
      <c r="FW62" s="82">
        <v>189.09357019000001</v>
      </c>
      <c r="FX62" s="82">
        <v>198.60617563</v>
      </c>
      <c r="FY62" s="82">
        <v>185.50824614000001</v>
      </c>
      <c r="FZ62" s="82">
        <v>128.53708161</v>
      </c>
      <c r="GA62" s="82">
        <v>228.87003206999998</v>
      </c>
      <c r="GB62" s="82">
        <v>169.93535535999999</v>
      </c>
      <c r="GC62" s="82">
        <v>126.74111484000001</v>
      </c>
      <c r="GD62" s="82">
        <v>2557.4733810799999</v>
      </c>
      <c r="GE62" s="82">
        <v>494.50786423</v>
      </c>
      <c r="GF62" s="82">
        <v>151.44874154999999</v>
      </c>
      <c r="GG62" s="82">
        <v>183.16180977000002</v>
      </c>
      <c r="GH62" s="82">
        <v>214.04073337</v>
      </c>
      <c r="GI62" s="82">
        <v>1944.40245777</v>
      </c>
      <c r="GJ62" s="82">
        <v>157.89017765</v>
      </c>
      <c r="GK62" s="82">
        <v>156.06960017</v>
      </c>
      <c r="GL62" s="82">
        <v>154.25196681</v>
      </c>
      <c r="GM62" s="82">
        <v>112.21385907999999</v>
      </c>
      <c r="GN62" s="82">
        <v>398.62617745</v>
      </c>
      <c r="GO62" s="82">
        <v>157.55146133000002</v>
      </c>
      <c r="GP62" s="82">
        <v>3038.4563325399999</v>
      </c>
      <c r="GQ62" s="82">
        <v>163.64134623000001</v>
      </c>
      <c r="GR62" s="82">
        <v>1460.51952474</v>
      </c>
      <c r="GS62" s="82">
        <v>177.12505270999998</v>
      </c>
      <c r="GT62" s="82">
        <v>207.60348276000002</v>
      </c>
      <c r="GU62" s="82">
        <v>1241.3243953000001</v>
      </c>
      <c r="GV62" s="82">
        <v>241.10590632</v>
      </c>
      <c r="GW62" s="82">
        <v>298.40605486000004</v>
      </c>
      <c r="GX62" s="82">
        <v>2544.0831481299997</v>
      </c>
      <c r="GY62" s="82">
        <v>188.25374078000002</v>
      </c>
      <c r="GZ62" s="82">
        <v>154.46616509999998</v>
      </c>
      <c r="HA62" s="82">
        <v>120.25991667</v>
      </c>
      <c r="HB62" s="82">
        <v>175.04814507000003</v>
      </c>
      <c r="HC62" s="82">
        <v>208.62647694</v>
      </c>
      <c r="HD62" s="82">
        <v>2964.6611023799996</v>
      </c>
      <c r="HE62" s="82">
        <v>313.71999080000001</v>
      </c>
      <c r="HF62" s="82">
        <v>1073.1808093300001</v>
      </c>
      <c r="HG62" s="82">
        <v>239.49606771999999</v>
      </c>
      <c r="HH62" s="82">
        <v>1090.2353102299999</v>
      </c>
      <c r="HI62" s="82">
        <v>404.23049294999998</v>
      </c>
      <c r="HJ62" s="82">
        <v>263.63077457999998</v>
      </c>
      <c r="HK62" s="82">
        <v>226.17538191</v>
      </c>
      <c r="HL62" s="82">
        <v>516.35170148999998</v>
      </c>
      <c r="HM62" s="82">
        <v>199.54882731999999</v>
      </c>
      <c r="HN62" s="82">
        <v>262.08429897999997</v>
      </c>
      <c r="HO62" s="82">
        <v>143.35446066</v>
      </c>
      <c r="HP62" s="82">
        <v>2858.6934403700002</v>
      </c>
      <c r="HQ62" s="82">
        <v>266.30087885</v>
      </c>
      <c r="HR62" s="82">
        <v>166.14882498999998</v>
      </c>
      <c r="HS62" s="82">
        <v>1205.4050944400001</v>
      </c>
      <c r="HT62" s="82">
        <v>282.36587438999999</v>
      </c>
      <c r="HU62" s="82">
        <v>142.42626565</v>
      </c>
      <c r="HV62" s="82">
        <v>295.65733215</v>
      </c>
      <c r="HW62" s="82">
        <v>233.11813240000001</v>
      </c>
      <c r="HX62" s="82">
        <v>238.69019696000001</v>
      </c>
      <c r="HY62" s="82">
        <v>353.32232635000003</v>
      </c>
      <c r="HZ62" s="82">
        <v>259.00013059000003</v>
      </c>
      <c r="IA62" s="82">
        <v>283.20614245000002</v>
      </c>
      <c r="IB62" s="82">
        <v>3346.01623793</v>
      </c>
      <c r="IC62" s="82">
        <v>219.67361679999999</v>
      </c>
      <c r="ID62" s="82">
        <v>209.13739893000002</v>
      </c>
      <c r="IE62" s="82">
        <v>182.23750172000001</v>
      </c>
      <c r="IF62" s="82">
        <v>270.14360744999999</v>
      </c>
      <c r="IG62" s="82">
        <v>178.42019235000001</v>
      </c>
      <c r="IH62" s="82">
        <v>528.01271306000001</v>
      </c>
      <c r="II62" s="82">
        <v>307.21222703000001</v>
      </c>
      <c r="IJ62" s="82">
        <v>218.46731339000002</v>
      </c>
      <c r="IK62" s="82">
        <v>224.22938309000003</v>
      </c>
      <c r="IL62" s="82">
        <v>247.20178759000001</v>
      </c>
      <c r="IM62" s="82">
        <v>294.98912514</v>
      </c>
      <c r="IN62" s="82">
        <v>372.57065163999999</v>
      </c>
      <c r="IO62" s="82">
        <v>371.32656592000001</v>
      </c>
      <c r="IP62" s="82">
        <v>6032.3450694500007</v>
      </c>
      <c r="IQ62" s="82">
        <v>6286.5676897100002</v>
      </c>
      <c r="IR62" s="82">
        <v>3249.7385338700001</v>
      </c>
      <c r="IS62" s="82">
        <v>376.54146227000001</v>
      </c>
      <c r="IT62" s="82">
        <v>489.78189449000001</v>
      </c>
      <c r="IU62" s="82">
        <v>469.51275934000006</v>
      </c>
      <c r="IV62" s="82">
        <v>155.72435461999999</v>
      </c>
      <c r="IW62" s="82">
        <v>183.79852925999998</v>
      </c>
      <c r="IX62" s="82">
        <v>201.98135366</v>
      </c>
      <c r="IY62" s="82">
        <v>173.24704076</v>
      </c>
      <c r="IZ62" s="82">
        <v>5570.8212138399995</v>
      </c>
      <c r="JA62" s="82">
        <v>212.71335302</v>
      </c>
      <c r="JB62" s="82">
        <v>182.97648212999999</v>
      </c>
      <c r="JC62" s="82">
        <v>185.86956644</v>
      </c>
      <c r="JD62" s="82">
        <v>221.08906952000001</v>
      </c>
      <c r="JE62" s="82">
        <v>2825.8800630200003</v>
      </c>
      <c r="JF62" s="82">
        <v>201.04765433999998</v>
      </c>
      <c r="JG62" s="82">
        <v>2847.7052095100003</v>
      </c>
      <c r="JH62" s="82">
        <v>396.26852722000001</v>
      </c>
      <c r="JI62" s="82">
        <v>88.818038599999994</v>
      </c>
      <c r="JJ62" s="82">
        <v>35.201835389999999</v>
      </c>
      <c r="JK62" s="82">
        <v>177.41311033999997</v>
      </c>
      <c r="JL62" s="82">
        <v>1539.9289908199999</v>
      </c>
      <c r="JM62" s="82">
        <v>154.43792029000002</v>
      </c>
      <c r="JN62" s="82">
        <v>3761.48596821</v>
      </c>
      <c r="JO62" s="82">
        <v>86.630175779999988</v>
      </c>
      <c r="JP62" s="82">
        <v>110.12899169000001</v>
      </c>
      <c r="JQ62" s="82">
        <v>1273.2532010800001</v>
      </c>
      <c r="JR62" s="82">
        <v>6548.8652330499999</v>
      </c>
      <c r="JS62" s="82">
        <v>149.88312185000001</v>
      </c>
      <c r="JT62" s="82">
        <v>95.616919359999997</v>
      </c>
      <c r="JU62" s="82">
        <v>1555.0536622499999</v>
      </c>
      <c r="JV62" s="82">
        <v>117.59883689</v>
      </c>
      <c r="JW62" s="82">
        <v>53.328824929999996</v>
      </c>
      <c r="JX62" s="82">
        <v>7968.2578149500005</v>
      </c>
      <c r="JY62" s="82">
        <v>1138.9364261899998</v>
      </c>
      <c r="JZ62" s="82">
        <v>108.53532388000001</v>
      </c>
      <c r="KA62" s="82">
        <v>106.76942192999999</v>
      </c>
      <c r="KB62" s="82">
        <v>330.79754011</v>
      </c>
      <c r="KC62" s="82">
        <v>142.04406969999999</v>
      </c>
      <c r="KD62" s="82">
        <v>1583.9871790099999</v>
      </c>
      <c r="KE62" s="82">
        <v>137.88340941000001</v>
      </c>
      <c r="KF62" s="82">
        <v>46.241400779999999</v>
      </c>
      <c r="KG62" s="82">
        <v>42.743427009999998</v>
      </c>
      <c r="KH62" s="82">
        <v>140.44197070999999</v>
      </c>
      <c r="KI62" s="82">
        <v>61.650220359999999</v>
      </c>
      <c r="KJ62" s="82">
        <v>77.991743040000003</v>
      </c>
      <c r="KK62" s="82">
        <v>290.73437445000002</v>
      </c>
      <c r="KL62" s="82">
        <v>9084.7710790599995</v>
      </c>
      <c r="KM62" s="82">
        <v>261.83516595999998</v>
      </c>
      <c r="KN62" s="82">
        <v>450.68014070999999</v>
      </c>
      <c r="KO62" s="82">
        <v>376.35740698000001</v>
      </c>
      <c r="KP62" s="82">
        <v>562.86353151999992</v>
      </c>
      <c r="KQ62" s="82">
        <v>641.07405033999999</v>
      </c>
      <c r="KR62" s="82">
        <v>243.13307577999998</v>
      </c>
      <c r="KS62" s="82">
        <v>285.14881088999999</v>
      </c>
    </row>
    <row r="63" spans="1:305">
      <c r="A63" s="42" t="s">
        <v>474</v>
      </c>
      <c r="B63" s="62" t="s">
        <v>475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66.71373423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34.978856630000003</v>
      </c>
      <c r="GG63" s="82">
        <v>32.47927644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0.26965603000000005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50.83134055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59.705241880000003</v>
      </c>
      <c r="HE63" s="82">
        <v>129.66072725000001</v>
      </c>
      <c r="HF63" s="82">
        <v>79.421156299999993</v>
      </c>
      <c r="HG63" s="82">
        <v>81.44107065</v>
      </c>
      <c r="HH63" s="82">
        <v>68.406394700000007</v>
      </c>
      <c r="HI63" s="82">
        <v>46.875000020000002</v>
      </c>
      <c r="HJ63" s="82">
        <v>78.133749510000001</v>
      </c>
      <c r="HK63" s="82">
        <v>0</v>
      </c>
      <c r="HL63" s="82">
        <v>0</v>
      </c>
      <c r="HM63" s="82">
        <v>0</v>
      </c>
      <c r="HN63" s="82">
        <v>30.15025</v>
      </c>
      <c r="HO63" s="82">
        <v>0</v>
      </c>
      <c r="HP63" s="82">
        <v>0</v>
      </c>
      <c r="HQ63" s="82">
        <v>40.33517062</v>
      </c>
      <c r="HR63" s="82">
        <v>0</v>
      </c>
      <c r="HS63" s="82">
        <v>0</v>
      </c>
      <c r="HT63" s="82">
        <v>45.225375</v>
      </c>
      <c r="HU63" s="82">
        <v>0</v>
      </c>
      <c r="HV63" s="82">
        <v>40.604427710000003</v>
      </c>
      <c r="HW63" s="82">
        <v>5.1525972199999996</v>
      </c>
      <c r="HX63" s="82">
        <v>28.314635410000001</v>
      </c>
      <c r="HY63" s="82">
        <v>191.92585527</v>
      </c>
      <c r="HZ63" s="82">
        <v>60.193843749999999</v>
      </c>
      <c r="IA63" s="82">
        <v>130.73243528</v>
      </c>
      <c r="IB63" s="82">
        <v>16.752054789999999</v>
      </c>
      <c r="IC63" s="82">
        <v>13.002684929999999</v>
      </c>
      <c r="ID63" s="82">
        <v>4.6739178099999998</v>
      </c>
      <c r="IE63" s="82">
        <v>9.3621383900000001</v>
      </c>
      <c r="IF63" s="82">
        <v>20.871324789999999</v>
      </c>
      <c r="IG63" s="82">
        <v>1.6093150700000001</v>
      </c>
      <c r="IH63" s="82">
        <v>261.67660819000002</v>
      </c>
      <c r="II63" s="82">
        <v>0</v>
      </c>
      <c r="IJ63" s="82">
        <v>6.9502314800000002</v>
      </c>
      <c r="IK63" s="82">
        <v>7.5069444400000007</v>
      </c>
      <c r="IL63" s="82">
        <v>4.9104068499999993</v>
      </c>
      <c r="IM63" s="82">
        <v>59.12890548</v>
      </c>
      <c r="IN63" s="82">
        <v>166.43739939</v>
      </c>
      <c r="IO63" s="82">
        <v>131.19419787999999</v>
      </c>
      <c r="IP63" s="82">
        <v>0</v>
      </c>
      <c r="IQ63" s="82">
        <v>12.202035619999998</v>
      </c>
      <c r="IR63" s="82">
        <v>175.06441262999999</v>
      </c>
      <c r="IS63" s="82">
        <v>153.78055119999999</v>
      </c>
      <c r="IT63" s="82">
        <v>144.57046191999999</v>
      </c>
      <c r="IU63" s="82">
        <v>109.37736587000001</v>
      </c>
      <c r="IV63" s="82">
        <v>155.6998088</v>
      </c>
      <c r="IW63" s="82">
        <v>183.78460903999999</v>
      </c>
      <c r="IX63" s="82">
        <v>167.35738619</v>
      </c>
      <c r="IY63" s="82">
        <v>173.24599936999999</v>
      </c>
      <c r="IZ63" s="82">
        <v>167.91739343</v>
      </c>
      <c r="JA63" s="82">
        <v>168.19851930000002</v>
      </c>
      <c r="JB63" s="82">
        <v>182.96420294999999</v>
      </c>
      <c r="JC63" s="82">
        <v>185.86395833</v>
      </c>
      <c r="JD63" s="82">
        <v>174.14529494999999</v>
      </c>
      <c r="JE63" s="82">
        <v>225.78160466</v>
      </c>
      <c r="JF63" s="82">
        <v>201.02766641999997</v>
      </c>
      <c r="JG63" s="82">
        <v>102.34581949</v>
      </c>
      <c r="JH63" s="82">
        <v>396.25940617000003</v>
      </c>
      <c r="JI63" s="82">
        <v>88.791973739999989</v>
      </c>
      <c r="JJ63" s="82">
        <v>2.71615414</v>
      </c>
      <c r="JK63" s="82">
        <v>177.41302463999997</v>
      </c>
      <c r="JL63" s="82">
        <v>91.161928319999987</v>
      </c>
      <c r="JM63" s="82">
        <v>81.431643309999998</v>
      </c>
      <c r="JN63" s="82">
        <v>92.451044209999992</v>
      </c>
      <c r="JO63" s="82">
        <v>86.625022489999992</v>
      </c>
      <c r="JP63" s="82">
        <v>98.346035090000001</v>
      </c>
      <c r="JQ63" s="82">
        <v>379.14182062000003</v>
      </c>
      <c r="JR63" s="82">
        <v>2943.3800714600002</v>
      </c>
      <c r="JS63" s="82">
        <v>108.87022203000001</v>
      </c>
      <c r="JT63" s="82">
        <v>95.571984290000003</v>
      </c>
      <c r="JU63" s="82">
        <v>50.733578909999999</v>
      </c>
      <c r="JV63" s="82">
        <v>48.943526590000005</v>
      </c>
      <c r="JW63" s="82">
        <v>52.884123969999997</v>
      </c>
      <c r="JX63" s="82">
        <v>38.945433289999997</v>
      </c>
      <c r="JY63" s="82">
        <v>79.248802060000003</v>
      </c>
      <c r="JZ63" s="82">
        <v>108.52410523</v>
      </c>
      <c r="KA63" s="82">
        <v>106.75389328</v>
      </c>
      <c r="KB63" s="82">
        <v>253.65302396999999</v>
      </c>
      <c r="KC63" s="82">
        <v>141.32179259</v>
      </c>
      <c r="KD63" s="82">
        <v>1583.96220578</v>
      </c>
      <c r="KE63" s="82">
        <v>58.82932495</v>
      </c>
      <c r="KF63" s="82">
        <v>46.228115799999998</v>
      </c>
      <c r="KG63" s="82">
        <v>42.741619229999998</v>
      </c>
      <c r="KH63" s="82">
        <v>53.155765049999999</v>
      </c>
      <c r="KI63" s="82">
        <v>61.647742549999997</v>
      </c>
      <c r="KJ63" s="82">
        <v>77.97962588</v>
      </c>
      <c r="KK63" s="82">
        <v>56.636730479999997</v>
      </c>
      <c r="KL63" s="82">
        <v>52.313178829999998</v>
      </c>
      <c r="KM63" s="82">
        <v>39.785280149999998</v>
      </c>
      <c r="KN63" s="82">
        <v>40.111919010000001</v>
      </c>
      <c r="KO63" s="82">
        <v>42.075722340000006</v>
      </c>
      <c r="KP63" s="82">
        <v>374.64360232999996</v>
      </c>
      <c r="KQ63" s="82">
        <v>183.33307884000001</v>
      </c>
      <c r="KR63" s="82">
        <v>25.085475989999999</v>
      </c>
      <c r="KS63" s="82">
        <v>30.05773537</v>
      </c>
    </row>
    <row r="64" spans="1:305">
      <c r="A64" s="42" t="s">
        <v>476</v>
      </c>
      <c r="B64" s="63" t="s">
        <v>477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</row>
    <row r="65" spans="1:305">
      <c r="A65" s="42" t="s">
        <v>478</v>
      </c>
      <c r="B65" s="63" t="s">
        <v>479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66.71373423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34.978856630000003</v>
      </c>
      <c r="GG65" s="82">
        <v>32.47927644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0.26965603000000005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50.83134055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59.705241880000003</v>
      </c>
      <c r="HE65" s="82">
        <v>129.66072725000001</v>
      </c>
      <c r="HF65" s="82">
        <v>79.421156299999993</v>
      </c>
      <c r="HG65" s="82">
        <v>81.44107065</v>
      </c>
      <c r="HH65" s="82">
        <v>68.406394700000007</v>
      </c>
      <c r="HI65" s="82">
        <v>46.875000020000002</v>
      </c>
      <c r="HJ65" s="82">
        <v>78.133749510000001</v>
      </c>
      <c r="HK65" s="82">
        <v>0</v>
      </c>
      <c r="HL65" s="82">
        <v>0</v>
      </c>
      <c r="HM65" s="82">
        <v>0</v>
      </c>
      <c r="HN65" s="82">
        <v>30.15025</v>
      </c>
      <c r="HO65" s="82">
        <v>0</v>
      </c>
      <c r="HP65" s="82">
        <v>0</v>
      </c>
      <c r="HQ65" s="82">
        <v>40.33517062</v>
      </c>
      <c r="HR65" s="82">
        <v>0</v>
      </c>
      <c r="HS65" s="82">
        <v>0</v>
      </c>
      <c r="HT65" s="82">
        <v>45.225375</v>
      </c>
      <c r="HU65" s="82">
        <v>0</v>
      </c>
      <c r="HV65" s="82">
        <v>40.604427710000003</v>
      </c>
      <c r="HW65" s="82">
        <v>5.1525972199999996</v>
      </c>
      <c r="HX65" s="82">
        <v>28.314635410000001</v>
      </c>
      <c r="HY65" s="82">
        <v>191.92585527</v>
      </c>
      <c r="HZ65" s="82">
        <v>60.193843749999999</v>
      </c>
      <c r="IA65" s="82">
        <v>130.73243528</v>
      </c>
      <c r="IB65" s="82">
        <v>16.752054789999999</v>
      </c>
      <c r="IC65" s="82">
        <v>13.002684929999999</v>
      </c>
      <c r="ID65" s="82">
        <v>4.6739178099999998</v>
      </c>
      <c r="IE65" s="82">
        <v>9.3621383900000001</v>
      </c>
      <c r="IF65" s="82">
        <v>20.871324789999999</v>
      </c>
      <c r="IG65" s="82">
        <v>1.6093150700000001</v>
      </c>
      <c r="IH65" s="82">
        <v>261.67660819000002</v>
      </c>
      <c r="II65" s="82">
        <v>0</v>
      </c>
      <c r="IJ65" s="82">
        <v>6.9502314800000002</v>
      </c>
      <c r="IK65" s="82">
        <v>7.5069444400000007</v>
      </c>
      <c r="IL65" s="82">
        <v>4.9104068499999993</v>
      </c>
      <c r="IM65" s="82">
        <v>59.12890548</v>
      </c>
      <c r="IN65" s="82">
        <v>166.43739939</v>
      </c>
      <c r="IO65" s="82">
        <v>131.19419787999999</v>
      </c>
      <c r="IP65" s="82">
        <v>0</v>
      </c>
      <c r="IQ65" s="82">
        <v>12.202035619999998</v>
      </c>
      <c r="IR65" s="82">
        <v>175.06441262999999</v>
      </c>
      <c r="IS65" s="82">
        <v>153.78055119999999</v>
      </c>
      <c r="IT65" s="82">
        <v>144.57046191999999</v>
      </c>
      <c r="IU65" s="82">
        <v>109.37736587000001</v>
      </c>
      <c r="IV65" s="82">
        <v>155.6998088</v>
      </c>
      <c r="IW65" s="82">
        <v>183.78460903999999</v>
      </c>
      <c r="IX65" s="82">
        <v>167.35738619</v>
      </c>
      <c r="IY65" s="82">
        <v>173.24599936999999</v>
      </c>
      <c r="IZ65" s="82">
        <v>167.91739343</v>
      </c>
      <c r="JA65" s="82">
        <v>168.19851930000002</v>
      </c>
      <c r="JB65" s="82">
        <v>182.96420294999999</v>
      </c>
      <c r="JC65" s="82">
        <v>185.86395833</v>
      </c>
      <c r="JD65" s="82">
        <v>174.14529494999999</v>
      </c>
      <c r="JE65" s="82">
        <v>225.78160466</v>
      </c>
      <c r="JF65" s="82">
        <v>201.02766641999997</v>
      </c>
      <c r="JG65" s="82">
        <v>102.34581949</v>
      </c>
      <c r="JH65" s="82">
        <v>396.25940617000003</v>
      </c>
      <c r="JI65" s="82">
        <v>88.791973739999989</v>
      </c>
      <c r="JJ65" s="82">
        <v>2.71615414</v>
      </c>
      <c r="JK65" s="82">
        <v>177.41302463999997</v>
      </c>
      <c r="JL65" s="82">
        <v>91.161928319999987</v>
      </c>
      <c r="JM65" s="82">
        <v>81.431643309999998</v>
      </c>
      <c r="JN65" s="82">
        <v>92.451044209999992</v>
      </c>
      <c r="JO65" s="82">
        <v>86.625022489999992</v>
      </c>
      <c r="JP65" s="82">
        <v>98.346035090000001</v>
      </c>
      <c r="JQ65" s="82">
        <v>379.14182062000003</v>
      </c>
      <c r="JR65" s="82">
        <v>2943.3800714600002</v>
      </c>
      <c r="JS65" s="82">
        <v>108.87022203000001</v>
      </c>
      <c r="JT65" s="82">
        <v>95.571984290000003</v>
      </c>
      <c r="JU65" s="82">
        <v>50.733578909999999</v>
      </c>
      <c r="JV65" s="82">
        <v>48.943526590000005</v>
      </c>
      <c r="JW65" s="82">
        <v>52.884123969999997</v>
      </c>
      <c r="JX65" s="82">
        <v>38.945433289999997</v>
      </c>
      <c r="JY65" s="82">
        <v>79.248802060000003</v>
      </c>
      <c r="JZ65" s="82">
        <v>108.52410523</v>
      </c>
      <c r="KA65" s="82">
        <v>106.75389328</v>
      </c>
      <c r="KB65" s="82">
        <v>253.65302396999999</v>
      </c>
      <c r="KC65" s="82">
        <v>141.32179259</v>
      </c>
      <c r="KD65" s="82">
        <v>1583.96220578</v>
      </c>
      <c r="KE65" s="82">
        <v>58.82932495</v>
      </c>
      <c r="KF65" s="82">
        <v>46.228115799999998</v>
      </c>
      <c r="KG65" s="82">
        <v>42.741619229999998</v>
      </c>
      <c r="KH65" s="82">
        <v>53.155765049999999</v>
      </c>
      <c r="KI65" s="82">
        <v>61.647742549999997</v>
      </c>
      <c r="KJ65" s="82">
        <v>77.97962588</v>
      </c>
      <c r="KK65" s="82">
        <v>56.636730479999997</v>
      </c>
      <c r="KL65" s="82">
        <v>52.313178829999998</v>
      </c>
      <c r="KM65" s="82">
        <v>39.785280149999998</v>
      </c>
      <c r="KN65" s="82">
        <v>40.111919010000001</v>
      </c>
      <c r="KO65" s="82">
        <v>42.075722340000006</v>
      </c>
      <c r="KP65" s="82">
        <v>374.64360232999996</v>
      </c>
      <c r="KQ65" s="82">
        <v>183.33307884000001</v>
      </c>
      <c r="KR65" s="82">
        <v>25.085475989999999</v>
      </c>
      <c r="KS65" s="82">
        <v>30.05773537</v>
      </c>
    </row>
    <row r="66" spans="1:305">
      <c r="A66" s="42" t="s">
        <v>480</v>
      </c>
      <c r="B66" s="63" t="s">
        <v>467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</row>
    <row r="67" spans="1:305">
      <c r="A67" s="42" t="s">
        <v>481</v>
      </c>
      <c r="B67" s="62" t="s">
        <v>482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837.64309860000003</v>
      </c>
      <c r="FS67" s="82">
        <v>0</v>
      </c>
      <c r="FT67" s="82">
        <v>0</v>
      </c>
      <c r="FU67" s="82">
        <v>1300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>
        <v>2447.5399449199999</v>
      </c>
      <c r="GE67" s="82">
        <v>358.23680000000002</v>
      </c>
      <c r="GF67" s="82">
        <v>0</v>
      </c>
      <c r="GG67" s="82">
        <v>0</v>
      </c>
      <c r="GH67" s="82">
        <v>0</v>
      </c>
      <c r="GI67" s="82">
        <v>1786.98837927</v>
      </c>
      <c r="GJ67" s="82">
        <v>0</v>
      </c>
      <c r="GK67" s="82">
        <v>0</v>
      </c>
      <c r="GL67" s="82">
        <v>0</v>
      </c>
      <c r="GM67" s="82">
        <v>0</v>
      </c>
      <c r="GN67" s="82">
        <v>265.40875048999999</v>
      </c>
      <c r="GO67" s="82">
        <v>0</v>
      </c>
      <c r="GP67" s="82">
        <v>2854.9186126999998</v>
      </c>
      <c r="GQ67" s="82">
        <v>0</v>
      </c>
      <c r="GR67" s="82">
        <v>1308.7144785999999</v>
      </c>
      <c r="GS67" s="82">
        <v>0</v>
      </c>
      <c r="GT67" s="82">
        <v>0</v>
      </c>
      <c r="GU67" s="82">
        <v>1019.96509065</v>
      </c>
      <c r="GV67" s="82">
        <v>0</v>
      </c>
      <c r="GW67" s="82">
        <v>0</v>
      </c>
      <c r="GX67" s="82">
        <v>2300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>
        <v>2699.4154940999997</v>
      </c>
      <c r="HE67" s="82">
        <v>0</v>
      </c>
      <c r="HF67" s="82">
        <v>828.84384</v>
      </c>
      <c r="HG67" s="82">
        <v>0</v>
      </c>
      <c r="HH67" s="82">
        <v>828.84384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>
        <v>2700</v>
      </c>
      <c r="HQ67" s="82">
        <v>0</v>
      </c>
      <c r="HR67" s="82">
        <v>0</v>
      </c>
      <c r="HS67" s="82">
        <v>1023.2757714400001</v>
      </c>
      <c r="HT67" s="82">
        <v>0</v>
      </c>
      <c r="HU67" s="82">
        <v>17.202184550000002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>
        <v>3150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>
        <v>5848.8118570000006</v>
      </c>
      <c r="IQ67" s="82">
        <v>6053.6356669300003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>
        <v>2600.0965500000002</v>
      </c>
      <c r="JF67" s="82">
        <v>0</v>
      </c>
      <c r="JG67" s="82">
        <v>2500.2476533000004</v>
      </c>
      <c r="JH67" s="82">
        <v>0</v>
      </c>
      <c r="JI67" s="82">
        <v>0</v>
      </c>
      <c r="JJ67" s="82">
        <v>0</v>
      </c>
      <c r="JK67" s="82">
        <v>0</v>
      </c>
      <c r="JL67" s="82">
        <v>1448.7648799999999</v>
      </c>
      <c r="JM67" s="82">
        <v>0</v>
      </c>
      <c r="JN67" s="82">
        <v>3669.0347844000003</v>
      </c>
      <c r="JO67" s="82">
        <v>0</v>
      </c>
      <c r="JP67" s="82">
        <v>0</v>
      </c>
      <c r="JQ67" s="82">
        <v>894.10334</v>
      </c>
      <c r="JR67" s="82">
        <v>3605.4730070999999</v>
      </c>
      <c r="JS67" s="82">
        <v>0</v>
      </c>
      <c r="JT67" s="82">
        <v>0</v>
      </c>
      <c r="JU67" s="82">
        <v>1504.31</v>
      </c>
      <c r="JV67" s="82">
        <v>0</v>
      </c>
      <c r="JW67" s="82">
        <v>0</v>
      </c>
      <c r="JX67" s="82">
        <v>7929.2982843</v>
      </c>
      <c r="JY67" s="82">
        <v>1000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>
        <v>8820.0049859999999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  <c r="KR67" s="82">
        <v>0</v>
      </c>
      <c r="KS67" s="82">
        <v>0</v>
      </c>
    </row>
    <row r="68" spans="1:305">
      <c r="A68" s="42" t="s">
        <v>483</v>
      </c>
      <c r="B68" s="62" t="s">
        <v>484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</row>
    <row r="69" spans="1:305">
      <c r="A69" s="42" t="s">
        <v>485</v>
      </c>
      <c r="B69" s="62" t="s">
        <v>486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</row>
    <row r="70" spans="1:305">
      <c r="A70" s="42" t="s">
        <v>487</v>
      </c>
      <c r="B70" s="62" t="s">
        <v>488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127.35676144</v>
      </c>
      <c r="FP70" s="82">
        <v>154.99536108999996</v>
      </c>
      <c r="FQ70" s="82">
        <v>165.71387150999999</v>
      </c>
      <c r="FR70" s="82">
        <v>222.44081381000001</v>
      </c>
      <c r="FS70" s="82">
        <v>152.68297267</v>
      </c>
      <c r="FT70" s="82">
        <v>187.69193433000001</v>
      </c>
      <c r="FU70" s="82">
        <v>176.60456356999998</v>
      </c>
      <c r="FV70" s="82">
        <v>178.03408039999999</v>
      </c>
      <c r="FW70" s="82">
        <v>189.09357019000001</v>
      </c>
      <c r="FX70" s="82">
        <v>198.60617563</v>
      </c>
      <c r="FY70" s="82">
        <v>185.50824614000001</v>
      </c>
      <c r="FZ70" s="82">
        <v>128.53708161</v>
      </c>
      <c r="GA70" s="82">
        <v>228.87003206999998</v>
      </c>
      <c r="GB70" s="82">
        <v>169.93535535999999</v>
      </c>
      <c r="GC70" s="82">
        <v>126.74111484000001</v>
      </c>
      <c r="GD70" s="82">
        <v>109.93343616</v>
      </c>
      <c r="GE70" s="82">
        <v>136.27106422999998</v>
      </c>
      <c r="GF70" s="82">
        <v>116.46988492</v>
      </c>
      <c r="GG70" s="82">
        <v>150.68253333000001</v>
      </c>
      <c r="GH70" s="82">
        <v>214.04073337</v>
      </c>
      <c r="GI70" s="82">
        <v>157.41407849999999</v>
      </c>
      <c r="GJ70" s="82">
        <v>157.89017765</v>
      </c>
      <c r="GK70" s="82">
        <v>156.06960017</v>
      </c>
      <c r="GL70" s="82">
        <v>154.25196681</v>
      </c>
      <c r="GM70" s="82">
        <v>112.21385907999999</v>
      </c>
      <c r="GN70" s="82">
        <v>132.94777092999999</v>
      </c>
      <c r="GO70" s="82">
        <v>157.55146133000002</v>
      </c>
      <c r="GP70" s="82">
        <v>183.53771983999999</v>
      </c>
      <c r="GQ70" s="82">
        <v>163.64134623000001</v>
      </c>
      <c r="GR70" s="82">
        <v>151.80504613999997</v>
      </c>
      <c r="GS70" s="82">
        <v>177.12505270999998</v>
      </c>
      <c r="GT70" s="82">
        <v>207.60348276000002</v>
      </c>
      <c r="GU70" s="82">
        <v>221.35930465000004</v>
      </c>
      <c r="GV70" s="82">
        <v>241.10590632</v>
      </c>
      <c r="GW70" s="82">
        <v>298.40605486000004</v>
      </c>
      <c r="GX70" s="82">
        <v>193.25180757999999</v>
      </c>
      <c r="GY70" s="82">
        <v>188.25374078000002</v>
      </c>
      <c r="GZ70" s="82">
        <v>154.46616509999998</v>
      </c>
      <c r="HA70" s="82">
        <v>120.25991667</v>
      </c>
      <c r="HB70" s="82">
        <v>175.04814507000003</v>
      </c>
      <c r="HC70" s="82">
        <v>208.62647694</v>
      </c>
      <c r="HD70" s="82">
        <v>205.54036640000001</v>
      </c>
      <c r="HE70" s="82">
        <v>184.05926354999997</v>
      </c>
      <c r="HF70" s="82">
        <v>164.91581303000001</v>
      </c>
      <c r="HG70" s="82">
        <v>158.05499706999998</v>
      </c>
      <c r="HH70" s="82">
        <v>192.98507552999999</v>
      </c>
      <c r="HI70" s="82">
        <v>221.35549293</v>
      </c>
      <c r="HJ70" s="82">
        <v>185.49702507000001</v>
      </c>
      <c r="HK70" s="82">
        <v>226.17538191</v>
      </c>
      <c r="HL70" s="82">
        <v>516.35170148999998</v>
      </c>
      <c r="HM70" s="82">
        <v>199.54882731999999</v>
      </c>
      <c r="HN70" s="82">
        <v>231.93404898</v>
      </c>
      <c r="HO70" s="82">
        <v>143.35446066</v>
      </c>
      <c r="HP70" s="82">
        <v>158.69344037000002</v>
      </c>
      <c r="HQ70" s="82">
        <v>225.96570822999999</v>
      </c>
      <c r="HR70" s="82">
        <v>166.14882498999998</v>
      </c>
      <c r="HS70" s="82">
        <v>182.129323</v>
      </c>
      <c r="HT70" s="82">
        <v>237.14049938999997</v>
      </c>
      <c r="HU70" s="82">
        <v>125.22408109999999</v>
      </c>
      <c r="HV70" s="82">
        <v>255.05290443999999</v>
      </c>
      <c r="HW70" s="82">
        <v>227.96553518000002</v>
      </c>
      <c r="HX70" s="82">
        <v>210.37556155000001</v>
      </c>
      <c r="HY70" s="82">
        <v>161.39647108000003</v>
      </c>
      <c r="HZ70" s="82">
        <v>198.80628684000001</v>
      </c>
      <c r="IA70" s="82">
        <v>152.47370716999998</v>
      </c>
      <c r="IB70" s="82">
        <v>179.26418313999997</v>
      </c>
      <c r="IC70" s="82">
        <v>206.67093187</v>
      </c>
      <c r="ID70" s="82">
        <v>204.46348112000001</v>
      </c>
      <c r="IE70" s="82">
        <v>172.87536333</v>
      </c>
      <c r="IF70" s="82">
        <v>249.27228266</v>
      </c>
      <c r="IG70" s="82">
        <v>176.81087728</v>
      </c>
      <c r="IH70" s="82">
        <v>266.33610486999999</v>
      </c>
      <c r="II70" s="82">
        <v>307.21222703000001</v>
      </c>
      <c r="IJ70" s="82">
        <v>211.51708191</v>
      </c>
      <c r="IK70" s="82">
        <v>216.72243865000002</v>
      </c>
      <c r="IL70" s="82">
        <v>242.29138074000002</v>
      </c>
      <c r="IM70" s="82">
        <v>235.86021965999998</v>
      </c>
      <c r="IN70" s="82">
        <v>206.13325225</v>
      </c>
      <c r="IO70" s="82">
        <v>240.13236804000002</v>
      </c>
      <c r="IP70" s="82">
        <v>183.53321244999998</v>
      </c>
      <c r="IQ70" s="82">
        <v>220.72998716000001</v>
      </c>
      <c r="IR70" s="82">
        <v>3074.6741212400002</v>
      </c>
      <c r="IS70" s="82">
        <v>222.76091107000002</v>
      </c>
      <c r="IT70" s="82">
        <v>345.21143257</v>
      </c>
      <c r="IU70" s="82">
        <v>360.13539347000005</v>
      </c>
      <c r="IV70" s="82">
        <v>2.4545819999999999E-2</v>
      </c>
      <c r="IW70" s="82">
        <v>1.3920220000000001E-2</v>
      </c>
      <c r="IX70" s="82">
        <v>34.623967469999997</v>
      </c>
      <c r="IY70" s="82">
        <v>1.0413900000000001E-3</v>
      </c>
      <c r="IZ70" s="82">
        <v>5402.9038204099998</v>
      </c>
      <c r="JA70" s="82">
        <v>44.514833719999999</v>
      </c>
      <c r="JB70" s="82">
        <v>1.2279180000000001E-2</v>
      </c>
      <c r="JC70" s="82">
        <v>5.6081099999999995E-3</v>
      </c>
      <c r="JD70" s="82">
        <v>46.943774570000002</v>
      </c>
      <c r="JE70" s="82">
        <v>1.90836E-3</v>
      </c>
      <c r="JF70" s="82">
        <v>1.9987919999999999E-2</v>
      </c>
      <c r="JG70" s="82">
        <v>245.11173672000001</v>
      </c>
      <c r="JH70" s="82">
        <v>9.1210499999999986E-3</v>
      </c>
      <c r="JI70" s="82">
        <v>2.6064860000000002E-2</v>
      </c>
      <c r="JJ70" s="82">
        <v>32.485681249999999</v>
      </c>
      <c r="JK70" s="82">
        <v>8.570000000000001E-5</v>
      </c>
      <c r="JL70" s="82">
        <v>2.1825E-3</v>
      </c>
      <c r="JM70" s="82">
        <v>73.00627698000001</v>
      </c>
      <c r="JN70" s="82">
        <v>1.3960000000000001E-4</v>
      </c>
      <c r="JO70" s="82">
        <v>5.1532899999999996E-3</v>
      </c>
      <c r="JP70" s="82">
        <v>11.782956600000002</v>
      </c>
      <c r="JQ70" s="82">
        <v>8.0404599999999993E-3</v>
      </c>
      <c r="JR70" s="82">
        <v>1.215449E-2</v>
      </c>
      <c r="JS70" s="82">
        <v>41.012899820000001</v>
      </c>
      <c r="JT70" s="82">
        <v>4.4935070000000001E-2</v>
      </c>
      <c r="JU70" s="82">
        <v>1.008334E-2</v>
      </c>
      <c r="JV70" s="82">
        <v>68.655310299999996</v>
      </c>
      <c r="JW70" s="82">
        <v>0.44470095999999998</v>
      </c>
      <c r="JX70" s="82">
        <v>1.409736E-2</v>
      </c>
      <c r="JY70" s="82">
        <v>59.687624130000003</v>
      </c>
      <c r="JZ70" s="82">
        <v>1.121865E-2</v>
      </c>
      <c r="KA70" s="82">
        <v>1.552865E-2</v>
      </c>
      <c r="KB70" s="82">
        <v>77.144516139999979</v>
      </c>
      <c r="KC70" s="82">
        <v>0.72227710999999994</v>
      </c>
      <c r="KD70" s="82">
        <v>2.4973229999999999E-2</v>
      </c>
      <c r="KE70" s="82">
        <v>79.054084460000013</v>
      </c>
      <c r="KF70" s="82">
        <v>1.328498E-2</v>
      </c>
      <c r="KG70" s="82">
        <v>1.8077799999999999E-3</v>
      </c>
      <c r="KH70" s="82">
        <v>87.286205659999993</v>
      </c>
      <c r="KI70" s="82">
        <v>2.47781E-3</v>
      </c>
      <c r="KJ70" s="82">
        <v>1.211716E-2</v>
      </c>
      <c r="KK70" s="82">
        <v>234.09764397000001</v>
      </c>
      <c r="KL70" s="82">
        <v>212.45291422999998</v>
      </c>
      <c r="KM70" s="82">
        <v>222.04988581000001</v>
      </c>
      <c r="KN70" s="82">
        <v>410.56822169999998</v>
      </c>
      <c r="KO70" s="82">
        <v>334.28168463999998</v>
      </c>
      <c r="KP70" s="82">
        <v>188.21992918999999</v>
      </c>
      <c r="KQ70" s="82">
        <v>457.7409715</v>
      </c>
      <c r="KR70" s="82">
        <v>218.04759978999999</v>
      </c>
      <c r="KS70" s="82">
        <v>255.09107552</v>
      </c>
    </row>
    <row r="71" spans="1:305">
      <c r="A71" s="42" t="s">
        <v>489</v>
      </c>
      <c r="B71" s="62" t="s">
        <v>490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</row>
    <row r="72" spans="1:305">
      <c r="A72" s="40" t="s">
        <v>491</v>
      </c>
      <c r="B72" s="61" t="s">
        <v>492</v>
      </c>
      <c r="C72" s="82">
        <v>137.93363288</v>
      </c>
      <c r="D72" s="82">
        <v>149.52050016999999</v>
      </c>
      <c r="E72" s="82">
        <v>168.74158982000003</v>
      </c>
      <c r="F72" s="82">
        <v>179.14430304000001</v>
      </c>
      <c r="G72" s="82">
        <v>148.38244714000001</v>
      </c>
      <c r="H72" s="82">
        <v>130.94756033000002</v>
      </c>
      <c r="I72" s="82">
        <v>151.14118076999998</v>
      </c>
      <c r="J72" s="82">
        <v>125.67867036</v>
      </c>
      <c r="K72" s="82">
        <v>232.97465923000001</v>
      </c>
      <c r="L72" s="82">
        <v>157.23007968000002</v>
      </c>
      <c r="M72" s="82">
        <v>140.79602574</v>
      </c>
      <c r="N72" s="82">
        <v>151.22393303000001</v>
      </c>
      <c r="O72" s="82">
        <v>187.43653151999999</v>
      </c>
      <c r="P72" s="82">
        <v>162.89813163999997</v>
      </c>
      <c r="Q72" s="82">
        <v>179.06159057999997</v>
      </c>
      <c r="R72" s="82">
        <v>165.75243153</v>
      </c>
      <c r="S72" s="82">
        <v>174.58915603999998</v>
      </c>
      <c r="T72" s="82">
        <v>201.52719001000003</v>
      </c>
      <c r="U72" s="82">
        <v>151.69519455999998</v>
      </c>
      <c r="V72" s="82">
        <v>165.95043550999998</v>
      </c>
      <c r="W72" s="82">
        <v>157.33162820999999</v>
      </c>
      <c r="X72" s="82">
        <v>161.36371124999999</v>
      </c>
      <c r="Y72" s="82">
        <v>118.29326188999998</v>
      </c>
      <c r="Z72" s="82">
        <v>136.45697706000001</v>
      </c>
      <c r="AA72" s="82">
        <v>151.10211924999999</v>
      </c>
      <c r="AB72" s="82">
        <v>177.20672549999998</v>
      </c>
      <c r="AC72" s="82">
        <v>236.00463331999998</v>
      </c>
      <c r="AD72" s="82">
        <v>175.27419004999999</v>
      </c>
      <c r="AE72" s="82">
        <v>179.85284585999997</v>
      </c>
      <c r="AF72" s="82">
        <v>256.60857715000003</v>
      </c>
      <c r="AG72" s="82">
        <v>246.92626566000001</v>
      </c>
      <c r="AH72" s="82">
        <v>441.37038712000003</v>
      </c>
      <c r="AI72" s="82">
        <v>257.32519056000001</v>
      </c>
      <c r="AJ72" s="82">
        <v>274.53032153000004</v>
      </c>
      <c r="AK72" s="82">
        <v>242.24696082</v>
      </c>
      <c r="AL72" s="82">
        <v>852.09940557999994</v>
      </c>
      <c r="AM72" s="82">
        <v>357.07128062999999</v>
      </c>
      <c r="AN72" s="82">
        <v>331.27291337000003</v>
      </c>
      <c r="AO72" s="82">
        <v>335.92634206000014</v>
      </c>
      <c r="AP72" s="82">
        <v>319.81502545999996</v>
      </c>
      <c r="AQ72" s="82">
        <v>363.59907691000001</v>
      </c>
      <c r="AR72" s="82">
        <v>354.60061860000002</v>
      </c>
      <c r="AS72" s="82">
        <v>414.56850999999995</v>
      </c>
      <c r="AT72" s="82">
        <v>349.14807335</v>
      </c>
      <c r="AU72" s="82">
        <v>444.88109954999993</v>
      </c>
      <c r="AV72" s="82">
        <v>458.44191299999994</v>
      </c>
      <c r="AW72" s="82">
        <v>433.69960637999998</v>
      </c>
      <c r="AX72" s="82">
        <v>420.26392229999999</v>
      </c>
      <c r="AY72" s="82">
        <v>496.75747189999998</v>
      </c>
      <c r="AZ72" s="82">
        <v>479.20677085</v>
      </c>
      <c r="BA72" s="82">
        <v>597.42951904000006</v>
      </c>
      <c r="BB72" s="82">
        <v>451.69462419999996</v>
      </c>
      <c r="BC72" s="82">
        <v>488.84051029</v>
      </c>
      <c r="BD72" s="82">
        <v>462.76384959000001</v>
      </c>
      <c r="BE72" s="82">
        <v>485.05317841000004</v>
      </c>
      <c r="BF72" s="82">
        <v>751.41344602000004</v>
      </c>
      <c r="BG72" s="82">
        <v>387.95040198000004</v>
      </c>
      <c r="BH72" s="82">
        <v>200.40771334000002</v>
      </c>
      <c r="BI72" s="82">
        <v>382.54730364</v>
      </c>
      <c r="BJ72" s="82">
        <v>409.84749986999998</v>
      </c>
      <c r="BK72" s="82">
        <v>488.88607809000007</v>
      </c>
      <c r="BL72" s="82">
        <v>571.20458478</v>
      </c>
      <c r="BM72" s="82">
        <v>1076.76995784</v>
      </c>
      <c r="BN72" s="82">
        <v>1031.1582814600001</v>
      </c>
      <c r="BO72" s="82">
        <v>587.97710743000005</v>
      </c>
      <c r="BP72" s="82">
        <v>600.78921084000012</v>
      </c>
      <c r="BQ72" s="82">
        <v>547.28852759000006</v>
      </c>
      <c r="BR72" s="82">
        <v>630.92357161999996</v>
      </c>
      <c r="BS72" s="82">
        <v>644.86203546000002</v>
      </c>
      <c r="BT72" s="82">
        <v>580.72996648000003</v>
      </c>
      <c r="BU72" s="82">
        <v>496.60179571999993</v>
      </c>
      <c r="BV72" s="82">
        <v>594.16981391999991</v>
      </c>
      <c r="BW72" s="82">
        <v>449.63260864</v>
      </c>
      <c r="BX72" s="82">
        <v>474.25542174000014</v>
      </c>
      <c r="BY72" s="82">
        <v>536.21298332000015</v>
      </c>
      <c r="BZ72" s="82">
        <v>442.07007550999998</v>
      </c>
      <c r="CA72" s="82">
        <v>486.85923106000001</v>
      </c>
      <c r="CB72" s="82">
        <v>485.95803221999995</v>
      </c>
      <c r="CC72" s="82">
        <v>513.35485514000015</v>
      </c>
      <c r="CD72" s="82">
        <v>536.04922891000001</v>
      </c>
      <c r="CE72" s="82">
        <v>475.72610162000001</v>
      </c>
      <c r="CF72" s="82">
        <v>522.96184540999991</v>
      </c>
      <c r="CG72" s="82">
        <v>444.65688075999992</v>
      </c>
      <c r="CH72" s="82">
        <v>401.96573794</v>
      </c>
      <c r="CI72" s="82">
        <v>439.79632066000005</v>
      </c>
      <c r="CJ72" s="82">
        <v>522.73588946299992</v>
      </c>
      <c r="CK72" s="82">
        <v>557.33014266999999</v>
      </c>
      <c r="CL72" s="82">
        <v>397.94008421000007</v>
      </c>
      <c r="CM72" s="82">
        <v>475.56560502000002</v>
      </c>
      <c r="CN72" s="82">
        <v>480.73509276999994</v>
      </c>
      <c r="CO72" s="82">
        <v>483.11187330000001</v>
      </c>
      <c r="CP72" s="82">
        <v>394.86241746299999</v>
      </c>
      <c r="CQ72" s="82">
        <v>299.18632267000004</v>
      </c>
      <c r="CR72" s="82">
        <v>264.37505857999997</v>
      </c>
      <c r="CS72" s="82">
        <v>374.15733480999995</v>
      </c>
      <c r="CT72" s="82">
        <v>317.54562156999998</v>
      </c>
      <c r="CU72" s="82">
        <v>395.44714578000003</v>
      </c>
      <c r="CV72" s="82">
        <v>321.34927443999999</v>
      </c>
      <c r="CW72" s="82">
        <v>328.39104929000001</v>
      </c>
      <c r="CX72" s="82">
        <v>350.98939283999999</v>
      </c>
      <c r="CY72" s="82">
        <v>275.29643899000001</v>
      </c>
      <c r="CZ72" s="82">
        <v>325.40134843000004</v>
      </c>
      <c r="DA72" s="82">
        <v>316.62261581999991</v>
      </c>
      <c r="DB72" s="82">
        <v>280.91156878999999</v>
      </c>
      <c r="DC72" s="82">
        <v>241.27354652000005</v>
      </c>
      <c r="DD72" s="82">
        <v>304.59794161000002</v>
      </c>
      <c r="DE72" s="82">
        <v>268.15552639999993</v>
      </c>
      <c r="DF72" s="82">
        <v>434.89216465000004</v>
      </c>
      <c r="DG72" s="82">
        <v>275.48777753000002</v>
      </c>
      <c r="DH72" s="82">
        <v>263.42293462999999</v>
      </c>
      <c r="DI72" s="82">
        <v>363.53286770000005</v>
      </c>
      <c r="DJ72" s="82">
        <v>307.82094451</v>
      </c>
      <c r="DK72" s="82">
        <v>290.02735801</v>
      </c>
      <c r="DL72" s="82">
        <v>277.97796700999993</v>
      </c>
      <c r="DM72" s="82">
        <v>457.36025576000003</v>
      </c>
      <c r="DN72" s="82">
        <v>284.89169820999996</v>
      </c>
      <c r="DO72" s="82">
        <v>405.73263098000001</v>
      </c>
      <c r="DP72" s="82">
        <v>316.70004861999996</v>
      </c>
      <c r="DQ72" s="82">
        <v>325.48742496</v>
      </c>
      <c r="DR72" s="82">
        <v>419.56980482</v>
      </c>
      <c r="DS72" s="82">
        <v>276.65739029000002</v>
      </c>
      <c r="DT72" s="82">
        <v>314.15335649999997</v>
      </c>
      <c r="DU72" s="82">
        <v>596.88994076999995</v>
      </c>
      <c r="DV72" s="82">
        <v>333.39105055999994</v>
      </c>
      <c r="DW72" s="82">
        <v>280.17483486000003</v>
      </c>
      <c r="DX72" s="82">
        <v>330.33841485000005</v>
      </c>
      <c r="DY72" s="82">
        <v>517.86509827999998</v>
      </c>
      <c r="DZ72" s="82">
        <v>483.84489783999987</v>
      </c>
      <c r="EA72" s="82">
        <v>412.06288665999995</v>
      </c>
      <c r="EB72" s="82">
        <v>286.94197016999999</v>
      </c>
      <c r="EC72" s="82">
        <v>348.56479237000002</v>
      </c>
      <c r="ED72" s="82">
        <v>518.77334790000009</v>
      </c>
      <c r="EE72" s="82">
        <v>377.95948194999994</v>
      </c>
      <c r="EF72" s="82">
        <v>314.95614565000005</v>
      </c>
      <c r="EG72" s="82">
        <v>362.21881916000001</v>
      </c>
      <c r="EH72" s="82">
        <v>307.80642073000001</v>
      </c>
      <c r="EI72" s="82">
        <v>315.62817515</v>
      </c>
      <c r="EJ72" s="82">
        <v>333.90816009999998</v>
      </c>
      <c r="EK72" s="82">
        <v>359.08420061999993</v>
      </c>
      <c r="EL72" s="82">
        <v>326.02971080000003</v>
      </c>
      <c r="EM72" s="82">
        <v>314.28176879999995</v>
      </c>
      <c r="EN72" s="82">
        <v>330.83840000000004</v>
      </c>
      <c r="EO72" s="82">
        <v>427.48065651000007</v>
      </c>
      <c r="EP72" s="82">
        <v>1136.36491308</v>
      </c>
      <c r="EQ72" s="82">
        <v>238.96413511</v>
      </c>
      <c r="ER72" s="82">
        <v>410.41051757000002</v>
      </c>
      <c r="ES72" s="82">
        <v>383.77335651000004</v>
      </c>
      <c r="ET72" s="82">
        <v>333.55263475999999</v>
      </c>
      <c r="EU72" s="82">
        <v>344.96597674000009</v>
      </c>
      <c r="EV72" s="82">
        <v>375.12827219999997</v>
      </c>
      <c r="EW72" s="82">
        <v>342.27231772999994</v>
      </c>
      <c r="EX72" s="82">
        <v>341.26210225</v>
      </c>
      <c r="EY72" s="82">
        <v>349.67343921000003</v>
      </c>
      <c r="EZ72" s="82">
        <v>418.57202925000007</v>
      </c>
      <c r="FA72" s="82">
        <v>1073.9399551499998</v>
      </c>
      <c r="FB72" s="82">
        <v>610.68207409000001</v>
      </c>
      <c r="FC72" s="82">
        <v>336.67575497000001</v>
      </c>
      <c r="FD72" s="82">
        <v>292.76524854000002</v>
      </c>
      <c r="FE72" s="82">
        <v>390.33177389999997</v>
      </c>
      <c r="FF72" s="82">
        <v>430.04714960000001</v>
      </c>
      <c r="FG72" s="82">
        <v>402.41137980000002</v>
      </c>
      <c r="FH72" s="82">
        <v>399.95700155999998</v>
      </c>
      <c r="FI72" s="82">
        <v>501.89565771999997</v>
      </c>
      <c r="FJ72" s="82">
        <v>465.54623499000002</v>
      </c>
      <c r="FK72" s="82">
        <v>414.89942124999999</v>
      </c>
      <c r="FL72" s="82">
        <v>546.69283758000006</v>
      </c>
      <c r="FM72" s="82">
        <v>485.63640106999998</v>
      </c>
      <c r="FN72" s="82">
        <v>515.22327628999994</v>
      </c>
      <c r="FO72" s="82">
        <v>888.81109475999995</v>
      </c>
      <c r="FP72" s="82">
        <v>1157.25503177</v>
      </c>
      <c r="FQ72" s="82">
        <v>1520.7218320899997</v>
      </c>
      <c r="FR72" s="82">
        <v>2549.8409890300009</v>
      </c>
      <c r="FS72" s="82">
        <v>743.7235678699999</v>
      </c>
      <c r="FT72" s="82">
        <v>723.00578252000003</v>
      </c>
      <c r="FU72" s="82">
        <v>846.12306376000004</v>
      </c>
      <c r="FV72" s="82">
        <v>1037.2383315899999</v>
      </c>
      <c r="FW72" s="82">
        <v>1366.5251471900001</v>
      </c>
      <c r="FX72" s="82">
        <v>1209.8831322199999</v>
      </c>
      <c r="FY72" s="82">
        <v>976.52471479999997</v>
      </c>
      <c r="FZ72" s="82">
        <v>1195.73971852</v>
      </c>
      <c r="GA72" s="82">
        <v>1075.15851402</v>
      </c>
      <c r="GB72" s="82">
        <v>1162.5184347099998</v>
      </c>
      <c r="GC72" s="82">
        <v>1429.6842777500001</v>
      </c>
      <c r="GD72" s="82">
        <v>1326.3721602099999</v>
      </c>
      <c r="GE72" s="82">
        <v>1570.3783535600003</v>
      </c>
      <c r="GF72" s="82">
        <v>1451.6662657699999</v>
      </c>
      <c r="GG72" s="82">
        <v>1563.2050770499998</v>
      </c>
      <c r="GH72" s="82">
        <v>1244.0281883099999</v>
      </c>
      <c r="GI72" s="82">
        <v>1625.5018829900002</v>
      </c>
      <c r="GJ72" s="82">
        <v>1130.8516687399999</v>
      </c>
      <c r="GK72" s="82">
        <v>1109.65196092</v>
      </c>
      <c r="GL72" s="82">
        <v>1221.3039596000001</v>
      </c>
      <c r="GM72" s="82">
        <v>1260.1138303399998</v>
      </c>
      <c r="GN72" s="82">
        <v>1648.2405481800001</v>
      </c>
      <c r="GO72" s="82">
        <v>1480.8788580199998</v>
      </c>
      <c r="GP72" s="82">
        <v>1668.8253624299998</v>
      </c>
      <c r="GQ72" s="82">
        <v>1757.66803643</v>
      </c>
      <c r="GR72" s="82">
        <v>1543.4052391999999</v>
      </c>
      <c r="GS72" s="82">
        <v>1408.1381811900001</v>
      </c>
      <c r="GT72" s="82">
        <v>1587.5979430999996</v>
      </c>
      <c r="GU72" s="82">
        <v>1390.2509595199999</v>
      </c>
      <c r="GV72" s="82">
        <v>1260.1733380900002</v>
      </c>
      <c r="GW72" s="82">
        <v>1253.61234253</v>
      </c>
      <c r="GX72" s="82">
        <v>3049.8355427799997</v>
      </c>
      <c r="GY72" s="82">
        <v>1550.0596468800002</v>
      </c>
      <c r="GZ72" s="82">
        <v>1566.6680182499999</v>
      </c>
      <c r="HA72" s="82">
        <v>1610.3408072499999</v>
      </c>
      <c r="HB72" s="82">
        <v>1473.5138844000003</v>
      </c>
      <c r="HC72" s="82">
        <v>1582.8274589100001</v>
      </c>
      <c r="HD72" s="82">
        <v>1862.24432065</v>
      </c>
      <c r="HE72" s="82">
        <v>1888.4335717199999</v>
      </c>
      <c r="HF72" s="82">
        <v>1949.6650211400004</v>
      </c>
      <c r="HG72" s="82">
        <v>1653.9036853400003</v>
      </c>
      <c r="HH72" s="82">
        <v>1499.5953384199997</v>
      </c>
      <c r="HI72" s="82">
        <v>1636.6579457100001</v>
      </c>
      <c r="HJ72" s="82">
        <v>1782.4867399000002</v>
      </c>
      <c r="HK72" s="82">
        <v>2372.7280253499998</v>
      </c>
      <c r="HL72" s="82">
        <v>2448.4120686800002</v>
      </c>
      <c r="HM72" s="82">
        <v>2570.6799983999999</v>
      </c>
      <c r="HN72" s="82">
        <v>2398.6073485900001</v>
      </c>
      <c r="HO72" s="82">
        <v>2461.5044392799996</v>
      </c>
      <c r="HP72" s="82">
        <v>2505.2527731300002</v>
      </c>
      <c r="HQ72" s="82">
        <v>2567.2986368899992</v>
      </c>
      <c r="HR72" s="82">
        <v>2977.6063769300004</v>
      </c>
      <c r="HS72" s="82">
        <v>2410.0404007200004</v>
      </c>
      <c r="HT72" s="82">
        <v>2458.3447254600001</v>
      </c>
      <c r="HU72" s="82">
        <v>2660.3962810900002</v>
      </c>
      <c r="HV72" s="82">
        <v>2446.7116556699998</v>
      </c>
      <c r="HW72" s="82">
        <v>2806.3995750900003</v>
      </c>
      <c r="HX72" s="82">
        <v>2336.0065588499997</v>
      </c>
      <c r="HY72" s="82">
        <v>3058.42983671</v>
      </c>
      <c r="HZ72" s="82">
        <v>2737.5037910100004</v>
      </c>
      <c r="IA72" s="82">
        <v>2992.7703899999997</v>
      </c>
      <c r="IB72" s="82">
        <v>3312.3176751200003</v>
      </c>
      <c r="IC72" s="82">
        <v>2861.6544069299998</v>
      </c>
      <c r="ID72" s="82">
        <v>3215.1227632200003</v>
      </c>
      <c r="IE72" s="82">
        <v>3349.2500182399999</v>
      </c>
      <c r="IF72" s="82">
        <v>2991.1987587999956</v>
      </c>
      <c r="IG72" s="82">
        <v>2720.9730049600003</v>
      </c>
      <c r="IH72" s="82">
        <v>2272.3363342100001</v>
      </c>
      <c r="II72" s="82">
        <v>3468.70605204</v>
      </c>
      <c r="IJ72" s="82">
        <v>2843.0839674499998</v>
      </c>
      <c r="IK72" s="82">
        <v>2438.5822951000005</v>
      </c>
      <c r="IL72" s="82">
        <v>1387.1264663499999</v>
      </c>
      <c r="IM72" s="82">
        <v>1095.8202842799999</v>
      </c>
      <c r="IN72" s="82">
        <v>1875.9348027799997</v>
      </c>
      <c r="IO72" s="82">
        <v>2708.8441393400003</v>
      </c>
      <c r="IP72" s="82">
        <v>2542.9806394900002</v>
      </c>
      <c r="IQ72" s="82">
        <v>1588.04861056</v>
      </c>
      <c r="IR72" s="82">
        <v>2036.5331630000001</v>
      </c>
      <c r="IS72" s="82">
        <v>1944.25128303</v>
      </c>
      <c r="IT72" s="82">
        <v>2648.7696943999995</v>
      </c>
      <c r="IU72" s="82">
        <v>2379.3920420300001</v>
      </c>
      <c r="IV72" s="82">
        <v>2184.6291599599999</v>
      </c>
      <c r="IW72" s="82">
        <v>2262.9757671999996</v>
      </c>
      <c r="IX72" s="82">
        <v>2460.7983136900002</v>
      </c>
      <c r="IY72" s="82">
        <v>2550.9252490099998</v>
      </c>
      <c r="IZ72" s="82">
        <v>2560.4054119000002</v>
      </c>
      <c r="JA72" s="82">
        <v>2956.2890407200002</v>
      </c>
      <c r="JB72" s="82">
        <v>2976.2709388400003</v>
      </c>
      <c r="JC72" s="82">
        <v>3146.5901304800004</v>
      </c>
      <c r="JD72" s="82">
        <v>2686.6802386400004</v>
      </c>
      <c r="JE72" s="82">
        <v>2586.53953529</v>
      </c>
      <c r="JF72" s="82">
        <v>2837.1573649399998</v>
      </c>
      <c r="JG72" s="82">
        <v>3725.9820074499999</v>
      </c>
      <c r="JH72" s="82">
        <v>3431.2916867499994</v>
      </c>
      <c r="JI72" s="82">
        <v>3249.3861414900002</v>
      </c>
      <c r="JJ72" s="82">
        <v>2691.8109166299996</v>
      </c>
      <c r="JK72" s="82">
        <v>3279.5735360999997</v>
      </c>
      <c r="JL72" s="82">
        <v>3234.3495760999999</v>
      </c>
      <c r="JM72" s="82">
        <v>3253.4784778799999</v>
      </c>
      <c r="JN72" s="82">
        <v>3114.0732415700004</v>
      </c>
      <c r="JO72" s="82">
        <v>3411.8970105200001</v>
      </c>
      <c r="JP72" s="82">
        <v>4510.0970310199991</v>
      </c>
      <c r="JQ72" s="82">
        <v>2991.9353163699998</v>
      </c>
      <c r="JR72" s="82">
        <v>4137.1640861699998</v>
      </c>
      <c r="JS72" s="82">
        <v>3291.9332588699999</v>
      </c>
      <c r="JT72" s="82">
        <v>4706.7048509799997</v>
      </c>
      <c r="JU72" s="82">
        <v>4576.7497162700001</v>
      </c>
      <c r="JV72" s="82">
        <v>3812.7312772000009</v>
      </c>
      <c r="JW72" s="82">
        <v>3762.0083757499992</v>
      </c>
      <c r="JX72" s="82">
        <v>4838.5428528399989</v>
      </c>
      <c r="JY72" s="82">
        <v>4287.4026496500001</v>
      </c>
      <c r="JZ72" s="82">
        <v>4030.7004618900005</v>
      </c>
      <c r="KA72" s="82">
        <v>3482.1483340599993</v>
      </c>
      <c r="KB72" s="82">
        <v>3541.75646323</v>
      </c>
      <c r="KC72" s="82">
        <v>3867.3545292100002</v>
      </c>
      <c r="KD72" s="82">
        <v>3059.5394076899997</v>
      </c>
      <c r="KE72" s="82">
        <v>4746.1996114200001</v>
      </c>
      <c r="KF72" s="82">
        <v>4911.8851637699991</v>
      </c>
      <c r="KG72" s="82">
        <v>3596.5742171800002</v>
      </c>
      <c r="KH72" s="82">
        <v>4336.5464530300005</v>
      </c>
      <c r="KI72" s="82">
        <v>4311.9683313899995</v>
      </c>
      <c r="KJ72" s="82">
        <v>3327.4641925499991</v>
      </c>
      <c r="KK72" s="82">
        <v>4076.2372956199997</v>
      </c>
      <c r="KL72" s="82">
        <v>5684.0812939600009</v>
      </c>
      <c r="KM72" s="82">
        <v>3889.0076440200005</v>
      </c>
      <c r="KN72" s="82">
        <v>4203.9564531400001</v>
      </c>
      <c r="KO72" s="82">
        <v>4239.6690321299993</v>
      </c>
      <c r="KP72" s="82">
        <v>5193.6025737700002</v>
      </c>
      <c r="KQ72" s="82">
        <v>4227.0186020800002</v>
      </c>
      <c r="KR72" s="82">
        <v>4016.2098689999998</v>
      </c>
      <c r="KS72" s="82">
        <v>4052.6903293800001</v>
      </c>
    </row>
    <row r="73" spans="1:305">
      <c r="A73" s="42" t="s">
        <v>493</v>
      </c>
      <c r="B73" s="62" t="s">
        <v>494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137.93482435000001</v>
      </c>
      <c r="FP73" s="82">
        <v>192.23922598999997</v>
      </c>
      <c r="FQ73" s="82">
        <v>248.92095181000002</v>
      </c>
      <c r="FR73" s="82">
        <v>322.12750835999998</v>
      </c>
      <c r="FS73" s="82">
        <v>276.47616009000001</v>
      </c>
      <c r="FT73" s="82">
        <v>287.19891489999998</v>
      </c>
      <c r="FU73" s="82">
        <v>299.88559193999993</v>
      </c>
      <c r="FV73" s="82">
        <v>265.29145763000002</v>
      </c>
      <c r="FW73" s="82">
        <v>441.94162387999995</v>
      </c>
      <c r="FX73" s="82">
        <v>376.51746579999997</v>
      </c>
      <c r="FY73" s="82">
        <v>306.97256896000005</v>
      </c>
      <c r="FZ73" s="82">
        <v>328.21530808</v>
      </c>
      <c r="GA73" s="82">
        <v>180.16037420000001</v>
      </c>
      <c r="GB73" s="82">
        <v>208.13695191999977</v>
      </c>
      <c r="GC73" s="82">
        <v>244.03799667000021</v>
      </c>
      <c r="GD73" s="82">
        <v>254.01689856999997</v>
      </c>
      <c r="GE73" s="82">
        <v>206.49488993000023</v>
      </c>
      <c r="GF73" s="82">
        <v>220.63035086000014</v>
      </c>
      <c r="GG73" s="82">
        <v>231.81940847999977</v>
      </c>
      <c r="GH73" s="82">
        <v>204.74836432999996</v>
      </c>
      <c r="GI73" s="82">
        <v>242.72941116000038</v>
      </c>
      <c r="GJ73" s="82">
        <v>246.28294468999968</v>
      </c>
      <c r="GK73" s="82">
        <v>223.34567035999999</v>
      </c>
      <c r="GL73" s="82">
        <v>226.90912684999989</v>
      </c>
      <c r="GM73" s="82">
        <v>205.03155114999998</v>
      </c>
      <c r="GN73" s="82">
        <v>249.85701759</v>
      </c>
      <c r="GO73" s="82">
        <v>246.53191590999998</v>
      </c>
      <c r="GP73" s="82">
        <v>234.63656639000001</v>
      </c>
      <c r="GQ73" s="82">
        <v>228.89940110999999</v>
      </c>
      <c r="GR73" s="82">
        <v>241.50933838999998</v>
      </c>
      <c r="GS73" s="82">
        <v>213.50575304</v>
      </c>
      <c r="GT73" s="82">
        <v>225.52110626000001</v>
      </c>
      <c r="GU73" s="82">
        <v>239.92247659</v>
      </c>
      <c r="GV73" s="82">
        <v>237.93134193999995</v>
      </c>
      <c r="GW73" s="82">
        <v>264.55888106000003</v>
      </c>
      <c r="GX73" s="82">
        <v>426.01810566999995</v>
      </c>
      <c r="GY73" s="82">
        <v>92.412779579999949</v>
      </c>
      <c r="GZ73" s="82">
        <v>112.56699917999993</v>
      </c>
      <c r="HA73" s="82">
        <v>123.87116831999991</v>
      </c>
      <c r="HB73" s="82">
        <v>93.966350869999985</v>
      </c>
      <c r="HC73" s="82">
        <v>123.95595272999999</v>
      </c>
      <c r="HD73" s="82">
        <v>102.92832496999992</v>
      </c>
      <c r="HE73" s="82">
        <v>115.16012741000003</v>
      </c>
      <c r="HF73" s="82">
        <v>139.63344015000007</v>
      </c>
      <c r="HG73" s="82">
        <v>125.18716840000008</v>
      </c>
      <c r="HH73" s="82">
        <v>123.96548538</v>
      </c>
      <c r="HI73" s="82">
        <v>125.58977595</v>
      </c>
      <c r="HJ73" s="82">
        <v>172.60325290999998</v>
      </c>
      <c r="HK73" s="82">
        <v>114.68412173999999</v>
      </c>
      <c r="HL73" s="82">
        <v>105.46157681999996</v>
      </c>
      <c r="HM73" s="82">
        <v>123.08592016</v>
      </c>
      <c r="HN73" s="82">
        <v>95.80998277000009</v>
      </c>
      <c r="HO73" s="82">
        <v>117.07821744999994</v>
      </c>
      <c r="HP73" s="82">
        <v>97.397233579999906</v>
      </c>
      <c r="HQ73" s="82">
        <v>104.12148702000005</v>
      </c>
      <c r="HR73" s="82">
        <v>141.88717434000003</v>
      </c>
      <c r="HS73" s="82">
        <v>107.11327712000002</v>
      </c>
      <c r="HT73" s="82">
        <v>140.23241303</v>
      </c>
      <c r="HU73" s="82">
        <v>132.67092402</v>
      </c>
      <c r="HV73" s="82">
        <v>112.37429758000002</v>
      </c>
      <c r="HW73" s="82">
        <v>136.25856245</v>
      </c>
      <c r="HX73" s="82">
        <v>106.97837630999999</v>
      </c>
      <c r="HY73" s="82">
        <v>136.7235853</v>
      </c>
      <c r="HZ73" s="82">
        <v>114.31234664999999</v>
      </c>
      <c r="IA73" s="82">
        <v>134.08253259000003</v>
      </c>
      <c r="IB73" s="82">
        <v>133.1635301</v>
      </c>
      <c r="IC73" s="82">
        <v>126.76159998000003</v>
      </c>
      <c r="ID73" s="82">
        <v>91.515646900000007</v>
      </c>
      <c r="IE73" s="82">
        <v>104.34928549999999</v>
      </c>
      <c r="IF73" s="82">
        <v>137.12884163000001</v>
      </c>
      <c r="IG73" s="82">
        <v>117.10201917000002</v>
      </c>
      <c r="IH73" s="82">
        <v>125.68494431000001</v>
      </c>
      <c r="II73" s="82">
        <v>140.27517977999997</v>
      </c>
      <c r="IJ73" s="82">
        <v>145.57469412</v>
      </c>
      <c r="IK73" s="82">
        <v>120.86897141999999</v>
      </c>
      <c r="IL73" s="82">
        <v>68.49205554000001</v>
      </c>
      <c r="IM73" s="82">
        <v>68.006536199999999</v>
      </c>
      <c r="IN73" s="82">
        <v>83.569148399999989</v>
      </c>
      <c r="IO73" s="82">
        <v>103.18639103000001</v>
      </c>
      <c r="IP73" s="82">
        <v>77.395764959999994</v>
      </c>
      <c r="IQ73" s="82">
        <v>92.462527410000007</v>
      </c>
      <c r="IR73" s="82">
        <v>111.79913119</v>
      </c>
      <c r="IS73" s="82">
        <v>100.43207996</v>
      </c>
      <c r="IT73" s="82">
        <v>141.657274</v>
      </c>
      <c r="IU73" s="82">
        <v>100.10326066999998</v>
      </c>
      <c r="IV73" s="82">
        <v>122.79001057000001</v>
      </c>
      <c r="IW73" s="82">
        <v>138.07518880000001</v>
      </c>
      <c r="IX73" s="82">
        <v>173.87688528000001</v>
      </c>
      <c r="IY73" s="82">
        <v>170.06099</v>
      </c>
      <c r="IZ73" s="82">
        <v>200.17946938</v>
      </c>
      <c r="JA73" s="82">
        <v>123.68670084999999</v>
      </c>
      <c r="JB73" s="82">
        <v>287.51829120999997</v>
      </c>
      <c r="JC73" s="82">
        <v>182.36682996000002</v>
      </c>
      <c r="JD73" s="82">
        <v>181.08334379999997</v>
      </c>
      <c r="JE73" s="82">
        <v>127.01420239000001</v>
      </c>
      <c r="JF73" s="82">
        <v>132.32315724</v>
      </c>
      <c r="JG73" s="82">
        <v>132.5649042</v>
      </c>
      <c r="JH73" s="82">
        <v>516.12196863999998</v>
      </c>
      <c r="JI73" s="82">
        <v>226.55114842999998</v>
      </c>
      <c r="JJ73" s="82">
        <v>117.67644201</v>
      </c>
      <c r="JK73" s="82">
        <v>119.38073377999999</v>
      </c>
      <c r="JL73" s="82">
        <v>292.85094843000002</v>
      </c>
      <c r="JM73" s="82">
        <v>207.35768188000003</v>
      </c>
      <c r="JN73" s="82">
        <v>272.31474559000003</v>
      </c>
      <c r="JO73" s="82">
        <v>302.42926533999997</v>
      </c>
      <c r="JP73" s="82">
        <v>209.78842347</v>
      </c>
      <c r="JQ73" s="82">
        <v>198.47190722000002</v>
      </c>
      <c r="JR73" s="82">
        <v>138.77490456000001</v>
      </c>
      <c r="JS73" s="82">
        <v>165.54545460999998</v>
      </c>
      <c r="JT73" s="82">
        <v>185.99394852</v>
      </c>
      <c r="JU73" s="82">
        <v>402.83959176000002</v>
      </c>
      <c r="JV73" s="82">
        <v>322.80159596000004</v>
      </c>
      <c r="JW73" s="82">
        <v>206.34780530999998</v>
      </c>
      <c r="JX73" s="82">
        <v>175.50500666999997</v>
      </c>
      <c r="JY73" s="82">
        <v>132.80816443000001</v>
      </c>
      <c r="JZ73" s="82">
        <v>389.13627241000006</v>
      </c>
      <c r="KA73" s="82">
        <v>308.93720085000001</v>
      </c>
      <c r="KB73" s="82">
        <v>263.55617380999996</v>
      </c>
      <c r="KC73" s="82">
        <v>117.08771176</v>
      </c>
      <c r="KD73" s="82">
        <v>114.28268005</v>
      </c>
      <c r="KE73" s="82">
        <v>3201.43763795</v>
      </c>
      <c r="KF73" s="82">
        <v>3081.6442318299996</v>
      </c>
      <c r="KG73" s="82">
        <v>2077.4412650700001</v>
      </c>
      <c r="KH73" s="82">
        <v>2769.51229693</v>
      </c>
      <c r="KI73" s="82">
        <v>2604.8215167800008</v>
      </c>
      <c r="KJ73" s="82">
        <v>1916.0994556700002</v>
      </c>
      <c r="KK73" s="82">
        <v>2539.3025227999997</v>
      </c>
      <c r="KL73" s="82">
        <v>3956.45776604</v>
      </c>
      <c r="KM73" s="82">
        <v>2498.1012071300001</v>
      </c>
      <c r="KN73" s="82">
        <v>2657.0637296399996</v>
      </c>
      <c r="KO73" s="82">
        <v>2773.4504475499998</v>
      </c>
      <c r="KP73" s="82">
        <v>3478.2719083600009</v>
      </c>
      <c r="KQ73" s="82">
        <v>2505.2280378300006</v>
      </c>
      <c r="KR73" s="82">
        <v>2366.7594338800009</v>
      </c>
      <c r="KS73" s="82">
        <v>2447.34600585</v>
      </c>
    </row>
    <row r="74" spans="1:305">
      <c r="A74" s="42" t="s">
        <v>495</v>
      </c>
      <c r="B74" s="62" t="s">
        <v>496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750.87627040999996</v>
      </c>
      <c r="FP74" s="82">
        <v>965.01580577999994</v>
      </c>
      <c r="FQ74" s="82">
        <v>1271.8008802799995</v>
      </c>
      <c r="FR74" s="82">
        <v>2227.713480670001</v>
      </c>
      <c r="FS74" s="82">
        <v>467.24740777999989</v>
      </c>
      <c r="FT74" s="82">
        <v>435.80686762000005</v>
      </c>
      <c r="FU74" s="82">
        <v>546.23747182000011</v>
      </c>
      <c r="FV74" s="82">
        <v>771.94687395999995</v>
      </c>
      <c r="FW74" s="82">
        <v>924.58352331000015</v>
      </c>
      <c r="FX74" s="82">
        <v>833.36566641999991</v>
      </c>
      <c r="FY74" s="82">
        <v>669.55214583999987</v>
      </c>
      <c r="FZ74" s="82">
        <v>867.52441044</v>
      </c>
      <c r="GA74" s="82">
        <v>894.99813982000012</v>
      </c>
      <c r="GB74" s="82">
        <v>954.38148279000006</v>
      </c>
      <c r="GC74" s="82">
        <v>1185.6462810799999</v>
      </c>
      <c r="GD74" s="82">
        <v>1072.35526164</v>
      </c>
      <c r="GE74" s="82">
        <v>1363.8834636300001</v>
      </c>
      <c r="GF74" s="82">
        <v>1231.0359149099997</v>
      </c>
      <c r="GG74" s="82">
        <v>1331.38566857</v>
      </c>
      <c r="GH74" s="82">
        <v>1039.2798239799999</v>
      </c>
      <c r="GI74" s="82">
        <v>1382.7724718299999</v>
      </c>
      <c r="GJ74" s="82">
        <v>884.56872405000024</v>
      </c>
      <c r="GK74" s="82">
        <v>886.30629055999998</v>
      </c>
      <c r="GL74" s="82">
        <v>994.39483275000021</v>
      </c>
      <c r="GM74" s="82">
        <v>1055.0822791899998</v>
      </c>
      <c r="GN74" s="82">
        <v>1398.3835305900002</v>
      </c>
      <c r="GO74" s="82">
        <v>1234.3469421099999</v>
      </c>
      <c r="GP74" s="82">
        <v>1434.1887960399997</v>
      </c>
      <c r="GQ74" s="82">
        <v>1528.7686353200002</v>
      </c>
      <c r="GR74" s="82">
        <v>1301.8959008099998</v>
      </c>
      <c r="GS74" s="82">
        <v>1194.6324281500001</v>
      </c>
      <c r="GT74" s="82">
        <v>1362.0768368399995</v>
      </c>
      <c r="GU74" s="82">
        <v>1150.3284829299998</v>
      </c>
      <c r="GV74" s="82">
        <v>1022.2419961500003</v>
      </c>
      <c r="GW74" s="82">
        <v>989.05346147</v>
      </c>
      <c r="GX74" s="82">
        <v>2623.8174371099999</v>
      </c>
      <c r="GY74" s="82">
        <v>1457.64696667</v>
      </c>
      <c r="GZ74" s="82">
        <v>1454.10112108</v>
      </c>
      <c r="HA74" s="82">
        <v>1486.4697540900002</v>
      </c>
      <c r="HB74" s="82">
        <v>1379.5476209599997</v>
      </c>
      <c r="HC74" s="82">
        <v>1458.8726170100001</v>
      </c>
      <c r="HD74" s="82">
        <v>1759.3160987100002</v>
      </c>
      <c r="HE74" s="82">
        <v>1773.2966644900002</v>
      </c>
      <c r="HF74" s="82">
        <v>1810.1074719399996</v>
      </c>
      <c r="HG74" s="82">
        <v>1528.71661197</v>
      </c>
      <c r="HH74" s="82">
        <v>1375.6299919500002</v>
      </c>
      <c r="HI74" s="82">
        <v>1511.06816976</v>
      </c>
      <c r="HJ74" s="82">
        <v>1609.8834869900006</v>
      </c>
      <c r="HK74" s="82">
        <v>2258.0440191300004</v>
      </c>
      <c r="HL74" s="82">
        <v>2342.9505943799995</v>
      </c>
      <c r="HM74" s="82">
        <v>2447.5942159900001</v>
      </c>
      <c r="HN74" s="82">
        <v>2302.7974924799996</v>
      </c>
      <c r="HO74" s="82">
        <v>2344.4263061100005</v>
      </c>
      <c r="HP74" s="82">
        <v>2407.8556627299999</v>
      </c>
      <c r="HQ74" s="82">
        <v>2463.1772375599994</v>
      </c>
      <c r="HR74" s="82">
        <v>2835.7193483199999</v>
      </c>
      <c r="HS74" s="82">
        <v>2302.9272434999993</v>
      </c>
      <c r="HT74" s="82">
        <v>2318.1124029999996</v>
      </c>
      <c r="HU74" s="82">
        <v>2527.7254952299995</v>
      </c>
      <c r="HV74" s="82">
        <v>2334.3373580899993</v>
      </c>
      <c r="HW74" s="82">
        <v>2670.1410126400001</v>
      </c>
      <c r="HX74" s="82">
        <v>2229.0281825399998</v>
      </c>
      <c r="HY74" s="82">
        <v>2921.7063965900002</v>
      </c>
      <c r="HZ74" s="82">
        <v>2623.1915479600002</v>
      </c>
      <c r="IA74" s="82">
        <v>2858.6880071300006</v>
      </c>
      <c r="IB74" s="82">
        <v>3179.1541450200002</v>
      </c>
      <c r="IC74" s="82">
        <v>2734.8929416099995</v>
      </c>
      <c r="ID74" s="82">
        <v>3123.6072059099993</v>
      </c>
      <c r="IE74" s="82">
        <v>3244.9009705599997</v>
      </c>
      <c r="IF74" s="82">
        <v>2854.0699171699998</v>
      </c>
      <c r="IG74" s="82">
        <v>2603.8709858000007</v>
      </c>
      <c r="IH74" s="82">
        <v>2146.6513898999997</v>
      </c>
      <c r="II74" s="82">
        <v>3328.4314934299996</v>
      </c>
      <c r="IJ74" s="82">
        <v>2697.5096448499999</v>
      </c>
      <c r="IK74" s="82">
        <v>2317.71362993</v>
      </c>
      <c r="IL74" s="82">
        <v>1318.63441081</v>
      </c>
      <c r="IM74" s="82">
        <v>1027.8137480799999</v>
      </c>
      <c r="IN74" s="82">
        <v>1792.36565438</v>
      </c>
      <c r="IO74" s="82">
        <v>2605.6577929599998</v>
      </c>
      <c r="IP74" s="82">
        <v>2465.5850081900003</v>
      </c>
      <c r="IQ74" s="82">
        <v>1495.5861948700001</v>
      </c>
      <c r="IR74" s="82">
        <v>1924.7341389899998</v>
      </c>
      <c r="IS74" s="82">
        <v>1843.8196689600002</v>
      </c>
      <c r="IT74" s="82">
        <v>2507.1124203999998</v>
      </c>
      <c r="IU74" s="82">
        <v>2279.2893953699995</v>
      </c>
      <c r="IV74" s="82">
        <v>2061.6246204300005</v>
      </c>
      <c r="IW74" s="82">
        <v>2124.9018653799999</v>
      </c>
      <c r="IX74" s="82">
        <v>2286.9222377499996</v>
      </c>
      <c r="IY74" s="82">
        <v>2380.8653788500001</v>
      </c>
      <c r="IZ74" s="82">
        <v>2360.2265247599998</v>
      </c>
      <c r="JA74" s="82">
        <v>2832.6029097099999</v>
      </c>
      <c r="JB74" s="82">
        <v>2688.7532529399996</v>
      </c>
      <c r="JC74" s="82">
        <v>2964.2239032600005</v>
      </c>
      <c r="JD74" s="82">
        <v>2505.5978548700004</v>
      </c>
      <c r="JE74" s="82">
        <v>2459.5259849999998</v>
      </c>
      <c r="JF74" s="82">
        <v>2704.8342077000002</v>
      </c>
      <c r="JG74" s="82">
        <v>3593.4171032499999</v>
      </c>
      <c r="JH74" s="82">
        <v>2915.1697181099989</v>
      </c>
      <c r="JI74" s="82">
        <v>3022.8349930600007</v>
      </c>
      <c r="JJ74" s="82">
        <v>2574.1344746199993</v>
      </c>
      <c r="JK74" s="82">
        <v>3160.1928023199998</v>
      </c>
      <c r="JL74" s="82">
        <v>2941.4986276699992</v>
      </c>
      <c r="JM74" s="82">
        <v>3046.1207959999997</v>
      </c>
      <c r="JN74" s="82">
        <v>2841.7584959800006</v>
      </c>
      <c r="JO74" s="82">
        <v>3109.4677451799998</v>
      </c>
      <c r="JP74" s="82">
        <v>4300.3086075499996</v>
      </c>
      <c r="JQ74" s="82">
        <v>2793.4634091500002</v>
      </c>
      <c r="JR74" s="82">
        <v>3998.3891816099999</v>
      </c>
      <c r="JS74" s="82">
        <v>3126.3878042599995</v>
      </c>
      <c r="JT74" s="82">
        <v>4520.7109024600004</v>
      </c>
      <c r="JU74" s="82">
        <v>4173.910124510001</v>
      </c>
      <c r="JV74" s="82">
        <v>3489.9296812400007</v>
      </c>
      <c r="JW74" s="82">
        <v>3555.6605704399994</v>
      </c>
      <c r="JX74" s="82">
        <v>4663.0378461699984</v>
      </c>
      <c r="JY74" s="82">
        <v>4154.5944852200009</v>
      </c>
      <c r="JZ74" s="82">
        <v>3641.564189480001</v>
      </c>
      <c r="KA74" s="82">
        <v>3173.2111332099994</v>
      </c>
      <c r="KB74" s="82">
        <v>3278.2002894200004</v>
      </c>
      <c r="KC74" s="82">
        <v>3750.26681745</v>
      </c>
      <c r="KD74" s="82">
        <v>2945.2567276399996</v>
      </c>
      <c r="KE74" s="82">
        <v>1544.76280576</v>
      </c>
      <c r="KF74" s="82">
        <v>1830.2412791199999</v>
      </c>
      <c r="KG74" s="82">
        <v>1519.1346548200002</v>
      </c>
      <c r="KH74" s="82">
        <v>1567.0325782699999</v>
      </c>
      <c r="KI74" s="82">
        <v>1707.1441861899998</v>
      </c>
      <c r="KJ74" s="82">
        <v>1411.3540183500002</v>
      </c>
      <c r="KK74" s="82">
        <v>1536.9295250699997</v>
      </c>
      <c r="KL74" s="82">
        <v>1727.6679108100002</v>
      </c>
      <c r="KM74" s="82">
        <v>1390.89575887</v>
      </c>
      <c r="KN74" s="82">
        <v>1546.8826903299998</v>
      </c>
      <c r="KO74" s="82">
        <v>1466.2151339499999</v>
      </c>
      <c r="KP74" s="82">
        <v>1715.3269518500001</v>
      </c>
      <c r="KQ74" s="82">
        <v>1721.7507069199999</v>
      </c>
      <c r="KR74" s="82">
        <v>1649.4543545399999</v>
      </c>
      <c r="KS74" s="82">
        <v>1605.3034145700001</v>
      </c>
    </row>
    <row r="75" spans="1:305">
      <c r="A75" s="42" t="s">
        <v>497</v>
      </c>
      <c r="B75" s="62" t="s">
        <v>498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</row>
    <row r="76" spans="1:305">
      <c r="A76" s="42" t="s">
        <v>499</v>
      </c>
      <c r="B76" s="62" t="s">
        <v>500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</row>
    <row r="77" spans="1:305">
      <c r="A77" s="40" t="s">
        <v>501</v>
      </c>
      <c r="B77" s="61" t="s">
        <v>502</v>
      </c>
      <c r="C77" s="82">
        <v>31.207491870000005</v>
      </c>
      <c r="D77" s="82">
        <v>36.372899700000005</v>
      </c>
      <c r="E77" s="82">
        <v>62.221801479999989</v>
      </c>
      <c r="F77" s="82">
        <v>36.403933690000002</v>
      </c>
      <c r="G77" s="82">
        <v>38.671822809999995</v>
      </c>
      <c r="H77" s="82">
        <v>50.04335906</v>
      </c>
      <c r="I77" s="82">
        <v>82.266889619999986</v>
      </c>
      <c r="J77" s="82">
        <v>61.02066104</v>
      </c>
      <c r="K77" s="82">
        <v>28.804557710000001</v>
      </c>
      <c r="L77" s="82">
        <v>33.4345347</v>
      </c>
      <c r="M77" s="82">
        <v>29.527251240000005</v>
      </c>
      <c r="N77" s="82">
        <v>48.701611210000003</v>
      </c>
      <c r="O77" s="82">
        <v>21.529249249999999</v>
      </c>
      <c r="P77" s="82">
        <v>35.470405790000001</v>
      </c>
      <c r="Q77" s="82">
        <v>21.93849136</v>
      </c>
      <c r="R77" s="82">
        <v>20.234914570000001</v>
      </c>
      <c r="S77" s="82">
        <v>27.382869349999996</v>
      </c>
      <c r="T77" s="82">
        <v>15.096746049999998</v>
      </c>
      <c r="U77" s="82">
        <v>21.929579110000002</v>
      </c>
      <c r="V77" s="82">
        <v>14.361178310000003</v>
      </c>
      <c r="W77" s="82">
        <v>16.350252949999998</v>
      </c>
      <c r="X77" s="82">
        <v>19.557573049999998</v>
      </c>
      <c r="Y77" s="82">
        <v>72.534707659999995</v>
      </c>
      <c r="Z77" s="82">
        <v>54.243279720000004</v>
      </c>
      <c r="AA77" s="82">
        <v>20.449493090000001</v>
      </c>
      <c r="AB77" s="82">
        <v>28.245695820000002</v>
      </c>
      <c r="AC77" s="82">
        <v>20.871932910000002</v>
      </c>
      <c r="AD77" s="82">
        <v>31.652354969999998</v>
      </c>
      <c r="AE77" s="82">
        <v>30.808606609999998</v>
      </c>
      <c r="AF77" s="82">
        <v>29.08170075</v>
      </c>
      <c r="AG77" s="82">
        <v>37.907492249999997</v>
      </c>
      <c r="AH77" s="82">
        <v>71.336775349999996</v>
      </c>
      <c r="AI77" s="82">
        <v>52.516787450000002</v>
      </c>
      <c r="AJ77" s="82">
        <v>46.991765780000001</v>
      </c>
      <c r="AK77" s="82">
        <v>58.13868334</v>
      </c>
      <c r="AL77" s="82">
        <v>87.268284340000008</v>
      </c>
      <c r="AM77" s="82">
        <v>71.705314359999988</v>
      </c>
      <c r="AN77" s="82">
        <v>66.459896759999992</v>
      </c>
      <c r="AO77" s="82">
        <v>128.62924296</v>
      </c>
      <c r="AP77" s="82">
        <v>58.68511453</v>
      </c>
      <c r="AQ77" s="82">
        <v>54.110592619999991</v>
      </c>
      <c r="AR77" s="82">
        <v>87.986922620000001</v>
      </c>
      <c r="AS77" s="82">
        <v>74.135887670000002</v>
      </c>
      <c r="AT77" s="82">
        <v>62.267032270000009</v>
      </c>
      <c r="AU77" s="82">
        <v>94.236740159999982</v>
      </c>
      <c r="AV77" s="82">
        <v>95.557270899999992</v>
      </c>
      <c r="AW77" s="82">
        <v>79.08763891000001</v>
      </c>
      <c r="AX77" s="82">
        <v>139.88478123000002</v>
      </c>
      <c r="AY77" s="82">
        <v>87.249441469999994</v>
      </c>
      <c r="AZ77" s="82">
        <v>108.00184667999999</v>
      </c>
      <c r="BA77" s="82">
        <v>140.37108058999999</v>
      </c>
      <c r="BB77" s="82">
        <v>92.929647560000006</v>
      </c>
      <c r="BC77" s="82">
        <v>82.461914629999995</v>
      </c>
      <c r="BD77" s="82">
        <v>107.01046305</v>
      </c>
      <c r="BE77" s="82">
        <v>94.897631559999994</v>
      </c>
      <c r="BF77" s="82">
        <v>147.30266990000001</v>
      </c>
      <c r="BG77" s="82">
        <v>76.396064030000005</v>
      </c>
      <c r="BH77" s="82">
        <v>96.97884565999999</v>
      </c>
      <c r="BI77" s="82">
        <v>108.8349877</v>
      </c>
      <c r="BJ77" s="82">
        <v>124.23048763</v>
      </c>
      <c r="BK77" s="82">
        <v>144.58526395999999</v>
      </c>
      <c r="BL77" s="82">
        <v>204.63995069999999</v>
      </c>
      <c r="BM77" s="82">
        <v>154.13993557399999</v>
      </c>
      <c r="BN77" s="82">
        <v>156.05595933999999</v>
      </c>
      <c r="BO77" s="82">
        <v>121.80007373000002</v>
      </c>
      <c r="BP77" s="82">
        <v>156.78926475999998</v>
      </c>
      <c r="BQ77" s="82">
        <v>159.29274475</v>
      </c>
      <c r="BR77" s="82">
        <v>165.53135447</v>
      </c>
      <c r="BS77" s="82">
        <v>154.4333997</v>
      </c>
      <c r="BT77" s="82">
        <v>133.60001370000001</v>
      </c>
      <c r="BU77" s="82">
        <v>186.88222320000003</v>
      </c>
      <c r="BV77" s="82">
        <v>183.59962068999997</v>
      </c>
      <c r="BW77" s="82">
        <v>143.82980781000001</v>
      </c>
      <c r="BX77" s="82">
        <v>149.8208309</v>
      </c>
      <c r="BY77" s="82">
        <v>165.33093113000004</v>
      </c>
      <c r="BZ77" s="82">
        <v>167.28376564999999</v>
      </c>
      <c r="CA77" s="82">
        <v>174.90884782000001</v>
      </c>
      <c r="CB77" s="82">
        <v>148.07956897</v>
      </c>
      <c r="CC77" s="82">
        <v>107.98374189999998</v>
      </c>
      <c r="CD77" s="82">
        <v>126.81003891</v>
      </c>
      <c r="CE77" s="82">
        <v>132.35446003999999</v>
      </c>
      <c r="CF77" s="82">
        <v>111.77406514999998</v>
      </c>
      <c r="CG77" s="82">
        <v>133.44050095</v>
      </c>
      <c r="CH77" s="82">
        <v>163.28106564999999</v>
      </c>
      <c r="CI77" s="82">
        <v>99.549768999999998</v>
      </c>
      <c r="CJ77" s="82">
        <v>120.84043320000001</v>
      </c>
      <c r="CK77" s="82">
        <v>156.38751588000002</v>
      </c>
      <c r="CL77" s="82">
        <v>118.04713570999999</v>
      </c>
      <c r="CM77" s="82">
        <v>205.76001169999998</v>
      </c>
      <c r="CN77" s="82">
        <v>126.89302408000005</v>
      </c>
      <c r="CO77" s="82">
        <v>117.31479087000001</v>
      </c>
      <c r="CP77" s="82">
        <v>101.44515062299998</v>
      </c>
      <c r="CQ77" s="82">
        <v>113.44185836000001</v>
      </c>
      <c r="CR77" s="82">
        <v>106.23352855</v>
      </c>
      <c r="CS77" s="82">
        <v>90.286929719999975</v>
      </c>
      <c r="CT77" s="82">
        <v>103.59593352999998</v>
      </c>
      <c r="CU77" s="82">
        <v>125.591905</v>
      </c>
      <c r="CV77" s="82">
        <v>89.35307632</v>
      </c>
      <c r="CW77" s="82">
        <v>81.94635685999998</v>
      </c>
      <c r="CX77" s="82">
        <v>90.90066041</v>
      </c>
      <c r="CY77" s="82">
        <v>84.934562569999997</v>
      </c>
      <c r="CZ77" s="82">
        <v>79.770226929999993</v>
      </c>
      <c r="DA77" s="82">
        <v>97.039427090000018</v>
      </c>
      <c r="DB77" s="82">
        <v>114.38606863</v>
      </c>
      <c r="DC77" s="82">
        <v>92.483199850000005</v>
      </c>
      <c r="DD77" s="82">
        <v>103.02747323</v>
      </c>
      <c r="DE77" s="82">
        <v>90.981811800000003</v>
      </c>
      <c r="DF77" s="82">
        <v>97.826903450000003</v>
      </c>
      <c r="DG77" s="82">
        <v>98.216441560000007</v>
      </c>
      <c r="DH77" s="82">
        <v>110.16470069</v>
      </c>
      <c r="DI77" s="82">
        <v>185.41800295000002</v>
      </c>
      <c r="DJ77" s="82">
        <v>171.30034507000002</v>
      </c>
      <c r="DK77" s="82">
        <v>156.09682158999999</v>
      </c>
      <c r="DL77" s="82">
        <v>170.04367835999997</v>
      </c>
      <c r="DM77" s="82">
        <v>175.88136197999998</v>
      </c>
      <c r="DN77" s="82">
        <v>170.72248880000001</v>
      </c>
      <c r="DO77" s="82">
        <v>200.33003774000002</v>
      </c>
      <c r="DP77" s="82">
        <v>198.32872040000001</v>
      </c>
      <c r="DQ77" s="82">
        <v>195.70897918000003</v>
      </c>
      <c r="DR77" s="82">
        <v>218.12842797000002</v>
      </c>
      <c r="DS77" s="82">
        <v>220.69505833999997</v>
      </c>
      <c r="DT77" s="82">
        <v>162.89692188000001</v>
      </c>
      <c r="DU77" s="82">
        <v>294.23065714999996</v>
      </c>
      <c r="DV77" s="82">
        <v>182.56384027999994</v>
      </c>
      <c r="DW77" s="82">
        <v>227.62208791</v>
      </c>
      <c r="DX77" s="82">
        <v>265.18556614000005</v>
      </c>
      <c r="DY77" s="82">
        <v>213.97675696999997</v>
      </c>
      <c r="DZ77" s="82">
        <v>271.67433043999995</v>
      </c>
      <c r="EA77" s="82">
        <v>224.38957983</v>
      </c>
      <c r="EB77" s="82">
        <v>246.66845324999994</v>
      </c>
      <c r="EC77" s="82">
        <v>613.44290620000004</v>
      </c>
      <c r="ED77" s="82">
        <v>2355.6002263800001</v>
      </c>
      <c r="EE77" s="82">
        <v>197.69511573999998</v>
      </c>
      <c r="EF77" s="82">
        <v>225.68634509999998</v>
      </c>
      <c r="EG77" s="82">
        <v>317.18948648000003</v>
      </c>
      <c r="EH77" s="82">
        <v>234.03526934000004</v>
      </c>
      <c r="EI77" s="82">
        <v>251.80721312000003</v>
      </c>
      <c r="EJ77" s="82">
        <v>255.28398660000002</v>
      </c>
      <c r="EK77" s="82">
        <v>1260.97329737</v>
      </c>
      <c r="EL77" s="82">
        <v>352.90309579000001</v>
      </c>
      <c r="EM77" s="82">
        <v>453.68746317999995</v>
      </c>
      <c r="EN77" s="82">
        <v>418.95793362000006</v>
      </c>
      <c r="EO77" s="82">
        <v>896.18646937000005</v>
      </c>
      <c r="EP77" s="82">
        <v>345.71548111000004</v>
      </c>
      <c r="EQ77" s="82">
        <v>199.33480082999998</v>
      </c>
      <c r="ER77" s="82">
        <v>229.51671304000001</v>
      </c>
      <c r="ES77" s="82">
        <v>255.44497927</v>
      </c>
      <c r="ET77" s="82">
        <v>214.82339787999999</v>
      </c>
      <c r="EU77" s="82">
        <v>247.81991496000001</v>
      </c>
      <c r="EV77" s="82">
        <v>233.62372654000004</v>
      </c>
      <c r="EW77" s="82">
        <v>251.26350604000001</v>
      </c>
      <c r="EX77" s="82">
        <v>264.94828907000004</v>
      </c>
      <c r="EY77" s="82">
        <v>204.42679008000002</v>
      </c>
      <c r="EZ77" s="82">
        <v>324.42197201000005</v>
      </c>
      <c r="FA77" s="82">
        <v>251.95395301999997</v>
      </c>
      <c r="FB77" s="82">
        <v>181.17631217000002</v>
      </c>
      <c r="FC77" s="82">
        <v>216.24317845000002</v>
      </c>
      <c r="FD77" s="82">
        <v>350.56816394999998</v>
      </c>
      <c r="FE77" s="82">
        <v>290.01709412999998</v>
      </c>
      <c r="FF77" s="82">
        <v>305.00586544000004</v>
      </c>
      <c r="FG77" s="82">
        <v>262.00235286000003</v>
      </c>
      <c r="FH77" s="82">
        <v>200.63479909</v>
      </c>
      <c r="FI77" s="82">
        <v>222.65053167999997</v>
      </c>
      <c r="FJ77" s="82">
        <v>247.96731052999996</v>
      </c>
      <c r="FK77" s="82">
        <v>185.87916879000002</v>
      </c>
      <c r="FL77" s="82">
        <v>250.64030627000002</v>
      </c>
      <c r="FM77" s="82">
        <v>255.82599734999999</v>
      </c>
      <c r="FN77" s="82">
        <v>230.97184433999996</v>
      </c>
      <c r="FO77" s="82">
        <v>207.21140351</v>
      </c>
      <c r="FP77" s="82">
        <v>199.60184712</v>
      </c>
      <c r="FQ77" s="82">
        <v>259.99245033</v>
      </c>
      <c r="FR77" s="82">
        <v>230.31596754999998</v>
      </c>
      <c r="FS77" s="82">
        <v>278.49771895999999</v>
      </c>
      <c r="FT77" s="82">
        <v>243.17355384999996</v>
      </c>
      <c r="FU77" s="82">
        <v>214.39665796999995</v>
      </c>
      <c r="FV77" s="82">
        <v>190.08722419000003</v>
      </c>
      <c r="FW77" s="82">
        <v>218.34680988999997</v>
      </c>
      <c r="FX77" s="82">
        <v>202.01906373999998</v>
      </c>
      <c r="FY77" s="82">
        <v>179.24548003999999</v>
      </c>
      <c r="FZ77" s="82">
        <v>225.08034484000004</v>
      </c>
      <c r="GA77" s="82">
        <v>177.85048483999998</v>
      </c>
      <c r="GB77" s="82">
        <v>203.35244488000004</v>
      </c>
      <c r="GC77" s="82">
        <v>238.80285724000004</v>
      </c>
      <c r="GD77" s="82">
        <v>410.08843807000005</v>
      </c>
      <c r="GE77" s="82">
        <v>222.13735154</v>
      </c>
      <c r="GF77" s="82">
        <v>274.24775245999996</v>
      </c>
      <c r="GG77" s="82">
        <v>194.74080683</v>
      </c>
      <c r="GH77" s="82">
        <v>201.38521137999999</v>
      </c>
      <c r="GI77" s="82">
        <v>206.41624940000003</v>
      </c>
      <c r="GJ77" s="82">
        <v>217.44989125000001</v>
      </c>
      <c r="GK77" s="82">
        <v>210.29323015999998</v>
      </c>
      <c r="GL77" s="82">
        <v>591.45584399999984</v>
      </c>
      <c r="GM77" s="82">
        <v>165.95330347999999</v>
      </c>
      <c r="GN77" s="82">
        <v>237.37920589000001</v>
      </c>
      <c r="GO77" s="82">
        <v>217.17332761000003</v>
      </c>
      <c r="GP77" s="82">
        <v>207.13747237999999</v>
      </c>
      <c r="GQ77" s="82">
        <v>225.60268512000002</v>
      </c>
      <c r="GR77" s="82">
        <v>224.02494106999998</v>
      </c>
      <c r="GS77" s="82">
        <v>192.49916292999998</v>
      </c>
      <c r="GT77" s="82">
        <v>232.59057909999996</v>
      </c>
      <c r="GU77" s="82">
        <v>277.14440930000001</v>
      </c>
      <c r="GV77" s="82">
        <v>250.72559716000006</v>
      </c>
      <c r="GW77" s="82">
        <v>416.70952304000008</v>
      </c>
      <c r="GX77" s="82">
        <v>326.14620873000001</v>
      </c>
      <c r="GY77" s="82">
        <v>307.07468619000002</v>
      </c>
      <c r="GZ77" s="82">
        <v>1720.8825384900001</v>
      </c>
      <c r="HA77" s="82">
        <v>349.26954318999992</v>
      </c>
      <c r="HB77" s="82">
        <v>293.06729184999995</v>
      </c>
      <c r="HC77" s="82">
        <v>546.38381228000003</v>
      </c>
      <c r="HD77" s="82">
        <v>334.05616678000001</v>
      </c>
      <c r="HE77" s="82">
        <v>484.10043710000002</v>
      </c>
      <c r="HF77" s="82">
        <v>317.75877635000001</v>
      </c>
      <c r="HG77" s="82">
        <v>336.39773707000006</v>
      </c>
      <c r="HH77" s="82">
        <v>487.58065399999998</v>
      </c>
      <c r="HI77" s="82">
        <v>358.26629788999998</v>
      </c>
      <c r="HJ77" s="82">
        <v>544.40640537999991</v>
      </c>
      <c r="HK77" s="82">
        <v>304.3612147</v>
      </c>
      <c r="HL77" s="82">
        <v>300.33279938000004</v>
      </c>
      <c r="HM77" s="82">
        <v>364.76269315000008</v>
      </c>
      <c r="HN77" s="82">
        <v>443.47905818999993</v>
      </c>
      <c r="HO77" s="82">
        <v>505.34649182999988</v>
      </c>
      <c r="HP77" s="82">
        <v>438.80072466000001</v>
      </c>
      <c r="HQ77" s="82">
        <v>1979.9723313100001</v>
      </c>
      <c r="HR77" s="82">
        <v>787.08182902999988</v>
      </c>
      <c r="HS77" s="82">
        <v>533.19203997</v>
      </c>
      <c r="HT77" s="82">
        <v>603.9775560999999</v>
      </c>
      <c r="HU77" s="82">
        <v>457.79435645999996</v>
      </c>
      <c r="HV77" s="82">
        <v>505.03755931999996</v>
      </c>
      <c r="HW77" s="82">
        <v>487.54432852000008</v>
      </c>
      <c r="HX77" s="82">
        <v>436.51581050999999</v>
      </c>
      <c r="HY77" s="82">
        <v>591.28566194000018</v>
      </c>
      <c r="HZ77" s="82">
        <v>472.08446594000003</v>
      </c>
      <c r="IA77" s="82">
        <v>571.09989683000015</v>
      </c>
      <c r="IB77" s="82">
        <v>479.65527836999996</v>
      </c>
      <c r="IC77" s="82">
        <v>833.99954342000001</v>
      </c>
      <c r="ID77" s="82">
        <v>572.45906747999993</v>
      </c>
      <c r="IE77" s="82">
        <v>540.85377602999995</v>
      </c>
      <c r="IF77" s="82">
        <v>572.46208715</v>
      </c>
      <c r="IG77" s="82">
        <v>584.36092995999979</v>
      </c>
      <c r="IH77" s="82">
        <v>639.65766419000011</v>
      </c>
      <c r="II77" s="82">
        <v>503.15672799999999</v>
      </c>
      <c r="IJ77" s="82">
        <v>323.21514962999998</v>
      </c>
      <c r="IK77" s="82">
        <v>232.46123030999999</v>
      </c>
      <c r="IL77" s="82">
        <v>72.61809491999999</v>
      </c>
      <c r="IM77" s="82">
        <v>85.581818690000006</v>
      </c>
      <c r="IN77" s="82">
        <v>172.74106792000001</v>
      </c>
      <c r="IO77" s="82">
        <v>266.86622676000002</v>
      </c>
      <c r="IP77" s="82">
        <v>213.84690437999998</v>
      </c>
      <c r="IQ77" s="82">
        <v>225.20982080999997</v>
      </c>
      <c r="IR77" s="82">
        <v>250.38574583000002</v>
      </c>
      <c r="IS77" s="82">
        <v>303.83869834000018</v>
      </c>
      <c r="IT77" s="82">
        <v>646.96101604000012</v>
      </c>
      <c r="IU77" s="82">
        <v>333.80002755999999</v>
      </c>
      <c r="IV77" s="82">
        <v>357.53448123999993</v>
      </c>
      <c r="IW77" s="82">
        <v>352.94896266000006</v>
      </c>
      <c r="IX77" s="82">
        <v>354.90143544000006</v>
      </c>
      <c r="IY77" s="82">
        <v>446.17419719000003</v>
      </c>
      <c r="IZ77" s="82">
        <v>449.71296353999998</v>
      </c>
      <c r="JA77" s="82">
        <v>625.55360625999992</v>
      </c>
      <c r="JB77" s="82">
        <v>997.93188649000024</v>
      </c>
      <c r="JC77" s="82">
        <v>671.66092522999998</v>
      </c>
      <c r="JD77" s="82">
        <v>654.37838281000006</v>
      </c>
      <c r="JE77" s="82">
        <v>582.84851131999994</v>
      </c>
      <c r="JF77" s="82">
        <v>732.52282881000019</v>
      </c>
      <c r="JG77" s="82">
        <v>423.92586055000004</v>
      </c>
      <c r="JH77" s="82">
        <v>744.69641175000015</v>
      </c>
      <c r="JI77" s="82">
        <v>620.72529525000027</v>
      </c>
      <c r="JJ77" s="82">
        <v>497.27057310999982</v>
      </c>
      <c r="JK77" s="82">
        <v>561.23338336999984</v>
      </c>
      <c r="JL77" s="82">
        <v>580.9185987599999</v>
      </c>
      <c r="JM77" s="82">
        <v>553.84258252999996</v>
      </c>
      <c r="JN77" s="82">
        <v>633.22319350000032</v>
      </c>
      <c r="JO77" s="82">
        <v>557.95853535000015</v>
      </c>
      <c r="JP77" s="82">
        <v>727.41532818999985</v>
      </c>
      <c r="JQ77" s="82">
        <v>557.91946549999989</v>
      </c>
      <c r="JR77" s="82">
        <v>1705.7733913299999</v>
      </c>
      <c r="JS77" s="82">
        <v>574.47434804000011</v>
      </c>
      <c r="JT77" s="82">
        <v>1197.63196337</v>
      </c>
      <c r="JU77" s="82">
        <v>576.07149012000013</v>
      </c>
      <c r="JV77" s="82">
        <v>494.1970796999999</v>
      </c>
      <c r="JW77" s="82">
        <v>672.8563406400001</v>
      </c>
      <c r="JX77" s="82">
        <v>613.02765749000002</v>
      </c>
      <c r="JY77" s="82">
        <v>714.96093972000006</v>
      </c>
      <c r="JZ77" s="82">
        <v>632.59182109999995</v>
      </c>
      <c r="KA77" s="82">
        <v>596.93635002000008</v>
      </c>
      <c r="KB77" s="82">
        <v>785.4001214499998</v>
      </c>
      <c r="KC77" s="82">
        <v>695.29182450999986</v>
      </c>
      <c r="KD77" s="82">
        <v>1134.4976854900003</v>
      </c>
      <c r="KE77" s="82">
        <v>809.24716491999993</v>
      </c>
      <c r="KF77" s="82">
        <v>658.59149862000004</v>
      </c>
      <c r="KG77" s="82">
        <v>742.77004792000025</v>
      </c>
      <c r="KH77" s="82">
        <v>771.43729063000001</v>
      </c>
      <c r="KI77" s="82">
        <v>816.97463059000006</v>
      </c>
      <c r="KJ77" s="82">
        <v>923.89357102999986</v>
      </c>
      <c r="KK77" s="82">
        <v>772.56633667999984</v>
      </c>
      <c r="KL77" s="82">
        <v>684.5582524099998</v>
      </c>
      <c r="KM77" s="82">
        <v>708.95307899000011</v>
      </c>
      <c r="KN77" s="82">
        <v>765.64320624000038</v>
      </c>
      <c r="KO77" s="82">
        <v>749.22900741000001</v>
      </c>
      <c r="KP77" s="82">
        <v>891.48580628000002</v>
      </c>
      <c r="KQ77" s="82">
        <v>923.72499445999995</v>
      </c>
      <c r="KR77" s="82">
        <v>859.26252262000014</v>
      </c>
      <c r="KS77" s="82">
        <v>941.1640448600001</v>
      </c>
    </row>
    <row r="78" spans="1:305">
      <c r="A78" s="40" t="s">
        <v>503</v>
      </c>
      <c r="B78" s="61" t="s">
        <v>504</v>
      </c>
      <c r="C78" s="82">
        <v>3.4351614682282996</v>
      </c>
      <c r="D78" s="82">
        <v>4.1392855142092744</v>
      </c>
      <c r="E78" s="82">
        <v>3.672348454209275</v>
      </c>
      <c r="F78" s="82">
        <v>3.5311598242092748</v>
      </c>
      <c r="G78" s="82">
        <v>3.5559327742092748</v>
      </c>
      <c r="H78" s="82">
        <v>3.2385011942092747</v>
      </c>
      <c r="I78" s="82">
        <v>3.0485675942092745</v>
      </c>
      <c r="J78" s="82">
        <v>3.4476739642092742</v>
      </c>
      <c r="K78" s="82">
        <v>150.94068165954815</v>
      </c>
      <c r="L78" s="82">
        <v>93.224985075529133</v>
      </c>
      <c r="M78" s="82">
        <v>126.18419316466111</v>
      </c>
      <c r="N78" s="82">
        <v>7.5392392938882278</v>
      </c>
      <c r="O78" s="82">
        <v>5.0373999889270387</v>
      </c>
      <c r="P78" s="82">
        <v>4.5943898899713878</v>
      </c>
      <c r="Q78" s="82">
        <v>5.1153384799713884</v>
      </c>
      <c r="R78" s="82">
        <v>4.3326798901049868</v>
      </c>
      <c r="S78" s="82">
        <v>4.2595736301049874</v>
      </c>
      <c r="T78" s="82">
        <v>3.8836877601049871</v>
      </c>
      <c r="U78" s="82">
        <v>3.2660608623569019</v>
      </c>
      <c r="V78" s="82">
        <v>3.7567109623569017</v>
      </c>
      <c r="W78" s="82">
        <v>5.0260837723569018</v>
      </c>
      <c r="X78" s="82">
        <v>3.4593812029980278</v>
      </c>
      <c r="Y78" s="82">
        <v>3.3424371629980278</v>
      </c>
      <c r="Z78" s="82">
        <v>3.5914579559566073</v>
      </c>
      <c r="AA78" s="82">
        <v>4.0440372400402413</v>
      </c>
      <c r="AB78" s="82">
        <v>3.4579885970401358</v>
      </c>
      <c r="AC78" s="82">
        <v>5.2176731197168982</v>
      </c>
      <c r="AD78" s="82">
        <v>4.5013216686103732</v>
      </c>
      <c r="AE78" s="82">
        <v>1.0600093025314212</v>
      </c>
      <c r="AF78" s="82">
        <v>3.4264565718121203</v>
      </c>
      <c r="AG78" s="82">
        <v>6.8545414578338706</v>
      </c>
      <c r="AH78" s="82">
        <v>3.9163273543546362</v>
      </c>
      <c r="AI78" s="82">
        <v>5.4541886372041217</v>
      </c>
      <c r="AJ78" s="82">
        <v>7.9534544862722942</v>
      </c>
      <c r="AK78" s="82">
        <v>5.2373621933621921</v>
      </c>
      <c r="AL78" s="82">
        <v>7.898109647603774</v>
      </c>
      <c r="AM78" s="82">
        <v>10.592489745</v>
      </c>
      <c r="AN78" s="82">
        <v>36.875873800131579</v>
      </c>
      <c r="AO78" s="82">
        <v>29.283760393392861</v>
      </c>
      <c r="AP78" s="82">
        <v>27.117791808170086</v>
      </c>
      <c r="AQ78" s="82">
        <v>17.520973830601253</v>
      </c>
      <c r="AR78" s="82">
        <v>16.702435727744103</v>
      </c>
      <c r="AS78" s="82">
        <v>5.5991867377558231</v>
      </c>
      <c r="AT78" s="82">
        <v>26.987732594383523</v>
      </c>
      <c r="AU78" s="82">
        <v>18.232053823375018</v>
      </c>
      <c r="AV78" s="82">
        <v>49.275773505784088</v>
      </c>
      <c r="AW78" s="82">
        <v>22.100472597723236</v>
      </c>
      <c r="AX78" s="82">
        <v>18.085918650805802</v>
      </c>
      <c r="AY78" s="82">
        <v>16.799267404911326</v>
      </c>
      <c r="AZ78" s="82">
        <v>43.525590057749028</v>
      </c>
      <c r="BA78" s="82">
        <v>36.71616164138932</v>
      </c>
      <c r="BB78" s="82">
        <v>27.70449587750295</v>
      </c>
      <c r="BC78" s="82">
        <v>19.716717667738521</v>
      </c>
      <c r="BD78" s="82">
        <v>8.6391173798098642</v>
      </c>
      <c r="BE78" s="82">
        <v>7.9388845013043472</v>
      </c>
      <c r="BF78" s="82">
        <v>42.985923469300701</v>
      </c>
      <c r="BG78" s="82">
        <v>19.191974902747244</v>
      </c>
      <c r="BH78" s="82">
        <v>22.219025194427399</v>
      </c>
      <c r="BI78" s="82">
        <v>63.073637904027052</v>
      </c>
      <c r="BJ78" s="82">
        <v>30.235380191652901</v>
      </c>
      <c r="BK78" s="82">
        <v>5.1266795400000005</v>
      </c>
      <c r="BL78" s="82">
        <v>4.80029839</v>
      </c>
      <c r="BM78" s="82">
        <v>4.0425547499999999</v>
      </c>
      <c r="BN78" s="82">
        <v>5.9484792199999994</v>
      </c>
      <c r="BO78" s="82">
        <v>4.95743139</v>
      </c>
      <c r="BP78" s="82">
        <v>4.7979680700000005</v>
      </c>
      <c r="BQ78" s="82">
        <v>4.1907366399999999</v>
      </c>
      <c r="BR78" s="82">
        <v>4.6832590400000003</v>
      </c>
      <c r="BS78" s="82">
        <v>5.32518943</v>
      </c>
      <c r="BT78" s="82">
        <v>3.7629120299999999</v>
      </c>
      <c r="BU78" s="82">
        <v>104.90235604</v>
      </c>
      <c r="BV78" s="82">
        <v>3.8676926800000002</v>
      </c>
      <c r="BW78" s="82">
        <v>0.31769271527049997</v>
      </c>
      <c r="BX78" s="82">
        <v>7.2448868078468225</v>
      </c>
      <c r="BY78" s="82">
        <v>52.209748668178989</v>
      </c>
      <c r="BZ78" s="82">
        <v>27.971860660027996</v>
      </c>
      <c r="CA78" s="82">
        <v>17.204164665780265</v>
      </c>
      <c r="CB78" s="82">
        <v>13.437973340682282</v>
      </c>
      <c r="CC78" s="82">
        <v>6.2687566599726177</v>
      </c>
      <c r="CD78" s="82">
        <v>59.710927230804103</v>
      </c>
      <c r="CE78" s="82">
        <v>24.122169434784286</v>
      </c>
      <c r="CF78" s="82">
        <v>106.38394827192074</v>
      </c>
      <c r="CG78" s="82">
        <v>8.3752134239091998</v>
      </c>
      <c r="CH78" s="82">
        <v>118.68087305663977</v>
      </c>
      <c r="CI78" s="82">
        <v>11.44381206118627</v>
      </c>
      <c r="CJ78" s="82">
        <v>40.810947195722754</v>
      </c>
      <c r="CK78" s="82">
        <v>99.307877770299172</v>
      </c>
      <c r="CL78" s="82">
        <v>33.795138479775709</v>
      </c>
      <c r="CM78" s="82">
        <v>11.705564335473216</v>
      </c>
      <c r="CN78" s="82">
        <v>28.958938916809732</v>
      </c>
      <c r="CO78" s="82">
        <v>9.7292010774729984</v>
      </c>
      <c r="CP78" s="82">
        <v>46.659397069511797</v>
      </c>
      <c r="CQ78" s="82">
        <v>50.707650738398094</v>
      </c>
      <c r="CR78" s="82">
        <v>36.305462384260281</v>
      </c>
      <c r="CS78" s="82">
        <v>8.1898655097629707</v>
      </c>
      <c r="CT78" s="82">
        <v>7.7242353460360746</v>
      </c>
      <c r="CU78" s="82">
        <v>10.533764979499191</v>
      </c>
      <c r="CV78" s="82">
        <v>47.759505913262885</v>
      </c>
      <c r="CW78" s="82">
        <v>46.931303490571437</v>
      </c>
      <c r="CX78" s="82">
        <v>39.589776525438992</v>
      </c>
      <c r="CY78" s="82">
        <v>33.029199306037754</v>
      </c>
      <c r="CZ78" s="82">
        <v>7.9460558288321144</v>
      </c>
      <c r="DA78" s="82">
        <v>10.761406743127354</v>
      </c>
      <c r="DB78" s="82">
        <v>44.486666948269907</v>
      </c>
      <c r="DC78" s="82">
        <v>36.705915830828474</v>
      </c>
      <c r="DD78" s="82">
        <v>46.62409931892779</v>
      </c>
      <c r="DE78" s="82">
        <v>10.504724926080341</v>
      </c>
      <c r="DF78" s="82">
        <v>0.88087543000000013</v>
      </c>
      <c r="DG78" s="82">
        <v>5.9863788910000002</v>
      </c>
      <c r="DH78" s="82">
        <v>232.22205467200001</v>
      </c>
      <c r="DI78" s="82">
        <v>44.527428569000001</v>
      </c>
      <c r="DJ78" s="82">
        <v>43.343402030999982</v>
      </c>
      <c r="DK78" s="82">
        <v>3.2705484330000001</v>
      </c>
      <c r="DL78" s="82">
        <v>5.7059795949999996</v>
      </c>
      <c r="DM78" s="82">
        <v>9.4580179859999998</v>
      </c>
      <c r="DN78" s="82">
        <v>26.888945</v>
      </c>
      <c r="DO78" s="82">
        <v>53.416530741000017</v>
      </c>
      <c r="DP78" s="82">
        <v>32.951460964999995</v>
      </c>
      <c r="DQ78" s="82">
        <v>7.9690705068360002</v>
      </c>
      <c r="DR78" s="82">
        <v>157.92079011070996</v>
      </c>
      <c r="DS78" s="82">
        <v>6.4973196629999999</v>
      </c>
      <c r="DT78" s="82">
        <v>21.658556719999996</v>
      </c>
      <c r="DU78" s="82">
        <v>29.143472349</v>
      </c>
      <c r="DV78" s="82">
        <v>31.749299414999999</v>
      </c>
      <c r="DW78" s="82">
        <v>5.9642669269999997</v>
      </c>
      <c r="DX78" s="82">
        <v>2.6466113910000004</v>
      </c>
      <c r="DY78" s="82">
        <v>3.2411390160000004</v>
      </c>
      <c r="DZ78" s="82">
        <v>10.673861129000001</v>
      </c>
      <c r="EA78" s="82">
        <v>19.079475813999998</v>
      </c>
      <c r="EB78" s="82">
        <v>84.983888052999987</v>
      </c>
      <c r="EC78" s="82">
        <v>29.960019481</v>
      </c>
      <c r="ED78" s="82">
        <v>3.3251806680000002</v>
      </c>
      <c r="EE78" s="82">
        <v>7.0587310989999992</v>
      </c>
      <c r="EF78" s="82">
        <v>15.318267903000001</v>
      </c>
      <c r="EG78" s="82">
        <v>22.676637953</v>
      </c>
      <c r="EH78" s="82">
        <v>35.112884755999993</v>
      </c>
      <c r="EI78" s="82">
        <v>5.5865588970000006</v>
      </c>
      <c r="EJ78" s="82">
        <v>4.0682272660000001</v>
      </c>
      <c r="EK78" s="82">
        <v>6.0614580529999991</v>
      </c>
      <c r="EL78" s="82">
        <v>13.220862158000001</v>
      </c>
      <c r="EM78" s="82">
        <v>3.7752119529999999</v>
      </c>
      <c r="EN78" s="82">
        <v>34.138955499000012</v>
      </c>
      <c r="EO78" s="82">
        <v>5.2210678799999997</v>
      </c>
      <c r="EP78" s="82">
        <v>3.5532839859999998</v>
      </c>
      <c r="EQ78" s="82">
        <v>6.4488055189999995</v>
      </c>
      <c r="ER78" s="82">
        <v>13.427661993000001</v>
      </c>
      <c r="ES78" s="82">
        <v>2.8129542839999999</v>
      </c>
      <c r="ET78" s="82">
        <v>32.346442818</v>
      </c>
      <c r="EU78" s="82">
        <v>5.2288526910000002</v>
      </c>
      <c r="EV78" s="82">
        <v>3.0838108489999998</v>
      </c>
      <c r="EW78" s="82">
        <v>6.5160494620000016</v>
      </c>
      <c r="EX78" s="82">
        <v>10.309343287999999</v>
      </c>
      <c r="EY78" s="82">
        <v>2.6264931859999998</v>
      </c>
      <c r="EZ78" s="82">
        <v>30.664286686999979</v>
      </c>
      <c r="FA78" s="82">
        <v>4.5211209070000002</v>
      </c>
      <c r="FB78" s="82">
        <v>2.828755847</v>
      </c>
      <c r="FC78" s="82">
        <v>5.5193923820000004</v>
      </c>
      <c r="FD78" s="82">
        <v>11.982245339999999</v>
      </c>
      <c r="FE78" s="82">
        <v>2.2862480669999998</v>
      </c>
      <c r="FF78" s="82">
        <v>31.055599828000005</v>
      </c>
      <c r="FG78" s="82">
        <v>4.7233259620000005</v>
      </c>
      <c r="FH78" s="82">
        <v>3.3880091790000004</v>
      </c>
      <c r="FI78" s="82">
        <v>6.7282114599999998</v>
      </c>
      <c r="FJ78" s="82">
        <v>13.436883364</v>
      </c>
      <c r="FK78" s="82">
        <v>3.6212851260000001</v>
      </c>
      <c r="FL78" s="82">
        <v>32.196809754</v>
      </c>
      <c r="FM78" s="82">
        <v>4.9841295160000003</v>
      </c>
      <c r="FN78" s="82">
        <v>3.5685769729999999</v>
      </c>
      <c r="FO78" s="82">
        <v>5.9020152320000001</v>
      </c>
      <c r="FP78" s="82">
        <v>12.115962664000001</v>
      </c>
      <c r="FQ78" s="82">
        <v>2.6121706840000001</v>
      </c>
      <c r="FR78" s="82">
        <v>31.134987174000003</v>
      </c>
      <c r="FS78" s="82">
        <v>4.5178841539999999</v>
      </c>
      <c r="FT78" s="82">
        <v>0.01</v>
      </c>
      <c r="FU78" s="82">
        <v>5.7372809289999998</v>
      </c>
      <c r="FV78" s="82">
        <v>11.522506931000001</v>
      </c>
      <c r="FW78" s="82">
        <v>2.73420898</v>
      </c>
      <c r="FX78" s="82">
        <v>29.429002913000001</v>
      </c>
      <c r="FY78" s="82">
        <v>4.1275717633350002</v>
      </c>
      <c r="FZ78" s="82">
        <v>2.9156434569999998</v>
      </c>
      <c r="GA78" s="82">
        <v>319.57848366163898</v>
      </c>
      <c r="GB78" s="82">
        <v>11.376019607999998</v>
      </c>
      <c r="GC78" s="82">
        <v>2.3983138639999999</v>
      </c>
      <c r="GD78" s="82">
        <v>27.439047356</v>
      </c>
      <c r="GE78" s="82">
        <v>3.8486200210000003</v>
      </c>
      <c r="GF78" s="82">
        <v>2.8857262510000004</v>
      </c>
      <c r="GG78" s="82">
        <v>5.405476342</v>
      </c>
      <c r="GH78" s="82">
        <v>10.626022179</v>
      </c>
      <c r="GI78" s="82">
        <v>2.3180169720000001</v>
      </c>
      <c r="GJ78" s="82">
        <v>28.464475388999997</v>
      </c>
      <c r="GK78" s="82">
        <v>3.6955919490000002</v>
      </c>
      <c r="GL78" s="82">
        <v>2.6110765099999997</v>
      </c>
      <c r="GM78" s="82">
        <v>6.908016291</v>
      </c>
      <c r="GN78" s="82">
        <v>13.637600575999999</v>
      </c>
      <c r="GO78" s="82">
        <v>2.9592597469999999</v>
      </c>
      <c r="GP78" s="82">
        <v>28.442547002999998</v>
      </c>
      <c r="GQ78" s="82">
        <v>4.6545227769999995</v>
      </c>
      <c r="GR78" s="82">
        <v>3.8170889210000003</v>
      </c>
      <c r="GS78" s="82">
        <v>6.4690942050000002</v>
      </c>
      <c r="GT78" s="82">
        <v>10.591330507999999</v>
      </c>
      <c r="GU78" s="82">
        <v>2.6334158470000002</v>
      </c>
      <c r="GV78" s="82">
        <v>27.542664995999999</v>
      </c>
      <c r="GW78" s="82">
        <v>4.3291379809999997</v>
      </c>
      <c r="GX78" s="82">
        <v>3.0365584000001036</v>
      </c>
      <c r="GY78" s="82">
        <v>6.3850743540000003</v>
      </c>
      <c r="GZ78" s="82">
        <v>11.897582093</v>
      </c>
      <c r="HA78" s="82">
        <v>2.6797902699999998</v>
      </c>
      <c r="HB78" s="82">
        <v>26.183651582000003</v>
      </c>
      <c r="HC78" s="82">
        <v>2.7684742475240003</v>
      </c>
      <c r="HD78" s="82">
        <v>2.5798136280000001</v>
      </c>
      <c r="HE78" s="82">
        <v>4.9211679730000002</v>
      </c>
      <c r="HF78" s="82">
        <v>10.309890381000001</v>
      </c>
      <c r="HG78" s="82">
        <v>1467.0312429840001</v>
      </c>
      <c r="HH78" s="82">
        <v>25.250784107194299</v>
      </c>
      <c r="HI78" s="82">
        <v>3.382328577</v>
      </c>
      <c r="HJ78" s="82">
        <v>33.930327687000002</v>
      </c>
      <c r="HK78" s="82">
        <v>12.47459059</v>
      </c>
      <c r="HL78" s="82">
        <v>21.014374524000001</v>
      </c>
      <c r="HM78" s="82">
        <v>2.0006381580000001</v>
      </c>
      <c r="HN78" s="82">
        <v>12.178656611999996</v>
      </c>
      <c r="HO78" s="82">
        <v>2.4519016519999997</v>
      </c>
      <c r="HP78" s="82">
        <v>4.5092039499999998</v>
      </c>
      <c r="HQ78" s="82">
        <v>13.372373257</v>
      </c>
      <c r="HR78" s="82">
        <v>18.930596970000003</v>
      </c>
      <c r="HS78" s="82">
        <v>1.760185318</v>
      </c>
      <c r="HT78" s="82">
        <v>1010.248182419</v>
      </c>
      <c r="HU78" s="82">
        <v>1005.106266186</v>
      </c>
      <c r="HV78" s="82">
        <v>4.5304665439999994</v>
      </c>
      <c r="HW78" s="82">
        <v>12.850417071000001</v>
      </c>
      <c r="HX78" s="82">
        <v>6.7564552860000004</v>
      </c>
      <c r="HY78" s="82">
        <v>1.8209295750000001</v>
      </c>
      <c r="HZ78" s="82">
        <v>9.9746712500000001</v>
      </c>
      <c r="IA78" s="82">
        <v>2.726860244</v>
      </c>
      <c r="IB78" s="82">
        <v>4.285558784</v>
      </c>
      <c r="IC78" s="82">
        <v>12.136366633</v>
      </c>
      <c r="ID78" s="82">
        <v>6.3388340799999998</v>
      </c>
      <c r="IE78" s="82">
        <v>1.6380219539999998</v>
      </c>
      <c r="IF78" s="82">
        <v>9.0378683270000018</v>
      </c>
      <c r="IG78" s="82">
        <v>2.5656553099999999</v>
      </c>
      <c r="IH78" s="82">
        <v>4.3866828369999995</v>
      </c>
      <c r="II78" s="82">
        <v>12.382692782000001</v>
      </c>
      <c r="IJ78" s="82">
        <v>1603.5634736459999</v>
      </c>
      <c r="IK78" s="82">
        <v>804.76262815500002</v>
      </c>
      <c r="IL78" s="82">
        <v>1317.2348052679999</v>
      </c>
      <c r="IM78" s="82">
        <v>827.32074301699993</v>
      </c>
      <c r="IN78" s="82">
        <v>863.88356757299994</v>
      </c>
      <c r="IO78" s="82">
        <v>886.722086257</v>
      </c>
      <c r="IP78" s="82">
        <v>877.22550000000001</v>
      </c>
      <c r="IQ78" s="82">
        <v>4000.4724999999999</v>
      </c>
      <c r="IR78" s="82">
        <v>1756.965445691</v>
      </c>
      <c r="IS78" s="82">
        <v>0.62965489399999985</v>
      </c>
      <c r="IT78" s="82">
        <v>2332.4512744429999</v>
      </c>
      <c r="IU78" s="82">
        <v>8.2772189279999999</v>
      </c>
      <c r="IV78" s="82">
        <v>1743.5345</v>
      </c>
      <c r="IW78" s="82">
        <v>1202.2525000000001</v>
      </c>
      <c r="IX78" s="82">
        <v>858.18201377499997</v>
      </c>
      <c r="IY78" s="82">
        <v>856.38055578499996</v>
      </c>
      <c r="IZ78" s="82">
        <v>1192.9971284600001</v>
      </c>
      <c r="JA78" s="82">
        <v>865.66368390699995</v>
      </c>
      <c r="JB78" s="82">
        <v>858.375</v>
      </c>
      <c r="JC78" s="82">
        <v>1194.2425000000001</v>
      </c>
      <c r="JD78" s="82">
        <v>848.84049442600008</v>
      </c>
      <c r="JE78" s="82">
        <v>0.849610376</v>
      </c>
      <c r="JF78" s="82">
        <v>2.5917796009999998</v>
      </c>
      <c r="JG78" s="82">
        <v>7.3607834630000006</v>
      </c>
      <c r="JH78" s="82">
        <v>0.183</v>
      </c>
      <c r="JI78" s="82">
        <v>1156.2494999999999</v>
      </c>
      <c r="JJ78" s="82">
        <v>0.54233534299999997</v>
      </c>
      <c r="JK78" s="82">
        <v>0.39381593199999998</v>
      </c>
      <c r="JL78" s="82">
        <v>332.13960839399999</v>
      </c>
      <c r="JM78" s="82">
        <v>6.4497486190000002</v>
      </c>
      <c r="JN78" s="82">
        <v>0</v>
      </c>
      <c r="JO78" s="82">
        <v>2730.5680000000002</v>
      </c>
      <c r="JP78" s="82">
        <v>3415.6525096999999</v>
      </c>
      <c r="JQ78" s="82">
        <v>2435.1881288330001</v>
      </c>
      <c r="JR78" s="82">
        <v>1951.0537839829999</v>
      </c>
      <c r="JS78" s="82">
        <v>0</v>
      </c>
      <c r="JT78" s="82">
        <v>0</v>
      </c>
      <c r="JU78" s="82">
        <v>2737.0340000000001</v>
      </c>
      <c r="JV78" s="82">
        <v>544.31100000000004</v>
      </c>
      <c r="JW78" s="82">
        <v>816.375</v>
      </c>
      <c r="JX78" s="82">
        <v>5826.1627088790001</v>
      </c>
      <c r="JY78" s="82">
        <v>0.183</v>
      </c>
      <c r="JZ78" s="82">
        <v>0</v>
      </c>
      <c r="KA78" s="82">
        <v>4800.0915000000005</v>
      </c>
      <c r="KB78" s="82">
        <v>1052.9690000000001</v>
      </c>
      <c r="KC78" s="82">
        <v>3699.995255236</v>
      </c>
      <c r="KD78" s="82">
        <v>3003.3085785149997</v>
      </c>
      <c r="KE78" s="82">
        <v>877.48050000000001</v>
      </c>
      <c r="KF78" s="82">
        <v>0.183</v>
      </c>
      <c r="KG78" s="82">
        <v>1779.0815</v>
      </c>
      <c r="KH78" s="82">
        <v>0</v>
      </c>
      <c r="KI78" s="82">
        <v>6.4443842000000001E-2</v>
      </c>
      <c r="KJ78" s="82">
        <v>3.6052753739999996</v>
      </c>
      <c r="KK78" s="82">
        <v>0</v>
      </c>
      <c r="KL78" s="82">
        <v>0</v>
      </c>
      <c r="KM78" s="82">
        <v>3500</v>
      </c>
      <c r="KN78" s="82">
        <v>2000</v>
      </c>
      <c r="KO78" s="82">
        <v>0</v>
      </c>
      <c r="KP78" s="82">
        <v>3.6911243140000001</v>
      </c>
      <c r="KQ78" s="82">
        <v>0</v>
      </c>
      <c r="KR78" s="82">
        <v>0</v>
      </c>
      <c r="KS78" s="82">
        <v>0</v>
      </c>
    </row>
    <row r="79" spans="1:305">
      <c r="A79" s="42" t="s">
        <v>505</v>
      </c>
      <c r="B79" s="62" t="s">
        <v>463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0.18800000000000061</v>
      </c>
      <c r="GZ79" s="82">
        <v>0.3985000000000003</v>
      </c>
      <c r="HA79" s="82">
        <v>0.20049999999999946</v>
      </c>
      <c r="HB79" s="82">
        <v>0.38350000000000151</v>
      </c>
      <c r="HC79" s="82">
        <v>0.18300000000000027</v>
      </c>
      <c r="HD79" s="82">
        <v>2.5000000000003908E-3</v>
      </c>
      <c r="HE79" s="82">
        <v>0.41600000000000037</v>
      </c>
      <c r="HF79" s="82">
        <v>2.205462442</v>
      </c>
      <c r="HG79" s="82">
        <v>1427.8065000000001</v>
      </c>
      <c r="HH79" s="82">
        <v>0.29449999999994958</v>
      </c>
      <c r="HI79" s="82">
        <v>0.29199999999999982</v>
      </c>
      <c r="HJ79" s="82">
        <v>0.10900000000000176</v>
      </c>
      <c r="HK79" s="82">
        <v>0.10650000000000048</v>
      </c>
      <c r="HL79" s="82">
        <v>0.28950000000000031</v>
      </c>
      <c r="HM79" s="82">
        <v>0.20550000000000002</v>
      </c>
      <c r="HN79" s="82">
        <v>0.10899999999999821</v>
      </c>
      <c r="HO79" s="82">
        <v>0.28949999999999987</v>
      </c>
      <c r="HP79" s="82">
        <v>0.11149999999999949</v>
      </c>
      <c r="HQ79" s="82">
        <v>0.10650000000000048</v>
      </c>
      <c r="HR79" s="82">
        <v>0.28950000000000031</v>
      </c>
      <c r="HS79" s="82">
        <v>0.10650000000000004</v>
      </c>
      <c r="HT79" s="82">
        <v>0.29949999999999122</v>
      </c>
      <c r="HU79" s="82">
        <v>0.29200000000000559</v>
      </c>
      <c r="HV79" s="82">
        <v>0.2029999999999994</v>
      </c>
      <c r="HW79" s="82">
        <v>0.1065</v>
      </c>
      <c r="HX79" s="82">
        <v>0.1065</v>
      </c>
      <c r="HY79" s="82">
        <v>0.29449999999999998</v>
      </c>
      <c r="HZ79" s="82">
        <v>0.20050000000000001</v>
      </c>
      <c r="IA79" s="82">
        <v>0.20050000000000001</v>
      </c>
      <c r="IB79" s="82">
        <v>0.1065</v>
      </c>
      <c r="IC79" s="82">
        <v>0.1065</v>
      </c>
      <c r="ID79" s="82">
        <v>0.42349999999999999</v>
      </c>
      <c r="IE79" s="82">
        <v>0.20050000000000001</v>
      </c>
      <c r="IF79" s="82">
        <v>0.32700000000000001</v>
      </c>
      <c r="IG79" s="82">
        <v>0.109</v>
      </c>
      <c r="IH79" s="82">
        <v>0.23800000000000002</v>
      </c>
      <c r="II79" s="82">
        <v>0.28950000000000031</v>
      </c>
      <c r="IJ79" s="82">
        <v>0.23549999999977445</v>
      </c>
      <c r="IK79" s="82">
        <v>0.13900000000001</v>
      </c>
      <c r="IL79" s="82">
        <v>0</v>
      </c>
      <c r="IM79" s="82">
        <v>0</v>
      </c>
      <c r="IN79" s="82">
        <v>0.29449999999985721</v>
      </c>
      <c r="IO79" s="82">
        <v>0.31950000000006185</v>
      </c>
      <c r="IP79" s="82">
        <v>0</v>
      </c>
      <c r="IQ79" s="82">
        <v>4000.4724999999999</v>
      </c>
      <c r="IR79" s="82">
        <v>0.22550000000023829</v>
      </c>
      <c r="IS79" s="82">
        <v>0.10649999999999993</v>
      </c>
      <c r="IT79" s="82">
        <v>579.11256385000002</v>
      </c>
      <c r="IU79" s="82">
        <v>0</v>
      </c>
      <c r="IV79" s="82">
        <v>0.19049999999992906</v>
      </c>
      <c r="IW79" s="82">
        <v>341.89900000000011</v>
      </c>
      <c r="IX79" s="82">
        <v>-1.4499512701604544E-13</v>
      </c>
      <c r="IY79" s="82">
        <v>0.18549999999987044</v>
      </c>
      <c r="IZ79" s="82">
        <v>330.00000000000011</v>
      </c>
      <c r="JA79" s="82">
        <v>9.6499999999871022E-2</v>
      </c>
      <c r="JB79" s="82">
        <v>0</v>
      </c>
      <c r="JC79" s="82">
        <v>340.09900000000016</v>
      </c>
      <c r="JD79" s="82">
        <v>0.8142472130000884</v>
      </c>
      <c r="JE79" s="82">
        <v>0.47055518799999996</v>
      </c>
      <c r="JF79" s="82">
        <v>0.27450000000000019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>
        <v>1000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1.0065</v>
      </c>
      <c r="JX79" s="82">
        <v>5000.0915000000005</v>
      </c>
      <c r="JY79" s="82">
        <v>0.183</v>
      </c>
      <c r="JZ79" s="82">
        <v>0</v>
      </c>
      <c r="KA79" s="82">
        <v>4800.0915000000005</v>
      </c>
      <c r="KB79" s="82">
        <v>200.1215</v>
      </c>
      <c r="KC79" s="82">
        <v>2000</v>
      </c>
      <c r="KD79" s="82">
        <v>3000.183</v>
      </c>
      <c r="KE79" s="82">
        <v>0</v>
      </c>
      <c r="KF79" s="82">
        <v>0.183</v>
      </c>
      <c r="KG79" s="82">
        <v>14.0915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>
        <v>3500</v>
      </c>
      <c r="KN79" s="82">
        <v>2000</v>
      </c>
      <c r="KO79" s="82">
        <v>0</v>
      </c>
      <c r="KP79" s="82">
        <v>0</v>
      </c>
      <c r="KQ79" s="82">
        <v>0</v>
      </c>
      <c r="KR79" s="82">
        <v>0</v>
      </c>
      <c r="KS79" s="82">
        <v>0</v>
      </c>
    </row>
    <row r="80" spans="1:305">
      <c r="A80" s="42" t="s">
        <v>506</v>
      </c>
      <c r="B80" s="63" t="s">
        <v>507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  <c r="KR80" s="82">
        <v>0</v>
      </c>
      <c r="KS80" s="82">
        <v>0</v>
      </c>
    </row>
    <row r="81" spans="1:305">
      <c r="A81" s="42" t="s">
        <v>508</v>
      </c>
      <c r="B81" s="63" t="s">
        <v>509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0.18800000000000061</v>
      </c>
      <c r="GZ81" s="82">
        <v>0.3985000000000003</v>
      </c>
      <c r="HA81" s="82">
        <v>0.20049999999999946</v>
      </c>
      <c r="HB81" s="82">
        <v>0.38350000000000151</v>
      </c>
      <c r="HC81" s="82">
        <v>0.18300000000000027</v>
      </c>
      <c r="HD81" s="82">
        <v>2.5000000000003908E-3</v>
      </c>
      <c r="HE81" s="82">
        <v>0.41600000000000037</v>
      </c>
      <c r="HF81" s="82">
        <v>2.205462442</v>
      </c>
      <c r="HG81" s="82">
        <v>1427.8065000000001</v>
      </c>
      <c r="HH81" s="82">
        <v>0.29449999999994958</v>
      </c>
      <c r="HI81" s="82">
        <v>0.29199999999999982</v>
      </c>
      <c r="HJ81" s="82">
        <v>0.10900000000000176</v>
      </c>
      <c r="HK81" s="82">
        <v>0.10650000000000048</v>
      </c>
      <c r="HL81" s="82">
        <v>0.28950000000000031</v>
      </c>
      <c r="HM81" s="82">
        <v>0.20550000000000002</v>
      </c>
      <c r="HN81" s="82">
        <v>0.10899999999999821</v>
      </c>
      <c r="HO81" s="82">
        <v>0.28949999999999987</v>
      </c>
      <c r="HP81" s="82">
        <v>0.11149999999999949</v>
      </c>
      <c r="HQ81" s="82">
        <v>0.10650000000000048</v>
      </c>
      <c r="HR81" s="82">
        <v>0.28950000000000031</v>
      </c>
      <c r="HS81" s="82">
        <v>0.10650000000000004</v>
      </c>
      <c r="HT81" s="82">
        <v>0.29949999999999122</v>
      </c>
      <c r="HU81" s="82">
        <v>0.29200000000000559</v>
      </c>
      <c r="HV81" s="82">
        <v>0.2029999999999994</v>
      </c>
      <c r="HW81" s="82">
        <v>0.1065</v>
      </c>
      <c r="HX81" s="82">
        <v>0.1065</v>
      </c>
      <c r="HY81" s="82">
        <v>0.29449999999999998</v>
      </c>
      <c r="HZ81" s="82">
        <v>0.20050000000000001</v>
      </c>
      <c r="IA81" s="82">
        <v>0.20050000000000001</v>
      </c>
      <c r="IB81" s="82">
        <v>0.1065</v>
      </c>
      <c r="IC81" s="82">
        <v>0.1065</v>
      </c>
      <c r="ID81" s="82">
        <v>0.42349999999999999</v>
      </c>
      <c r="IE81" s="82">
        <v>0.20050000000000001</v>
      </c>
      <c r="IF81" s="82">
        <v>0.32700000000000001</v>
      </c>
      <c r="IG81" s="82">
        <v>0.109</v>
      </c>
      <c r="IH81" s="82">
        <v>0.23800000000000002</v>
      </c>
      <c r="II81" s="82">
        <v>0.28950000000000031</v>
      </c>
      <c r="IJ81" s="82">
        <v>0.23549999999977445</v>
      </c>
      <c r="IK81" s="82">
        <v>0.13900000000001</v>
      </c>
      <c r="IL81" s="82">
        <v>0</v>
      </c>
      <c r="IM81" s="82">
        <v>0</v>
      </c>
      <c r="IN81" s="82">
        <v>0.29449999999985721</v>
      </c>
      <c r="IO81" s="82">
        <v>0.31950000000006185</v>
      </c>
      <c r="IP81" s="82">
        <v>0</v>
      </c>
      <c r="IQ81" s="82">
        <v>4000.4724999999999</v>
      </c>
      <c r="IR81" s="82">
        <v>0.22550000000023829</v>
      </c>
      <c r="IS81" s="82">
        <v>0.10649999999999993</v>
      </c>
      <c r="IT81" s="82">
        <v>579.11256385000002</v>
      </c>
      <c r="IU81" s="82">
        <v>0</v>
      </c>
      <c r="IV81" s="82">
        <v>0.19049999999992906</v>
      </c>
      <c r="IW81" s="82">
        <v>341.89900000000011</v>
      </c>
      <c r="IX81" s="82">
        <v>-1.4499512701604544E-13</v>
      </c>
      <c r="IY81" s="82">
        <v>0.18549999999987044</v>
      </c>
      <c r="IZ81" s="82">
        <v>330.00000000000011</v>
      </c>
      <c r="JA81" s="82">
        <v>9.6499999999871022E-2</v>
      </c>
      <c r="JB81" s="82">
        <v>0</v>
      </c>
      <c r="JC81" s="82">
        <v>340.09900000000016</v>
      </c>
      <c r="JD81" s="82">
        <v>0.8142472130000884</v>
      </c>
      <c r="JE81" s="82">
        <v>0.47055518799999996</v>
      </c>
      <c r="JF81" s="82">
        <v>0.27450000000000019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>
        <v>1000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1.0065</v>
      </c>
      <c r="JX81" s="82">
        <v>5000.0915000000005</v>
      </c>
      <c r="JY81" s="82">
        <v>0.183</v>
      </c>
      <c r="JZ81" s="82">
        <v>0</v>
      </c>
      <c r="KA81" s="82">
        <v>4800.0915000000005</v>
      </c>
      <c r="KB81" s="82">
        <v>200.1215</v>
      </c>
      <c r="KC81" s="82">
        <v>2000</v>
      </c>
      <c r="KD81" s="82">
        <v>3000.183</v>
      </c>
      <c r="KE81" s="82">
        <v>0</v>
      </c>
      <c r="KF81" s="82">
        <v>0.183</v>
      </c>
      <c r="KG81" s="82">
        <v>14.0915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>
        <v>3500</v>
      </c>
      <c r="KN81" s="82">
        <v>2000</v>
      </c>
      <c r="KO81" s="82">
        <v>0</v>
      </c>
      <c r="KP81" s="82">
        <v>0</v>
      </c>
      <c r="KQ81" s="82">
        <v>0</v>
      </c>
      <c r="KR81" s="82">
        <v>0</v>
      </c>
      <c r="KS81" s="82">
        <v>0</v>
      </c>
    </row>
    <row r="82" spans="1:305">
      <c r="A82" s="42" t="s">
        <v>510</v>
      </c>
      <c r="B82" s="62" t="s">
        <v>511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5.9020152320000001</v>
      </c>
      <c r="FP82" s="82">
        <v>12.115962664000001</v>
      </c>
      <c r="FQ82" s="82">
        <v>2.6121706840000001</v>
      </c>
      <c r="FR82" s="82">
        <v>31.134987174000003</v>
      </c>
      <c r="FS82" s="82">
        <v>4.5178841539999999</v>
      </c>
      <c r="FT82" s="82">
        <v>0.01</v>
      </c>
      <c r="FU82" s="82">
        <v>5.7372809289999998</v>
      </c>
      <c r="FV82" s="82">
        <v>11.522506931000001</v>
      </c>
      <c r="FW82" s="82">
        <v>2.73420898</v>
      </c>
      <c r="FX82" s="82">
        <v>29.429002913000001</v>
      </c>
      <c r="FY82" s="82">
        <v>4.1275717633350002</v>
      </c>
      <c r="FZ82" s="82">
        <v>2.9156434569999998</v>
      </c>
      <c r="GA82" s="82">
        <v>319.57848366163898</v>
      </c>
      <c r="GB82" s="82">
        <v>11.376019607999998</v>
      </c>
      <c r="GC82" s="82">
        <v>2.3983138639999999</v>
      </c>
      <c r="GD82" s="82">
        <v>27.439047356</v>
      </c>
      <c r="GE82" s="82">
        <v>3.8486200210000003</v>
      </c>
      <c r="GF82" s="82">
        <v>2.8857262510000004</v>
      </c>
      <c r="GG82" s="82">
        <v>5.405476342</v>
      </c>
      <c r="GH82" s="82">
        <v>10.626022179</v>
      </c>
      <c r="GI82" s="82">
        <v>2.3180169720000001</v>
      </c>
      <c r="GJ82" s="82">
        <v>28.464475388999997</v>
      </c>
      <c r="GK82" s="82">
        <v>3.6955919490000002</v>
      </c>
      <c r="GL82" s="82">
        <v>2.6110765099999997</v>
      </c>
      <c r="GM82" s="82">
        <v>6.9080162910000009</v>
      </c>
      <c r="GN82" s="82">
        <v>13.637600575999999</v>
      </c>
      <c r="GO82" s="82">
        <v>2.9592597469999999</v>
      </c>
      <c r="GP82" s="82">
        <v>28.442547002999987</v>
      </c>
      <c r="GQ82" s="82">
        <v>4.6545227769999995</v>
      </c>
      <c r="GR82" s="82">
        <v>3.8170889209999994</v>
      </c>
      <c r="GS82" s="82">
        <v>6.4690942049999993</v>
      </c>
      <c r="GT82" s="82">
        <v>10.591330508000002</v>
      </c>
      <c r="GU82" s="82">
        <v>2.6334158469999998</v>
      </c>
      <c r="GV82" s="82">
        <v>27.542664996000006</v>
      </c>
      <c r="GW82" s="82">
        <v>4.3291379809999997</v>
      </c>
      <c r="GX82" s="82">
        <v>3.0365584000000001</v>
      </c>
      <c r="GY82" s="82">
        <v>6.1970743539999997</v>
      </c>
      <c r="GZ82" s="82">
        <v>11.499082093</v>
      </c>
      <c r="HA82" s="82">
        <v>2.4792902700000004</v>
      </c>
      <c r="HB82" s="82">
        <v>25.800151582000002</v>
      </c>
      <c r="HC82" s="82">
        <v>2.585474247524</v>
      </c>
      <c r="HD82" s="82">
        <v>2.5773136279999997</v>
      </c>
      <c r="HE82" s="82">
        <v>4.5051679729999998</v>
      </c>
      <c r="HF82" s="82">
        <v>8.1044279390000007</v>
      </c>
      <c r="HG82" s="82">
        <v>39.224742984000002</v>
      </c>
      <c r="HH82" s="82">
        <v>24.95628410719435</v>
      </c>
      <c r="HI82" s="82">
        <v>3.0903285770000002</v>
      </c>
      <c r="HJ82" s="82">
        <v>33.821327687</v>
      </c>
      <c r="HK82" s="82">
        <v>12.36809059</v>
      </c>
      <c r="HL82" s="82">
        <v>20.724874524000001</v>
      </c>
      <c r="HM82" s="82">
        <v>1.7951381580000001</v>
      </c>
      <c r="HN82" s="82">
        <v>12.069656611999998</v>
      </c>
      <c r="HO82" s="82">
        <v>2.1624016519999998</v>
      </c>
      <c r="HP82" s="82">
        <v>4.3977039500000004</v>
      </c>
      <c r="HQ82" s="82">
        <v>13.265873256999999</v>
      </c>
      <c r="HR82" s="82">
        <v>18.641096970000003</v>
      </c>
      <c r="HS82" s="82">
        <v>1.653685318</v>
      </c>
      <c r="HT82" s="82">
        <v>1009.9486824190001</v>
      </c>
      <c r="HU82" s="82">
        <v>1004.8142661859999</v>
      </c>
      <c r="HV82" s="82">
        <v>4.327466544</v>
      </c>
      <c r="HW82" s="82">
        <v>12.743917071</v>
      </c>
      <c r="HX82" s="82">
        <v>6.6499552860000009</v>
      </c>
      <c r="HY82" s="82">
        <v>1.5264295750000001</v>
      </c>
      <c r="HZ82" s="82">
        <v>9.7741712500000002</v>
      </c>
      <c r="IA82" s="82">
        <v>2.5263602440000001</v>
      </c>
      <c r="IB82" s="82">
        <v>4.1790587840000004</v>
      </c>
      <c r="IC82" s="82">
        <v>12.029866632999999</v>
      </c>
      <c r="ID82" s="82">
        <v>5.91533408</v>
      </c>
      <c r="IE82" s="82">
        <v>1.4375219539999997</v>
      </c>
      <c r="IF82" s="82">
        <v>8.7108683270000018</v>
      </c>
      <c r="IG82" s="82">
        <v>2.4566553099999999</v>
      </c>
      <c r="IH82" s="82">
        <v>4.1486828369999991</v>
      </c>
      <c r="II82" s="82">
        <v>12.093192782000001</v>
      </c>
      <c r="IJ82" s="82">
        <v>1603.3279736460001</v>
      </c>
      <c r="IK82" s="82">
        <v>804.62362815500001</v>
      </c>
      <c r="IL82" s="82">
        <v>1317.2348052679999</v>
      </c>
      <c r="IM82" s="82">
        <v>827.32074301699993</v>
      </c>
      <c r="IN82" s="82">
        <v>863.58906757300008</v>
      </c>
      <c r="IO82" s="82">
        <v>886.40258625699994</v>
      </c>
      <c r="IP82" s="82">
        <v>877.22550000000001</v>
      </c>
      <c r="IQ82" s="82">
        <v>0</v>
      </c>
      <c r="IR82" s="82">
        <v>1756.7399456909998</v>
      </c>
      <c r="IS82" s="82">
        <v>0.52315489399999993</v>
      </c>
      <c r="IT82" s="82">
        <v>1753.3387105929999</v>
      </c>
      <c r="IU82" s="82">
        <v>8.2772189279999999</v>
      </c>
      <c r="IV82" s="82">
        <v>1743.3440000000001</v>
      </c>
      <c r="IW82" s="82">
        <v>860.35349999999994</v>
      </c>
      <c r="IX82" s="82">
        <v>858.18201377500009</v>
      </c>
      <c r="IY82" s="82">
        <v>856.19505578500014</v>
      </c>
      <c r="IZ82" s="82">
        <v>862.99712846</v>
      </c>
      <c r="JA82" s="82">
        <v>865.56718390700007</v>
      </c>
      <c r="JB82" s="82">
        <v>858.375</v>
      </c>
      <c r="JC82" s="82">
        <v>854.1434999999999</v>
      </c>
      <c r="JD82" s="82">
        <v>848.02624721300003</v>
      </c>
      <c r="JE82" s="82">
        <v>0.37905518800000004</v>
      </c>
      <c r="JF82" s="82">
        <v>2.3172796009999996</v>
      </c>
      <c r="JG82" s="82">
        <v>7.3607834630000006</v>
      </c>
      <c r="JH82" s="82">
        <v>0.183</v>
      </c>
      <c r="JI82" s="82">
        <v>826.2494999999999</v>
      </c>
      <c r="JJ82" s="82">
        <v>0.54233534299999997</v>
      </c>
      <c r="JK82" s="82">
        <v>0.39381593199999998</v>
      </c>
      <c r="JL82" s="82">
        <v>2.1396083939999926</v>
      </c>
      <c r="JM82" s="82">
        <v>6.4497486190000002</v>
      </c>
      <c r="JN82" s="82">
        <v>0</v>
      </c>
      <c r="JO82" s="82">
        <v>2390.5680000000002</v>
      </c>
      <c r="JP82" s="82">
        <v>2415.6525096999999</v>
      </c>
      <c r="JQ82" s="82">
        <v>2435.1881288330001</v>
      </c>
      <c r="JR82" s="82">
        <v>1951.0537839829999</v>
      </c>
      <c r="JS82" s="82">
        <v>0</v>
      </c>
      <c r="JT82" s="82">
        <v>0</v>
      </c>
      <c r="JU82" s="82">
        <v>2737.0340000000001</v>
      </c>
      <c r="JV82" s="82">
        <v>544.31100000000004</v>
      </c>
      <c r="JW82" s="82">
        <v>815.36850000000004</v>
      </c>
      <c r="JX82" s="82">
        <v>826.07120887899964</v>
      </c>
      <c r="JY82" s="82">
        <v>0</v>
      </c>
      <c r="JZ82" s="82">
        <v>0</v>
      </c>
      <c r="KA82" s="82">
        <v>0</v>
      </c>
      <c r="KB82" s="82">
        <v>852.84750000000008</v>
      </c>
      <c r="KC82" s="82">
        <v>1699.995255236</v>
      </c>
      <c r="KD82" s="82">
        <v>3.1255785149996882</v>
      </c>
      <c r="KE82" s="82">
        <v>877.48049999999989</v>
      </c>
      <c r="KF82" s="82">
        <v>0</v>
      </c>
      <c r="KG82" s="82">
        <v>1764.9900000000002</v>
      </c>
      <c r="KH82" s="82">
        <v>0</v>
      </c>
      <c r="KI82" s="82">
        <v>6.4443842000000001E-2</v>
      </c>
      <c r="KJ82" s="82">
        <v>3.6052753739999996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3.6911243140000001</v>
      </c>
      <c r="KQ82" s="82">
        <v>0</v>
      </c>
      <c r="KR82" s="82">
        <v>0</v>
      </c>
      <c r="KS82" s="82">
        <v>0</v>
      </c>
    </row>
    <row r="83" spans="1:305" ht="33.75" customHeight="1">
      <c r="A83" s="40" t="s">
        <v>512</v>
      </c>
      <c r="B83" s="219" t="s">
        <v>513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53.134289729999999</v>
      </c>
      <c r="JB83" s="82">
        <v>20.950222660000001</v>
      </c>
      <c r="JC83" s="82">
        <v>201.10500959999999</v>
      </c>
      <c r="JD83" s="82">
        <v>523.89231161999999</v>
      </c>
      <c r="JE83" s="82">
        <v>561.94903619000002</v>
      </c>
      <c r="JF83" s="82">
        <v>390.46745239000001</v>
      </c>
      <c r="JG83" s="82">
        <v>0</v>
      </c>
      <c r="JH83" s="82">
        <v>0</v>
      </c>
      <c r="JI83" s="82">
        <v>231.95447275000001</v>
      </c>
      <c r="JJ83" s="82">
        <v>403.09426494999997</v>
      </c>
      <c r="JK83" s="82">
        <v>643.17942000000005</v>
      </c>
      <c r="JL83" s="82">
        <v>1023.60489563</v>
      </c>
      <c r="JM83" s="82">
        <v>577.89897913000004</v>
      </c>
      <c r="JN83" s="82">
        <v>1013.86922</v>
      </c>
      <c r="JO83" s="82">
        <v>1039.733643</v>
      </c>
      <c r="JP83" s="82">
        <v>589.42671483000004</v>
      </c>
      <c r="JQ83" s="82">
        <v>412.86237719999997</v>
      </c>
      <c r="JR83" s="82">
        <v>667.88100599999996</v>
      </c>
      <c r="JS83" s="82">
        <v>7.7632951200000004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  <c r="KR83" s="82">
        <v>0</v>
      </c>
      <c r="KS83" s="82">
        <v>0</v>
      </c>
    </row>
    <row r="84" spans="1:305">
      <c r="A84" s="42" t="s">
        <v>514</v>
      </c>
      <c r="B84" s="62" t="s">
        <v>515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53.134289729999999</v>
      </c>
      <c r="JB84" s="82">
        <v>20.950222660000001</v>
      </c>
      <c r="JC84" s="82">
        <v>201.10500959999999</v>
      </c>
      <c r="JD84" s="82">
        <v>523.89231161999999</v>
      </c>
      <c r="JE84" s="82">
        <v>561.94903619000002</v>
      </c>
      <c r="JF84" s="82">
        <v>390.46745239000001</v>
      </c>
      <c r="JG84" s="82">
        <v>0</v>
      </c>
      <c r="JH84" s="82">
        <v>0</v>
      </c>
      <c r="JI84" s="82">
        <v>231.95447275000001</v>
      </c>
      <c r="JJ84" s="82">
        <v>403.09426494999997</v>
      </c>
      <c r="JK84" s="82">
        <v>643.17942000000005</v>
      </c>
      <c r="JL84" s="82">
        <v>1023.60489563</v>
      </c>
      <c r="JM84" s="82">
        <v>577.89897913000004</v>
      </c>
      <c r="JN84" s="82">
        <v>1013.86922</v>
      </c>
      <c r="JO84" s="82">
        <v>1039.733643</v>
      </c>
      <c r="JP84" s="82">
        <v>589.42671483000004</v>
      </c>
      <c r="JQ84" s="82">
        <v>412.86237719999997</v>
      </c>
      <c r="JR84" s="82">
        <v>667.88100599999996</v>
      </c>
      <c r="JS84" s="82">
        <v>7.7632951200000004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  <c r="KR84" s="82">
        <v>0</v>
      </c>
      <c r="KS84" s="82">
        <v>0</v>
      </c>
    </row>
    <row r="85" spans="1:305">
      <c r="A85" s="42" t="s">
        <v>516</v>
      </c>
      <c r="B85" s="63" t="s">
        <v>517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</row>
    <row r="86" spans="1:305">
      <c r="A86" s="42" t="s">
        <v>518</v>
      </c>
      <c r="B86" s="63" t="s">
        <v>519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</row>
    <row r="87" spans="1:305">
      <c r="A87" s="42" t="s">
        <v>520</v>
      </c>
      <c r="B87" s="63" t="s">
        <v>521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</row>
    <row r="88" spans="1:305">
      <c r="A88" s="23" t="s">
        <v>522</v>
      </c>
      <c r="B88" s="66" t="s">
        <v>523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</row>
  </sheetData>
  <mergeCells count="30"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  <mergeCell ref="A4:B5"/>
    <mergeCell ref="C5:N5"/>
    <mergeCell ref="O5:Z5"/>
    <mergeCell ref="AA5:AL5"/>
    <mergeCell ref="AM5:AX5"/>
    <mergeCell ref="JS5:KD5"/>
    <mergeCell ref="KE5:KP5"/>
    <mergeCell ref="GY5:HJ5"/>
    <mergeCell ref="HK5:HV5"/>
    <mergeCell ref="HW5:IH5"/>
    <mergeCell ref="II5:IT5"/>
    <mergeCell ref="IU5:JF5"/>
    <mergeCell ref="JG5:JR5"/>
    <mergeCell ref="KQ5:KS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LU53"/>
  <sheetViews>
    <sheetView showGridLines="0" zoomScaleNormal="100" workbookViewId="0">
      <pane xSplit="4" ySplit="1" topLeftCell="LQ2" activePane="bottomRight" state="frozen"/>
      <selection pane="topRight" activeCell="AA8" sqref="AA8"/>
      <selection pane="bottomLeft" activeCell="AA8" sqref="AA8"/>
      <selection pane="bottomRight" activeCell="LW13" sqref="LW13"/>
    </sheetView>
  </sheetViews>
  <sheetFormatPr baseColWidth="10" defaultColWidth="11.42578125" defaultRowHeight="15"/>
  <cols>
    <col min="3" max="3" width="64.28515625" customWidth="1"/>
    <col min="5" max="28" width="11.42578125" style="51" customWidth="1"/>
    <col min="29" max="30" width="11.28515625" style="51" customWidth="1"/>
    <col min="31" max="31" width="11.42578125" style="51"/>
    <col min="32" max="43" width="11.28515625" style="51" customWidth="1"/>
    <col min="44" max="44" width="11.42578125" style="51"/>
    <col min="45" max="56" width="11.28515625" style="51" customWidth="1"/>
    <col min="57" max="75" width="11.42578125" style="51"/>
  </cols>
  <sheetData>
    <row r="1" spans="2:333">
      <c r="B1" s="12" t="s">
        <v>118</v>
      </c>
      <c r="E1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333" ht="15.75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235"/>
      <c r="LR2" s="235"/>
      <c r="LS2" s="235"/>
      <c r="LT2" s="235"/>
      <c r="LU2" s="235"/>
    </row>
    <row r="3" spans="2:333" ht="15.75">
      <c r="B3" s="52" t="s">
        <v>524</v>
      </c>
      <c r="C3" s="57"/>
      <c r="D3" s="22"/>
      <c r="E3" s="146" t="s">
        <v>121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235"/>
      <c r="LR3" s="235"/>
      <c r="LS3" s="235"/>
      <c r="LT3" s="235"/>
      <c r="LU3" s="235"/>
    </row>
    <row r="4" spans="2:333" ht="15" customHeight="1">
      <c r="B4" s="19"/>
      <c r="C4" s="20"/>
      <c r="D4" s="21"/>
      <c r="E4" s="241" t="s">
        <v>122</v>
      </c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257"/>
      <c r="CG4" s="257"/>
      <c r="CH4" s="257"/>
      <c r="CI4" s="257"/>
      <c r="CJ4" s="257"/>
      <c r="CK4" s="257"/>
      <c r="CL4" s="257"/>
      <c r="CM4" s="257"/>
      <c r="CN4" s="257"/>
      <c r="CO4" s="257"/>
      <c r="CP4" s="257"/>
      <c r="CQ4" s="257"/>
      <c r="CR4" s="257"/>
      <c r="CS4" s="257"/>
      <c r="CT4" s="257"/>
      <c r="CU4" s="257"/>
      <c r="CV4" s="257"/>
      <c r="CW4" s="257"/>
      <c r="CX4" s="257"/>
      <c r="CY4" s="257"/>
      <c r="CZ4" s="257"/>
      <c r="DA4" s="257"/>
      <c r="DB4" s="257"/>
      <c r="DC4" s="257"/>
      <c r="DD4" s="257"/>
      <c r="DE4" s="257"/>
      <c r="DF4" s="257"/>
      <c r="DG4" s="257"/>
      <c r="DH4" s="257"/>
      <c r="DI4" s="257"/>
      <c r="DJ4" s="257"/>
      <c r="DK4" s="257"/>
      <c r="DL4" s="257"/>
      <c r="DM4" s="257"/>
      <c r="DN4" s="257"/>
      <c r="DO4" s="257"/>
      <c r="DP4" s="257"/>
      <c r="DQ4" s="257"/>
      <c r="DR4" s="257"/>
      <c r="DS4" s="257"/>
      <c r="DT4" s="257"/>
      <c r="DU4" s="257"/>
      <c r="DV4" s="257"/>
      <c r="DW4" s="257"/>
      <c r="DX4" s="257"/>
      <c r="DY4" s="257"/>
      <c r="DZ4" s="257"/>
      <c r="EA4" s="257"/>
      <c r="EB4" s="257"/>
      <c r="EC4" s="257"/>
      <c r="ED4" s="257"/>
      <c r="EE4" s="257"/>
      <c r="EF4" s="257"/>
      <c r="EG4" s="257"/>
      <c r="EH4" s="257"/>
      <c r="EI4" s="257"/>
      <c r="EJ4" s="257"/>
      <c r="EK4" s="257"/>
      <c r="EL4" s="257"/>
      <c r="EM4" s="257"/>
      <c r="EN4" s="257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57"/>
      <c r="FB4" s="257"/>
      <c r="FC4" s="257"/>
      <c r="FD4" s="257"/>
      <c r="FE4" s="257"/>
      <c r="FF4" s="257"/>
      <c r="FG4" s="257"/>
      <c r="FH4" s="257"/>
      <c r="FI4" s="257"/>
      <c r="FJ4" s="257"/>
      <c r="FK4" s="257"/>
      <c r="FL4" s="257"/>
      <c r="FM4" s="257"/>
      <c r="FN4" s="257"/>
      <c r="FO4" s="257"/>
      <c r="FP4" s="257"/>
      <c r="FQ4" s="257"/>
      <c r="FR4" s="257"/>
      <c r="FS4" s="257"/>
      <c r="FT4" s="257"/>
      <c r="FU4" s="257"/>
      <c r="FV4" s="257"/>
      <c r="FW4" s="257"/>
      <c r="FX4" s="257"/>
      <c r="FY4" s="257"/>
      <c r="FZ4" s="257"/>
      <c r="GA4" s="257"/>
      <c r="GB4" s="257"/>
      <c r="GC4" s="257"/>
      <c r="GD4" s="257"/>
      <c r="GE4" s="257"/>
      <c r="GF4" s="257"/>
      <c r="GG4" s="257"/>
      <c r="GH4" s="257"/>
      <c r="GI4" s="257"/>
      <c r="GJ4" s="257"/>
      <c r="GK4" s="257"/>
      <c r="GL4" s="257"/>
      <c r="GM4" s="257"/>
      <c r="GN4" s="257"/>
      <c r="GO4" s="257"/>
      <c r="GP4" s="257"/>
      <c r="GQ4" s="257"/>
      <c r="GR4" s="257"/>
      <c r="GS4" s="257"/>
      <c r="GT4" s="257"/>
      <c r="GU4" s="257"/>
      <c r="GV4" s="257"/>
      <c r="GW4" s="257"/>
      <c r="GX4" s="257"/>
      <c r="GY4" s="257"/>
      <c r="GZ4" s="257"/>
      <c r="HA4" s="257"/>
      <c r="HB4" s="257"/>
      <c r="HC4" s="257"/>
      <c r="HD4" s="257"/>
      <c r="HE4" s="257"/>
      <c r="HF4" s="257"/>
      <c r="HG4" s="257"/>
      <c r="HH4" s="257"/>
      <c r="HI4" s="257"/>
      <c r="HJ4" s="257"/>
      <c r="HK4" s="257"/>
      <c r="HL4" s="257"/>
      <c r="HM4" s="257"/>
      <c r="HN4" s="257"/>
      <c r="HO4" s="257"/>
      <c r="HP4" s="257"/>
      <c r="HQ4" s="257"/>
      <c r="HR4" s="257"/>
      <c r="HS4" s="257"/>
      <c r="HT4" s="257"/>
      <c r="HU4" s="257"/>
      <c r="HV4" s="257"/>
      <c r="HW4" s="257"/>
      <c r="HX4" s="257"/>
      <c r="HY4" s="257"/>
      <c r="HZ4" s="257"/>
      <c r="IA4" s="257"/>
      <c r="IB4" s="257"/>
      <c r="IC4" s="257"/>
      <c r="ID4" s="257"/>
      <c r="IE4" s="257"/>
      <c r="IF4" s="257"/>
      <c r="IG4" s="257"/>
      <c r="IH4" s="257"/>
      <c r="II4" s="257"/>
      <c r="IJ4" s="257"/>
      <c r="IK4" s="257"/>
      <c r="IL4" s="257"/>
      <c r="IM4" s="257"/>
      <c r="IN4" s="257"/>
      <c r="IO4" s="257"/>
      <c r="IP4" s="257"/>
      <c r="IQ4" s="257"/>
      <c r="IR4" s="257"/>
      <c r="IS4" s="257"/>
      <c r="IT4" s="257"/>
      <c r="IU4" s="257"/>
      <c r="IV4" s="257"/>
      <c r="IW4" s="257"/>
      <c r="IX4" s="257"/>
      <c r="IY4" s="257"/>
      <c r="IZ4" s="257"/>
      <c r="JA4" s="257"/>
      <c r="JB4" s="257"/>
      <c r="JC4" s="257"/>
      <c r="JD4" s="257"/>
      <c r="JE4" s="257"/>
      <c r="JF4" s="257"/>
      <c r="JG4" s="257"/>
      <c r="JH4" s="257"/>
      <c r="JI4" s="257"/>
      <c r="JJ4" s="257"/>
      <c r="JK4" s="257"/>
      <c r="JL4" s="257"/>
      <c r="JM4" s="257"/>
      <c r="JN4" s="257"/>
      <c r="JO4" s="257"/>
      <c r="JP4" s="257"/>
      <c r="JQ4" s="257"/>
      <c r="JR4" s="257"/>
      <c r="JS4" s="257"/>
      <c r="JT4" s="257"/>
      <c r="JU4" s="257"/>
      <c r="JV4" s="257"/>
      <c r="JW4" s="257"/>
      <c r="JX4" s="257"/>
      <c r="JY4" s="257"/>
      <c r="JZ4" s="257"/>
      <c r="KA4" s="257"/>
      <c r="KB4" s="257"/>
      <c r="KC4" s="257"/>
      <c r="KD4" s="257"/>
      <c r="KE4" s="257"/>
      <c r="KF4" s="257"/>
      <c r="KG4" s="257"/>
      <c r="KH4" s="257"/>
      <c r="KI4" s="257"/>
      <c r="KJ4" s="257"/>
      <c r="KK4" s="257"/>
      <c r="KL4" s="257"/>
      <c r="KM4" s="257"/>
      <c r="KN4" s="257"/>
      <c r="KO4" s="257"/>
      <c r="KP4" s="257"/>
      <c r="KQ4" s="257"/>
      <c r="KR4" s="257"/>
      <c r="KS4" s="257"/>
      <c r="KT4" s="257"/>
      <c r="KU4" s="257"/>
      <c r="KV4" s="257"/>
      <c r="KW4" s="257"/>
      <c r="KX4" s="257"/>
      <c r="KY4" s="257"/>
      <c r="KZ4" s="257"/>
      <c r="LA4" s="257"/>
      <c r="LB4" s="257"/>
      <c r="LC4" s="257"/>
      <c r="LD4" s="257"/>
      <c r="LE4" s="257"/>
      <c r="LF4" s="257"/>
      <c r="LG4" s="257"/>
      <c r="LH4" s="257"/>
      <c r="LI4" s="257"/>
      <c r="LJ4" s="257"/>
      <c r="LK4" s="257"/>
      <c r="LL4" s="257"/>
      <c r="LM4" s="257"/>
      <c r="LN4" s="257"/>
      <c r="LO4" s="257"/>
      <c r="LP4" s="257"/>
      <c r="LQ4" s="257"/>
      <c r="LR4" s="257"/>
      <c r="LS4" s="257"/>
      <c r="LT4" s="257"/>
      <c r="LU4" s="257"/>
    </row>
    <row r="5" spans="2:333" ht="15" customHeight="1">
      <c r="B5" s="248" t="s">
        <v>525</v>
      </c>
      <c r="C5" s="249"/>
      <c r="D5" s="22"/>
      <c r="E5" s="241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257"/>
      <c r="GB5" s="257"/>
      <c r="GC5" s="257"/>
      <c r="GD5" s="257"/>
      <c r="GE5" s="257"/>
      <c r="GF5" s="257"/>
      <c r="GG5" s="257"/>
      <c r="GH5" s="257"/>
      <c r="GI5" s="257"/>
      <c r="GJ5" s="257"/>
      <c r="GK5" s="257"/>
      <c r="GL5" s="257"/>
      <c r="GM5" s="257"/>
      <c r="GN5" s="257"/>
      <c r="GO5" s="257"/>
      <c r="GP5" s="257"/>
      <c r="GQ5" s="257"/>
      <c r="GR5" s="257"/>
      <c r="GS5" s="257"/>
      <c r="GT5" s="257"/>
      <c r="GU5" s="257"/>
      <c r="GV5" s="257"/>
      <c r="GW5" s="257"/>
      <c r="GX5" s="257"/>
      <c r="GY5" s="257"/>
      <c r="GZ5" s="257"/>
      <c r="HA5" s="257"/>
      <c r="HB5" s="257"/>
      <c r="HC5" s="257"/>
      <c r="HD5" s="257"/>
      <c r="HE5" s="257"/>
      <c r="HF5" s="257"/>
      <c r="HG5" s="257"/>
      <c r="HH5" s="257"/>
      <c r="HI5" s="257"/>
      <c r="HJ5" s="257"/>
      <c r="HK5" s="257"/>
      <c r="HL5" s="257"/>
      <c r="HM5" s="257"/>
      <c r="HN5" s="257"/>
      <c r="HO5" s="257"/>
      <c r="HP5" s="257"/>
      <c r="HQ5" s="257"/>
      <c r="HR5" s="257"/>
      <c r="HS5" s="257"/>
      <c r="HT5" s="257"/>
      <c r="HU5" s="257"/>
      <c r="HV5" s="257"/>
      <c r="HW5" s="257"/>
      <c r="HX5" s="257"/>
      <c r="HY5" s="257"/>
      <c r="HZ5" s="257"/>
      <c r="IA5" s="257"/>
      <c r="IB5" s="257"/>
      <c r="IC5" s="257"/>
      <c r="ID5" s="257"/>
      <c r="IE5" s="257"/>
      <c r="IF5" s="257"/>
      <c r="IG5" s="257"/>
      <c r="IH5" s="257"/>
      <c r="II5" s="257"/>
      <c r="IJ5" s="257"/>
      <c r="IK5" s="257"/>
      <c r="IL5" s="257"/>
      <c r="IM5" s="257"/>
      <c r="IN5" s="257"/>
      <c r="IO5" s="257"/>
      <c r="IP5" s="257"/>
      <c r="IQ5" s="257"/>
      <c r="IR5" s="257"/>
      <c r="IS5" s="257"/>
      <c r="IT5" s="257"/>
      <c r="IU5" s="257"/>
      <c r="IV5" s="257"/>
      <c r="IW5" s="257"/>
      <c r="IX5" s="257"/>
      <c r="IY5" s="257"/>
      <c r="IZ5" s="257"/>
      <c r="JA5" s="257"/>
      <c r="JB5" s="257"/>
      <c r="JC5" s="257"/>
      <c r="JD5" s="257"/>
      <c r="JE5" s="257"/>
      <c r="JF5" s="257"/>
      <c r="JG5" s="257"/>
      <c r="JH5" s="257"/>
      <c r="JI5" s="257"/>
      <c r="JJ5" s="257"/>
      <c r="JK5" s="257"/>
      <c r="JL5" s="257"/>
      <c r="JM5" s="257"/>
      <c r="JN5" s="257"/>
      <c r="JO5" s="257"/>
      <c r="JP5" s="257"/>
      <c r="JQ5" s="257"/>
      <c r="JR5" s="257"/>
      <c r="JS5" s="257"/>
      <c r="JT5" s="257"/>
      <c r="JU5" s="257"/>
      <c r="JV5" s="257"/>
      <c r="JW5" s="257"/>
      <c r="JX5" s="257"/>
      <c r="JY5" s="257"/>
      <c r="JZ5" s="257"/>
      <c r="KA5" s="257"/>
      <c r="KB5" s="257"/>
      <c r="KC5" s="257"/>
      <c r="KD5" s="257"/>
      <c r="KE5" s="257"/>
      <c r="KF5" s="257"/>
      <c r="KG5" s="257"/>
      <c r="KH5" s="257"/>
      <c r="KI5" s="257"/>
      <c r="KJ5" s="257"/>
      <c r="KK5" s="257"/>
      <c r="KL5" s="257"/>
      <c r="KM5" s="257"/>
      <c r="KN5" s="257"/>
      <c r="KO5" s="257"/>
      <c r="KP5" s="257"/>
      <c r="KQ5" s="257"/>
      <c r="KR5" s="257"/>
      <c r="KS5" s="257"/>
      <c r="KT5" s="257"/>
      <c r="KU5" s="257"/>
      <c r="KV5" s="257"/>
      <c r="KW5" s="257"/>
      <c r="KX5" s="257"/>
      <c r="KY5" s="257"/>
      <c r="KZ5" s="257"/>
      <c r="LA5" s="257"/>
      <c r="LB5" s="257"/>
      <c r="LC5" s="257"/>
      <c r="LD5" s="257"/>
      <c r="LE5" s="257"/>
      <c r="LF5" s="257"/>
      <c r="LG5" s="257"/>
      <c r="LH5" s="257"/>
      <c r="LI5" s="257"/>
      <c r="LJ5" s="257"/>
      <c r="LK5" s="257"/>
      <c r="LL5" s="257"/>
      <c r="LM5" s="257"/>
      <c r="LN5" s="257"/>
      <c r="LO5" s="257"/>
      <c r="LP5" s="257"/>
      <c r="LQ5" s="257"/>
      <c r="LR5" s="257"/>
      <c r="LS5" s="257"/>
      <c r="LT5" s="257"/>
      <c r="LU5" s="257"/>
    </row>
    <row r="6" spans="2:333">
      <c r="B6" s="248"/>
      <c r="C6" s="249"/>
      <c r="D6" s="22"/>
      <c r="E6" s="253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/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/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/>
      <c r="KR6" s="250"/>
      <c r="KS6" s="250"/>
      <c r="KT6" s="250"/>
      <c r="KU6" s="250"/>
      <c r="KV6" s="250"/>
      <c r="KW6" s="250"/>
      <c r="KX6" s="250"/>
      <c r="KY6" s="250"/>
      <c r="KZ6" s="250"/>
      <c r="LA6" s="250"/>
      <c r="LB6" s="250"/>
      <c r="LC6" s="250"/>
      <c r="LD6" s="250"/>
      <c r="LE6" s="250"/>
      <c r="LF6" s="250"/>
      <c r="LG6" s="250"/>
      <c r="LH6" s="250"/>
      <c r="LI6" s="250"/>
      <c r="LJ6" s="250"/>
      <c r="LK6" s="250"/>
      <c r="LL6" s="250"/>
      <c r="LM6" s="250"/>
      <c r="LN6" s="250"/>
      <c r="LO6" s="250"/>
      <c r="LP6" s="250"/>
      <c r="LQ6" s="250"/>
      <c r="LR6" s="250"/>
      <c r="LS6" s="250"/>
      <c r="LT6" s="250"/>
      <c r="LU6" s="250"/>
    </row>
    <row r="7" spans="2:333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526</v>
      </c>
      <c r="LS7" s="25">
        <v>45658</v>
      </c>
      <c r="LT7" s="25">
        <v>45689</v>
      </c>
      <c r="LU7" s="25">
        <v>45717</v>
      </c>
    </row>
    <row r="8" spans="2:333">
      <c r="B8" s="58" t="s">
        <v>161</v>
      </c>
      <c r="C8" s="59" t="s">
        <v>527</v>
      </c>
      <c r="D8" s="69" t="s">
        <v>152</v>
      </c>
      <c r="E8" s="60">
        <v>41179.319062266572</v>
      </c>
      <c r="F8" s="60">
        <v>2664.671589894514</v>
      </c>
      <c r="G8" s="60">
        <v>2972.2874907500541</v>
      </c>
      <c r="H8" s="60">
        <v>3221.9839375231768</v>
      </c>
      <c r="I8" s="60">
        <v>3348.5692768507251</v>
      </c>
      <c r="J8" s="60">
        <v>3179.6888061289533</v>
      </c>
      <c r="K8" s="60">
        <v>3508.5325842746456</v>
      </c>
      <c r="L8" s="60">
        <v>3059.6388491849098</v>
      </c>
      <c r="M8" s="60">
        <v>3196.2274316673575</v>
      </c>
      <c r="N8" s="60">
        <v>3734.8098210200733</v>
      </c>
      <c r="O8" s="60">
        <v>3393.171890263046</v>
      </c>
      <c r="P8" s="60">
        <v>3278.2313089024046</v>
      </c>
      <c r="Q8" s="60">
        <v>5621.5060758067111</v>
      </c>
      <c r="R8" s="60">
        <v>3157.0852684430474</v>
      </c>
      <c r="S8" s="60">
        <v>3194.4071942378964</v>
      </c>
      <c r="T8" s="60">
        <v>3945.0383476435354</v>
      </c>
      <c r="U8" s="60">
        <v>3589.2562347463713</v>
      </c>
      <c r="V8" s="60">
        <v>3954.9979451667418</v>
      </c>
      <c r="W8" s="60">
        <v>4250.3800730859093</v>
      </c>
      <c r="X8" s="60">
        <v>3759.6187100331867</v>
      </c>
      <c r="Y8" s="60">
        <v>3825.2934423297079</v>
      </c>
      <c r="Z8" s="60">
        <v>3457.8947360368579</v>
      </c>
      <c r="AA8" s="60">
        <v>4840.0028993710275</v>
      </c>
      <c r="AB8" s="60">
        <v>4006.0774466481389</v>
      </c>
      <c r="AC8" s="60">
        <v>7980.564874025581</v>
      </c>
      <c r="AD8" s="60">
        <v>3289.8896382128573</v>
      </c>
      <c r="AE8" s="60">
        <v>3923.7906143369173</v>
      </c>
      <c r="AF8" s="60">
        <v>5610.6533377965497</v>
      </c>
      <c r="AG8" s="60">
        <v>3998.8052077800003</v>
      </c>
      <c r="AH8" s="60">
        <v>4626.0566565900017</v>
      </c>
      <c r="AI8" s="60">
        <v>4999.6110886768329</v>
      </c>
      <c r="AJ8" s="60">
        <v>4133.8171356900011</v>
      </c>
      <c r="AK8" s="60">
        <v>6092.8927642900017</v>
      </c>
      <c r="AL8" s="60">
        <v>4840.1876222914507</v>
      </c>
      <c r="AM8" s="60">
        <v>4285.5134153599993</v>
      </c>
      <c r="AN8" s="60">
        <v>3887.6808616900003</v>
      </c>
      <c r="AO8" s="60">
        <v>7911.0953697970335</v>
      </c>
      <c r="AP8" s="60">
        <v>3575.7905013599998</v>
      </c>
      <c r="AQ8" s="60">
        <v>3696.3515396784142</v>
      </c>
      <c r="AR8" s="60">
        <v>5659.833776057676</v>
      </c>
      <c r="AS8" s="60">
        <v>5045.8048853432338</v>
      </c>
      <c r="AT8" s="60">
        <v>5919.483683102857</v>
      </c>
      <c r="AU8" s="60">
        <v>6064.8658769299982</v>
      </c>
      <c r="AV8" s="60">
        <v>6764.9011837117387</v>
      </c>
      <c r="AW8" s="60">
        <v>4541.4767249023816</v>
      </c>
      <c r="AX8" s="60">
        <v>5034.4908798685719</v>
      </c>
      <c r="AY8" s="60">
        <v>6014.9727234586944</v>
      </c>
      <c r="AZ8" s="60">
        <v>6685.5144229973703</v>
      </c>
      <c r="BA8" s="60">
        <v>10882.405512057792</v>
      </c>
      <c r="BB8" s="60">
        <v>6963.636491977778</v>
      </c>
      <c r="BC8" s="60">
        <v>7418.5556361178951</v>
      </c>
      <c r="BD8" s="60">
        <v>16578.970858070432</v>
      </c>
      <c r="BE8" s="60">
        <v>8564.8993474000017</v>
      </c>
      <c r="BF8" s="60">
        <v>11569.89223148</v>
      </c>
      <c r="BG8" s="60">
        <v>10297.713203483812</v>
      </c>
      <c r="BH8" s="60">
        <v>9420.0572491495659</v>
      </c>
      <c r="BI8" s="60">
        <v>8519.7166596990883</v>
      </c>
      <c r="BJ8" s="60">
        <v>10445.306641408575</v>
      </c>
      <c r="BK8" s="60">
        <v>7181.4317782219023</v>
      </c>
      <c r="BL8" s="60">
        <v>7108.9674347263663</v>
      </c>
      <c r="BM8" s="60">
        <v>31452.979948291766</v>
      </c>
      <c r="BN8" s="60">
        <v>7031.1970357888877</v>
      </c>
      <c r="BO8" s="60">
        <v>9331.9366489700005</v>
      </c>
      <c r="BP8" s="60">
        <v>12274.743229471906</v>
      </c>
      <c r="BQ8" s="60">
        <v>10402.053347904284</v>
      </c>
      <c r="BR8" s="60">
        <v>9503.0833807800009</v>
      </c>
      <c r="BS8" s="60">
        <v>12207.492112566315</v>
      </c>
      <c r="BT8" s="60">
        <v>10307.093813179441</v>
      </c>
      <c r="BU8" s="60">
        <v>9820.7658337872017</v>
      </c>
      <c r="BV8" s="60">
        <v>13243.933818004187</v>
      </c>
      <c r="BW8" s="60">
        <v>9979.7101094697664</v>
      </c>
      <c r="BX8" s="60">
        <v>13724.340438830217</v>
      </c>
      <c r="BY8" s="60">
        <v>33681.621712696091</v>
      </c>
      <c r="BZ8" s="60">
        <v>7181.7105093793871</v>
      </c>
      <c r="CA8" s="60">
        <v>11860.777001290371</v>
      </c>
      <c r="CB8" s="60">
        <v>27466.034102716647</v>
      </c>
      <c r="CC8" s="60">
        <v>13598.461784420271</v>
      </c>
      <c r="CD8" s="60">
        <v>13822.838092267999</v>
      </c>
      <c r="CE8" s="60">
        <v>11215.564586449045</v>
      </c>
      <c r="CF8" s="60">
        <v>13605.31488254845</v>
      </c>
      <c r="CG8" s="60">
        <v>12968.176360880234</v>
      </c>
      <c r="CH8" s="60">
        <v>12567.055632002168</v>
      </c>
      <c r="CI8" s="60">
        <v>12071.807282383361</v>
      </c>
      <c r="CJ8" s="60">
        <v>12458.774488596986</v>
      </c>
      <c r="CK8" s="60">
        <v>32959.145155767874</v>
      </c>
      <c r="CL8" s="60">
        <v>8769.1786174660792</v>
      </c>
      <c r="CM8" s="60">
        <v>14819.900429863404</v>
      </c>
      <c r="CN8" s="60">
        <v>17175.290884037004</v>
      </c>
      <c r="CO8" s="60">
        <v>14306.017070051032</v>
      </c>
      <c r="CP8" s="60">
        <v>17051.476341833408</v>
      </c>
      <c r="CQ8" s="60">
        <v>15291.57392127556</v>
      </c>
      <c r="CR8" s="60">
        <v>15458.202070131443</v>
      </c>
      <c r="CS8" s="60">
        <v>12866.615456761476</v>
      </c>
      <c r="CT8" s="60">
        <v>16052.815469078962</v>
      </c>
      <c r="CU8" s="60">
        <v>14752.119249755669</v>
      </c>
      <c r="CV8" s="60">
        <v>19541.864437756045</v>
      </c>
      <c r="CW8" s="60">
        <v>33972.894350010298</v>
      </c>
      <c r="CX8" s="60">
        <v>16893.611252017032</v>
      </c>
      <c r="CY8" s="60">
        <v>17715.028413580945</v>
      </c>
      <c r="CZ8" s="60">
        <v>23381.261527921823</v>
      </c>
      <c r="DA8" s="60">
        <v>18707.567526697658</v>
      </c>
      <c r="DB8" s="60">
        <v>17470.773395719985</v>
      </c>
      <c r="DC8" s="60">
        <v>23350.755141443347</v>
      </c>
      <c r="DD8" s="60">
        <v>17451.697573949212</v>
      </c>
      <c r="DE8" s="60">
        <v>19238.693378835917</v>
      </c>
      <c r="DF8" s="60">
        <v>21473.981398526044</v>
      </c>
      <c r="DG8" s="60">
        <v>18032.041737744286</v>
      </c>
      <c r="DH8" s="60">
        <v>17136.401339607659</v>
      </c>
      <c r="DI8" s="60">
        <v>44745.678041046755</v>
      </c>
      <c r="DJ8" s="60">
        <v>16697.423013726209</v>
      </c>
      <c r="DK8" s="60">
        <v>16067.815844852312</v>
      </c>
      <c r="DL8" s="60">
        <v>19106.031157280246</v>
      </c>
      <c r="DM8" s="60">
        <v>18190.323562316698</v>
      </c>
      <c r="DN8" s="60">
        <v>16104.990543620612</v>
      </c>
      <c r="DO8" s="60">
        <v>23914.002332423661</v>
      </c>
      <c r="DP8" s="60">
        <v>18470.438688386716</v>
      </c>
      <c r="DQ8" s="60">
        <v>17174.218769629701</v>
      </c>
      <c r="DR8" s="60">
        <v>19056.767036468642</v>
      </c>
      <c r="DS8" s="60">
        <v>20678.692774502222</v>
      </c>
      <c r="DT8" s="60">
        <v>23836.370887554156</v>
      </c>
      <c r="DU8" s="60">
        <v>33917.091568442178</v>
      </c>
      <c r="DV8" s="60">
        <v>15648.11280909768</v>
      </c>
      <c r="DW8" s="60">
        <v>19843.5455579753</v>
      </c>
      <c r="DX8" s="60">
        <v>26747.625763199572</v>
      </c>
      <c r="DY8" s="60">
        <v>22734.088989314758</v>
      </c>
      <c r="DZ8" s="60">
        <v>20315.489259417827</v>
      </c>
      <c r="EA8" s="60">
        <v>22779.705067320301</v>
      </c>
      <c r="EB8" s="60">
        <v>16582.803564774178</v>
      </c>
      <c r="EC8" s="60">
        <v>17746.650322913436</v>
      </c>
      <c r="ED8" s="60">
        <v>16927.540067555179</v>
      </c>
      <c r="EE8" s="60">
        <v>22079.698240400779</v>
      </c>
      <c r="EF8" s="60">
        <v>22112.833223197002</v>
      </c>
      <c r="EG8" s="60">
        <v>38837.623124836187</v>
      </c>
      <c r="EH8" s="60">
        <v>16718.044227563263</v>
      </c>
      <c r="EI8" s="60">
        <v>22970.039199913368</v>
      </c>
      <c r="EJ8" s="60">
        <v>20778.680380820129</v>
      </c>
      <c r="EK8" s="60">
        <v>24650.019338615009</v>
      </c>
      <c r="EL8" s="60">
        <v>21642.696349229649</v>
      </c>
      <c r="EM8" s="60">
        <v>24242.016812576334</v>
      </c>
      <c r="EN8" s="60">
        <v>22894.656721298121</v>
      </c>
      <c r="EO8" s="60">
        <v>24458.231868068131</v>
      </c>
      <c r="EP8" s="60">
        <v>28074.299003582699</v>
      </c>
      <c r="EQ8" s="60">
        <v>24861.661652139166</v>
      </c>
      <c r="ER8" s="60">
        <v>25538.530663160433</v>
      </c>
      <c r="ES8" s="60">
        <v>39102.112844080446</v>
      </c>
      <c r="ET8" s="60">
        <v>22804.396614355031</v>
      </c>
      <c r="EU8" s="60">
        <v>28392.795692499123</v>
      </c>
      <c r="EV8" s="60">
        <v>27279.556705624156</v>
      </c>
      <c r="EW8" s="60">
        <v>34398.083005554858</v>
      </c>
      <c r="EX8" s="60">
        <v>27328.136468999477</v>
      </c>
      <c r="EY8" s="60">
        <v>29459.471882339192</v>
      </c>
      <c r="EZ8" s="60">
        <v>29636.533862475968</v>
      </c>
      <c r="FA8" s="60">
        <v>46295.798284053555</v>
      </c>
      <c r="FB8" s="60">
        <v>20589.819162977619</v>
      </c>
      <c r="FC8" s="60">
        <v>20524.241503076628</v>
      </c>
      <c r="FD8" s="60">
        <v>27471.000713973648</v>
      </c>
      <c r="FE8" s="60">
        <v>43401.005282239064</v>
      </c>
      <c r="FF8" s="60">
        <v>24295.365926265127</v>
      </c>
      <c r="FG8" s="60">
        <v>27941.640770306469</v>
      </c>
      <c r="FH8" s="60">
        <v>28487.436257279107</v>
      </c>
      <c r="FI8" s="60">
        <v>27781.481306057412</v>
      </c>
      <c r="FJ8" s="60">
        <v>38914.91797173227</v>
      </c>
      <c r="FK8" s="60">
        <v>36687.141463262837</v>
      </c>
      <c r="FL8" s="60">
        <v>30663.812757331962</v>
      </c>
      <c r="FM8" s="60">
        <v>30999.092386293545</v>
      </c>
      <c r="FN8" s="60">
        <v>27890.297523139245</v>
      </c>
      <c r="FO8" s="60">
        <v>26023.598527205311</v>
      </c>
      <c r="FP8" s="60">
        <v>35663.994429554732</v>
      </c>
      <c r="FQ8" s="60">
        <v>77281.788198237322</v>
      </c>
      <c r="FR8" s="60">
        <v>28301.556632807238</v>
      </c>
      <c r="FS8" s="60">
        <v>38247.053308254472</v>
      </c>
      <c r="FT8" s="60">
        <v>34646.648532812578</v>
      </c>
      <c r="FU8" s="60">
        <v>32572.922090922119</v>
      </c>
      <c r="FV8" s="60">
        <v>33127.874553561254</v>
      </c>
      <c r="FW8" s="60">
        <v>38041.853816751995</v>
      </c>
      <c r="FX8" s="60">
        <v>35291.925099777756</v>
      </c>
      <c r="FY8" s="60">
        <v>36459.17668951345</v>
      </c>
      <c r="FZ8" s="60">
        <v>34507.482116117564</v>
      </c>
      <c r="GA8" s="60">
        <v>32421.104740002236</v>
      </c>
      <c r="GB8" s="60">
        <v>47827.789445928196</v>
      </c>
      <c r="GC8" s="60">
        <v>46479.462401138342</v>
      </c>
      <c r="GD8" s="60">
        <v>24926.958611775808</v>
      </c>
      <c r="GE8" s="60">
        <v>34556.969728590957</v>
      </c>
      <c r="GF8" s="60">
        <v>37990.674257607454</v>
      </c>
      <c r="GG8" s="60">
        <v>35542.425543102101</v>
      </c>
      <c r="GH8" s="60">
        <v>36789.13613824916</v>
      </c>
      <c r="GI8" s="60">
        <v>45023.818146870515</v>
      </c>
      <c r="GJ8" s="60">
        <v>41942.021196694266</v>
      </c>
      <c r="GK8" s="60">
        <v>34014.96187296242</v>
      </c>
      <c r="GL8" s="60">
        <v>34989.246581183492</v>
      </c>
      <c r="GM8" s="60">
        <v>34560.520847712905</v>
      </c>
      <c r="GN8" s="60">
        <v>48186.449522651877</v>
      </c>
      <c r="GO8" s="60">
        <v>55334.310718791945</v>
      </c>
      <c r="GP8" s="60">
        <v>39515.186040996283</v>
      </c>
      <c r="GQ8" s="60">
        <v>46183.26420086548</v>
      </c>
      <c r="GR8" s="60">
        <v>48009.714175277826</v>
      </c>
      <c r="GS8" s="60">
        <v>42825.87398022096</v>
      </c>
      <c r="GT8" s="60">
        <v>43859.482692791207</v>
      </c>
      <c r="GU8" s="60">
        <v>37853.692207652603</v>
      </c>
      <c r="GV8" s="60">
        <v>48358.146578684173</v>
      </c>
      <c r="GW8" s="60">
        <v>38868.458082020734</v>
      </c>
      <c r="GX8" s="60">
        <v>40268.534044749933</v>
      </c>
      <c r="GY8" s="60">
        <v>38313.479210861842</v>
      </c>
      <c r="GZ8" s="60">
        <v>44181.015483300143</v>
      </c>
      <c r="HA8" s="60">
        <v>62567.358180980977</v>
      </c>
      <c r="HB8" s="60">
        <v>41899.91115396723</v>
      </c>
      <c r="HC8" s="60">
        <v>45350.836653806422</v>
      </c>
      <c r="HD8" s="60">
        <v>48517.623731705062</v>
      </c>
      <c r="HE8" s="60">
        <v>39178.777119238723</v>
      </c>
      <c r="HF8" s="60">
        <v>44678.286366278669</v>
      </c>
      <c r="HG8" s="60">
        <v>48102.392782626506</v>
      </c>
      <c r="HH8" s="60">
        <v>64271.646630610296</v>
      </c>
      <c r="HI8" s="60">
        <v>43436.417744991428</v>
      </c>
      <c r="HJ8" s="60">
        <v>45841.665197058799</v>
      </c>
      <c r="HK8" s="60">
        <v>39782.278607070206</v>
      </c>
      <c r="HL8" s="60">
        <v>54595.161616743484</v>
      </c>
      <c r="HM8" s="60">
        <v>76445.973790811637</v>
      </c>
      <c r="HN8" s="60">
        <v>45605.701797603375</v>
      </c>
      <c r="HO8" s="60">
        <v>46642.373389974862</v>
      </c>
      <c r="HP8" s="60">
        <v>50816.183834077485</v>
      </c>
      <c r="HQ8" s="60">
        <v>47256.307237213878</v>
      </c>
      <c r="HR8" s="60">
        <v>48748.01490920061</v>
      </c>
      <c r="HS8" s="60">
        <v>51526.509896529853</v>
      </c>
      <c r="HT8" s="60">
        <v>56623.037328609273</v>
      </c>
      <c r="HU8" s="60">
        <v>54663.653579583995</v>
      </c>
      <c r="HV8" s="60">
        <v>49765.96778129998</v>
      </c>
      <c r="HW8" s="60">
        <v>49559.35199449541</v>
      </c>
      <c r="HX8" s="60">
        <v>55630.53156595715</v>
      </c>
      <c r="HY8" s="60">
        <v>78527.246518022876</v>
      </c>
      <c r="HZ8" s="60">
        <v>52740.086696304119</v>
      </c>
      <c r="IA8" s="60">
        <v>55224.197922044288</v>
      </c>
      <c r="IB8" s="60">
        <v>58120.90830806856</v>
      </c>
      <c r="IC8" s="60">
        <v>49366.884445672207</v>
      </c>
      <c r="ID8" s="60">
        <v>54850.857765728841</v>
      </c>
      <c r="IE8" s="60">
        <v>51765.026987101832</v>
      </c>
      <c r="IF8" s="60">
        <v>64105.099282939409</v>
      </c>
      <c r="IG8" s="60">
        <v>56322.851718594866</v>
      </c>
      <c r="IH8" s="60">
        <v>52592.793761411049</v>
      </c>
      <c r="II8" s="60">
        <v>54367.549978264055</v>
      </c>
      <c r="IJ8" s="60">
        <v>68113.250805221556</v>
      </c>
      <c r="IK8" s="60">
        <v>134829.65813787869</v>
      </c>
      <c r="IL8" s="60">
        <v>65950.521121650789</v>
      </c>
      <c r="IM8" s="60">
        <v>59699.135443544845</v>
      </c>
      <c r="IN8" s="60">
        <v>58602.51069013065</v>
      </c>
      <c r="IO8" s="60">
        <v>64645.393961044188</v>
      </c>
      <c r="IP8" s="60">
        <v>69947.202663594275</v>
      </c>
      <c r="IQ8" s="60">
        <v>78715.12857719537</v>
      </c>
      <c r="IR8" s="60">
        <v>95217.007006023501</v>
      </c>
      <c r="IS8" s="60">
        <v>71839.37906129664</v>
      </c>
      <c r="IT8" s="60">
        <v>62806.861291197281</v>
      </c>
      <c r="IU8" s="60">
        <v>72861.84074914502</v>
      </c>
      <c r="IV8" s="60">
        <v>85687.785580663884</v>
      </c>
      <c r="IW8" s="60">
        <v>141574.61578563089</v>
      </c>
      <c r="IX8" s="60">
        <v>69421.631428681096</v>
      </c>
      <c r="IY8" s="60">
        <v>65046.947824321716</v>
      </c>
      <c r="IZ8" s="60">
        <v>65518.146305123119</v>
      </c>
      <c r="JA8" s="60">
        <v>66972.596262929204</v>
      </c>
      <c r="JB8" s="60">
        <v>55418.949548787255</v>
      </c>
      <c r="JC8" s="60">
        <v>66954.400613461708</v>
      </c>
      <c r="JD8" s="60">
        <v>84662.202271524744</v>
      </c>
      <c r="JE8" s="60">
        <v>69260.455315813233</v>
      </c>
      <c r="JF8" s="60">
        <v>72555.815861796291</v>
      </c>
      <c r="JG8" s="60">
        <v>65481.166383158619</v>
      </c>
      <c r="JH8" s="60">
        <v>91650.323330268409</v>
      </c>
      <c r="JI8" s="60">
        <v>132497.4201891587</v>
      </c>
      <c r="JJ8" s="60">
        <v>82148.530874236953</v>
      </c>
      <c r="JK8" s="60">
        <v>68217.629260937421</v>
      </c>
      <c r="JL8" s="60">
        <v>80700.212325359986</v>
      </c>
      <c r="JM8" s="60">
        <v>71351.482696509353</v>
      </c>
      <c r="JN8" s="60">
        <v>67922.45368808991</v>
      </c>
      <c r="JO8" s="60">
        <v>88837.227708207007</v>
      </c>
      <c r="JP8" s="60">
        <v>105740.42315530806</v>
      </c>
      <c r="JQ8" s="60">
        <v>83268.356143423662</v>
      </c>
      <c r="JR8" s="60">
        <v>81829.310097399895</v>
      </c>
      <c r="JS8" s="60">
        <v>79731.388043717801</v>
      </c>
      <c r="JT8" s="60">
        <v>110059.16435483884</v>
      </c>
      <c r="JU8" s="60">
        <v>142653.54709990701</v>
      </c>
      <c r="JV8" s="60">
        <v>94115.322882194858</v>
      </c>
      <c r="JW8" s="60">
        <v>109237.75049306573</v>
      </c>
      <c r="JX8" s="60">
        <v>87036.22652599767</v>
      </c>
      <c r="JY8" s="60">
        <v>66881.277988631817</v>
      </c>
      <c r="JZ8" s="60">
        <v>78930.037745427049</v>
      </c>
      <c r="KA8" s="60">
        <v>88083.958563687775</v>
      </c>
      <c r="KB8" s="60">
        <v>103840.25663153332</v>
      </c>
      <c r="KC8" s="60">
        <v>96906.381886125135</v>
      </c>
      <c r="KD8" s="60">
        <v>91849.270937655005</v>
      </c>
      <c r="KE8" s="60">
        <v>89114.479839260108</v>
      </c>
      <c r="KF8" s="60">
        <v>100776.51027389022</v>
      </c>
      <c r="KG8" s="60">
        <v>147714.35761693842</v>
      </c>
      <c r="KH8" s="60">
        <v>102519.05342395247</v>
      </c>
      <c r="KI8" s="60">
        <v>107686.80354881492</v>
      </c>
      <c r="KJ8" s="60">
        <v>97886.365973550885</v>
      </c>
      <c r="KK8" s="60">
        <v>95243.283273981302</v>
      </c>
      <c r="KL8" s="60">
        <v>90991.946276891613</v>
      </c>
      <c r="KM8" s="60">
        <v>97138.321513109782</v>
      </c>
      <c r="KN8" s="60">
        <v>119650.67368782869</v>
      </c>
      <c r="KO8" s="60">
        <v>109716.30314659025</v>
      </c>
      <c r="KP8" s="60">
        <v>102782.52511732913</v>
      </c>
      <c r="KQ8" s="60">
        <v>91616.148152508817</v>
      </c>
      <c r="KR8" s="60">
        <v>118910.85274660075</v>
      </c>
      <c r="KS8" s="60">
        <v>165149.09676071894</v>
      </c>
      <c r="KT8" s="60">
        <v>122389.26279466531</v>
      </c>
      <c r="KU8" s="60">
        <v>87036.22652599767</v>
      </c>
      <c r="KV8" s="60">
        <v>66881.277988631817</v>
      </c>
      <c r="KW8" s="60">
        <v>78930.037745427049</v>
      </c>
      <c r="KX8" s="60">
        <v>88083.958563687775</v>
      </c>
      <c r="KY8" s="60">
        <v>103840.25663153332</v>
      </c>
      <c r="KZ8" s="60">
        <v>96906.381886125135</v>
      </c>
      <c r="LA8" s="60">
        <v>91849.270937655005</v>
      </c>
      <c r="LB8" s="60">
        <v>89114.479839260108</v>
      </c>
      <c r="LC8" s="60">
        <v>100776.51027389022</v>
      </c>
      <c r="LD8" s="60">
        <v>147714.35761693842</v>
      </c>
      <c r="LE8" s="60">
        <f>+SUM(LF8:LQ8)</f>
        <v>1299291.3736218775</v>
      </c>
      <c r="LF8" s="60">
        <v>102519.05342395247</v>
      </c>
      <c r="LG8" s="60">
        <v>107686.80354881492</v>
      </c>
      <c r="LH8" s="60">
        <v>97886.365973550885</v>
      </c>
      <c r="LI8" s="60">
        <v>95243.283273981302</v>
      </c>
      <c r="LJ8" s="60">
        <v>90991.946276891613</v>
      </c>
      <c r="LK8" s="60">
        <v>97138.321513109782</v>
      </c>
      <c r="LL8" s="60">
        <v>119650.67368782869</v>
      </c>
      <c r="LM8" s="60">
        <v>109716.30314659025</v>
      </c>
      <c r="LN8" s="60">
        <v>102782.52511732913</v>
      </c>
      <c r="LO8" s="60">
        <v>91616.148152508817</v>
      </c>
      <c r="LP8" s="60">
        <v>118910.85274660075</v>
      </c>
      <c r="LQ8" s="60">
        <v>165149.09676071894</v>
      </c>
      <c r="LR8" s="60">
        <f>+SUM(LS8:MD8)</f>
        <v>328525.07462134765</v>
      </c>
      <c r="LS8" s="60">
        <v>122249.78226901534</v>
      </c>
      <c r="LT8" s="60">
        <v>100977.32296986791</v>
      </c>
      <c r="LU8" s="60">
        <v>105297.96938246443</v>
      </c>
    </row>
    <row r="9" spans="2:333">
      <c r="B9" s="40" t="s">
        <v>163</v>
      </c>
      <c r="C9" s="28" t="s">
        <v>528</v>
      </c>
      <c r="D9" s="22" t="s">
        <v>152</v>
      </c>
      <c r="E9" s="216">
        <v>18134.04440676</v>
      </c>
      <c r="F9" s="216">
        <v>1328.84719741</v>
      </c>
      <c r="G9" s="216">
        <v>1291.2622625500001</v>
      </c>
      <c r="H9" s="216">
        <v>1423.2828408800005</v>
      </c>
      <c r="I9" s="216">
        <v>1426.0138397500004</v>
      </c>
      <c r="J9" s="216">
        <v>1348.1536483</v>
      </c>
      <c r="K9" s="216">
        <v>1383.7493372999998</v>
      </c>
      <c r="L9" s="216">
        <v>1346.5837810199992</v>
      </c>
      <c r="M9" s="216">
        <v>1341.4527630400007</v>
      </c>
      <c r="N9" s="216">
        <v>1319.8972153499999</v>
      </c>
      <c r="O9" s="216">
        <v>1368.5333092799992</v>
      </c>
      <c r="P9" s="216">
        <v>1409.6379021499997</v>
      </c>
      <c r="Q9" s="216">
        <v>3146.6303097300006</v>
      </c>
      <c r="R9" s="216">
        <v>1462.6018679600002</v>
      </c>
      <c r="S9" s="216">
        <v>1599.7912994899998</v>
      </c>
      <c r="T9" s="216">
        <v>1605.0224014599999</v>
      </c>
      <c r="U9" s="216">
        <v>1599.7315157799994</v>
      </c>
      <c r="V9" s="216">
        <v>1641.8678120000004</v>
      </c>
      <c r="W9" s="216">
        <v>1597.7779714999997</v>
      </c>
      <c r="X9" s="216">
        <v>1664.5381991400009</v>
      </c>
      <c r="Y9" s="216">
        <v>1659.4141496699995</v>
      </c>
      <c r="Z9" s="216">
        <v>1632.3047478900007</v>
      </c>
      <c r="AA9" s="216">
        <v>1704.9316556499998</v>
      </c>
      <c r="AB9" s="216">
        <v>1651.6103310400013</v>
      </c>
      <c r="AC9" s="216">
        <v>3676.5798726600005</v>
      </c>
      <c r="AD9" s="216">
        <v>1755.7318083399998</v>
      </c>
      <c r="AE9" s="216">
        <v>1843.9891150199999</v>
      </c>
      <c r="AF9" s="216">
        <v>1931.9302783900002</v>
      </c>
      <c r="AG9" s="216">
        <v>1838.0834466699998</v>
      </c>
      <c r="AH9" s="216">
        <v>1904.1687855400005</v>
      </c>
      <c r="AI9" s="216">
        <v>1903.3610732300003</v>
      </c>
      <c r="AJ9" s="216">
        <v>1914.1548266200007</v>
      </c>
      <c r="AK9" s="216">
        <v>1948.868255540001</v>
      </c>
      <c r="AL9" s="216">
        <v>1923.5071883400014</v>
      </c>
      <c r="AM9" s="216">
        <v>1999.4300805700004</v>
      </c>
      <c r="AN9" s="216">
        <v>1956.3560805300003</v>
      </c>
      <c r="AO9" s="216">
        <v>4005.7876427699994</v>
      </c>
      <c r="AP9" s="216">
        <v>1896.40916911</v>
      </c>
      <c r="AQ9" s="216">
        <v>1943.2967951599996</v>
      </c>
      <c r="AR9" s="216">
        <v>2034.60205219</v>
      </c>
      <c r="AS9" s="216">
        <v>2012.7122591500004</v>
      </c>
      <c r="AT9" s="216">
        <v>2086.4914002999999</v>
      </c>
      <c r="AU9" s="216">
        <v>1915.3443128999995</v>
      </c>
      <c r="AV9" s="216">
        <v>1876.8061034200005</v>
      </c>
      <c r="AW9" s="216">
        <v>2024.2645744900003</v>
      </c>
      <c r="AX9" s="216">
        <v>2003.5441013</v>
      </c>
      <c r="AY9" s="216">
        <v>2102.5569423900001</v>
      </c>
      <c r="AZ9" s="216">
        <v>2157.3755436000001</v>
      </c>
      <c r="BA9" s="216">
        <v>4054.33341948</v>
      </c>
      <c r="BB9" s="216">
        <v>2109.1117341099998</v>
      </c>
      <c r="BC9" s="216">
        <v>2181.6177217599998</v>
      </c>
      <c r="BD9" s="216">
        <v>2354.9606053500002</v>
      </c>
      <c r="BE9" s="216">
        <v>2337.1968875900002</v>
      </c>
      <c r="BF9" s="216">
        <v>2301.8283354199998</v>
      </c>
      <c r="BG9" s="216">
        <v>2330.0598945699999</v>
      </c>
      <c r="BH9" s="216">
        <v>2353.4250921599996</v>
      </c>
      <c r="BI9" s="216">
        <v>2269.7082188300001</v>
      </c>
      <c r="BJ9" s="216">
        <v>2095.2657977899999</v>
      </c>
      <c r="BK9" s="216">
        <v>2153.8542804800004</v>
      </c>
      <c r="BL9" s="216">
        <v>2249.5044237500001</v>
      </c>
      <c r="BM9" s="216">
        <v>5076.4283188399995</v>
      </c>
      <c r="BN9" s="216">
        <v>2468.44022808</v>
      </c>
      <c r="BO9" s="216">
        <v>2679.1325992100001</v>
      </c>
      <c r="BP9" s="216">
        <v>2802.2562688499997</v>
      </c>
      <c r="BQ9" s="216">
        <v>2737.8916962399999</v>
      </c>
      <c r="BR9" s="216">
        <v>2723.2760320000002</v>
      </c>
      <c r="BS9" s="216">
        <v>2787.0533330500002</v>
      </c>
      <c r="BT9" s="216">
        <v>3190.57308491</v>
      </c>
      <c r="BU9" s="216">
        <v>2999.9239557199999</v>
      </c>
      <c r="BV9" s="216">
        <v>3122.4488683899999</v>
      </c>
      <c r="BW9" s="216">
        <v>3008.9250944400001</v>
      </c>
      <c r="BX9" s="216">
        <v>3091.4059487700001</v>
      </c>
      <c r="BY9" s="216">
        <v>6287.1814866899995</v>
      </c>
      <c r="BZ9" s="216">
        <v>2799.1458051800005</v>
      </c>
      <c r="CA9" s="216">
        <v>3447.6204058800004</v>
      </c>
      <c r="CB9" s="216">
        <v>3546.6156633000005</v>
      </c>
      <c r="CC9" s="216">
        <v>3620.2033569100008</v>
      </c>
      <c r="CD9" s="216">
        <v>3461.2585640499997</v>
      </c>
      <c r="CE9" s="216">
        <v>3358.72982207</v>
      </c>
      <c r="CF9" s="216">
        <v>3453.2428011000006</v>
      </c>
      <c r="CG9" s="216">
        <v>3439.2276703999996</v>
      </c>
      <c r="CH9" s="216">
        <v>3464.8648029499996</v>
      </c>
      <c r="CI9" s="216">
        <v>3491.8403376300002</v>
      </c>
      <c r="CJ9" s="216">
        <v>3493.9345135100002</v>
      </c>
      <c r="CK9" s="216">
        <v>6693.18598406</v>
      </c>
      <c r="CL9" s="216">
        <v>3076.9131117899992</v>
      </c>
      <c r="CM9" s="216">
        <v>3527.8972886900001</v>
      </c>
      <c r="CN9" s="216">
        <v>3536.6690425800002</v>
      </c>
      <c r="CO9" s="216">
        <v>3821.3854605300012</v>
      </c>
      <c r="CP9" s="216">
        <v>3691.9906509500001</v>
      </c>
      <c r="CQ9" s="216">
        <v>3674.6336583800003</v>
      </c>
      <c r="CR9" s="216">
        <v>3761.40863175</v>
      </c>
      <c r="CS9" s="216">
        <v>3869.2364481699997</v>
      </c>
      <c r="CT9" s="216">
        <v>3838.3486042400004</v>
      </c>
      <c r="CU9" s="216">
        <v>3878.1540827599997</v>
      </c>
      <c r="CV9" s="216">
        <v>4092.6689775000004</v>
      </c>
      <c r="CW9" s="216">
        <v>7721.120118830001</v>
      </c>
      <c r="CX9" s="216">
        <v>4131.6908036600007</v>
      </c>
      <c r="CY9" s="216">
        <v>4333.9360958999996</v>
      </c>
      <c r="CZ9" s="216">
        <v>4533.1696857900006</v>
      </c>
      <c r="DA9" s="216">
        <v>4251.1016304499999</v>
      </c>
      <c r="DB9" s="216">
        <v>4284.4590266899995</v>
      </c>
      <c r="DC9" s="216">
        <v>4218.1257911600005</v>
      </c>
      <c r="DD9" s="216">
        <v>4198.5592016200007</v>
      </c>
      <c r="DE9" s="216">
        <v>4719.5486972799999</v>
      </c>
      <c r="DF9" s="216">
        <v>5127.5549392100002</v>
      </c>
      <c r="DG9" s="216">
        <v>5080.4530259700005</v>
      </c>
      <c r="DH9" s="216">
        <v>5117.9260197599997</v>
      </c>
      <c r="DI9" s="216">
        <v>8790.7306073500004</v>
      </c>
      <c r="DJ9" s="216">
        <v>5050.9454740299989</v>
      </c>
      <c r="DK9" s="216">
        <v>5169.9242833500002</v>
      </c>
      <c r="DL9" s="216">
        <v>5398.4311145199999</v>
      </c>
      <c r="DM9" s="216">
        <v>5111.0998551099992</v>
      </c>
      <c r="DN9" s="216">
        <v>5254.4490911800003</v>
      </c>
      <c r="DO9" s="216">
        <v>5448.513570099999</v>
      </c>
      <c r="DP9" s="216">
        <v>5216.2273033600004</v>
      </c>
      <c r="DQ9" s="216">
        <v>5417.3490649199985</v>
      </c>
      <c r="DR9" s="216">
        <v>5439.2292361599993</v>
      </c>
      <c r="DS9" s="216">
        <v>5615.7140501499998</v>
      </c>
      <c r="DT9" s="216">
        <v>5493.49597154</v>
      </c>
      <c r="DU9" s="216">
        <v>9879.7432651500003</v>
      </c>
      <c r="DV9" s="216">
        <v>5279.2303961599982</v>
      </c>
      <c r="DW9" s="216">
        <v>5603.4968750800008</v>
      </c>
      <c r="DX9" s="216">
        <v>5837.6896293700001</v>
      </c>
      <c r="DY9" s="216">
        <v>5383.6829185999995</v>
      </c>
      <c r="DZ9" s="216">
        <v>5742.0694061400009</v>
      </c>
      <c r="EA9" s="216">
        <v>5508.3542341500006</v>
      </c>
      <c r="EB9" s="216">
        <v>5364.2199591100007</v>
      </c>
      <c r="EC9" s="216">
        <v>4957.0936659499994</v>
      </c>
      <c r="ED9" s="216">
        <v>6384.1112972900009</v>
      </c>
      <c r="EE9" s="216">
        <v>5809.1658640099995</v>
      </c>
      <c r="EF9" s="216">
        <v>8782.2435693300013</v>
      </c>
      <c r="EG9" s="216">
        <v>7602.9055542599999</v>
      </c>
      <c r="EH9" s="216">
        <v>4650.1933763500001</v>
      </c>
      <c r="EI9" s="216">
        <v>7336.4356157700004</v>
      </c>
      <c r="EJ9" s="216">
        <v>6027.7264840299986</v>
      </c>
      <c r="EK9" s="216">
        <v>5828.6147748499989</v>
      </c>
      <c r="EL9" s="216">
        <v>6049.1289591800005</v>
      </c>
      <c r="EM9" s="216">
        <v>6081.1804500899998</v>
      </c>
      <c r="EN9" s="216">
        <v>6071.2644728900004</v>
      </c>
      <c r="EO9" s="216">
        <v>5906.3833661400004</v>
      </c>
      <c r="EP9" s="216">
        <v>6332.3789689000005</v>
      </c>
      <c r="EQ9" s="216">
        <v>6771.8619324299998</v>
      </c>
      <c r="ER9" s="216">
        <v>7842.3266067900013</v>
      </c>
      <c r="ES9" s="216">
        <v>10216.213845419999</v>
      </c>
      <c r="ET9" s="216">
        <v>6529.665747160001</v>
      </c>
      <c r="EU9" s="216">
        <v>6884.4327521500009</v>
      </c>
      <c r="EV9" s="216">
        <v>6967.6643819300007</v>
      </c>
      <c r="EW9" s="216">
        <v>6767.9106595300009</v>
      </c>
      <c r="EX9" s="216">
        <v>6775.6404585700002</v>
      </c>
      <c r="EY9" s="216">
        <v>6986.3111199699997</v>
      </c>
      <c r="EZ9" s="216">
        <v>6737.5106482499996</v>
      </c>
      <c r="FA9" s="216">
        <v>6770.1569659600009</v>
      </c>
      <c r="FB9" s="216">
        <v>6747.3794223300001</v>
      </c>
      <c r="FC9" s="216">
        <v>6895.9192981199994</v>
      </c>
      <c r="FD9" s="216">
        <v>9920.5336162600015</v>
      </c>
      <c r="FE9" s="216">
        <v>9862.8404373000012</v>
      </c>
      <c r="FF9" s="216">
        <v>6968.1506405599994</v>
      </c>
      <c r="FG9" s="216">
        <v>7132.464559179999</v>
      </c>
      <c r="FH9" s="216">
        <v>8059.0772208800017</v>
      </c>
      <c r="FI9" s="216">
        <v>8574.8045883599989</v>
      </c>
      <c r="FJ9" s="216">
        <v>8077.8358259300003</v>
      </c>
      <c r="FK9" s="216">
        <v>8244.1837741199997</v>
      </c>
      <c r="FL9" s="216">
        <v>8159.6590739999992</v>
      </c>
      <c r="FM9" s="216">
        <v>8129.6352952000007</v>
      </c>
      <c r="FN9" s="216">
        <v>8441.0954988099984</v>
      </c>
      <c r="FO9" s="216">
        <v>8272.7251171800017</v>
      </c>
      <c r="FP9" s="216">
        <v>14390.483993329999</v>
      </c>
      <c r="FQ9" s="216">
        <v>10836.428933169998</v>
      </c>
      <c r="FR9" s="216">
        <v>9037.5876323100001</v>
      </c>
      <c r="FS9" s="216">
        <v>9123.2843060300002</v>
      </c>
      <c r="FT9" s="216">
        <v>10046.46011984</v>
      </c>
      <c r="FU9" s="216">
        <v>9368.1603572999993</v>
      </c>
      <c r="FV9" s="216">
        <v>9752.3497571499993</v>
      </c>
      <c r="FW9" s="216">
        <v>9738.609178749999</v>
      </c>
      <c r="FX9" s="216">
        <v>9852.4926172600008</v>
      </c>
      <c r="FY9" s="216">
        <v>10059.940021169999</v>
      </c>
      <c r="FZ9" s="216">
        <v>10078.008726790002</v>
      </c>
      <c r="GA9" s="216">
        <v>10667.74667061</v>
      </c>
      <c r="GB9" s="216">
        <v>16528.235810390001</v>
      </c>
      <c r="GC9" s="216">
        <v>12820.342199479999</v>
      </c>
      <c r="GD9" s="216">
        <v>10843.14955306</v>
      </c>
      <c r="GE9" s="216">
        <v>11549.67100973</v>
      </c>
      <c r="GF9" s="216">
        <v>11907.19356095</v>
      </c>
      <c r="GG9" s="216">
        <v>11630.2119676</v>
      </c>
      <c r="GH9" s="216">
        <v>11897.525145849999</v>
      </c>
      <c r="GI9" s="216">
        <v>11792.351409710001</v>
      </c>
      <c r="GJ9" s="216">
        <v>11871.28316898</v>
      </c>
      <c r="GK9" s="216">
        <v>11776.300754990001</v>
      </c>
      <c r="GL9" s="216">
        <v>12174.359685939999</v>
      </c>
      <c r="GM9" s="216">
        <v>12250.753049229999</v>
      </c>
      <c r="GN9" s="216">
        <v>21089.846878549997</v>
      </c>
      <c r="GO9" s="216">
        <v>14170.007212529999</v>
      </c>
      <c r="GP9" s="216">
        <v>10938.210954440001</v>
      </c>
      <c r="GQ9" s="216">
        <v>12210.11797779</v>
      </c>
      <c r="GR9" s="216">
        <v>12181.482667390001</v>
      </c>
      <c r="GS9" s="216">
        <v>12172.026094489998</v>
      </c>
      <c r="GT9" s="216">
        <v>11609.95513136</v>
      </c>
      <c r="GU9" s="216">
        <v>11614.85188649</v>
      </c>
      <c r="GV9" s="216">
        <v>11660.30402424</v>
      </c>
      <c r="GW9" s="216">
        <v>11644.619065469999</v>
      </c>
      <c r="GX9" s="216">
        <v>11731.310351249998</v>
      </c>
      <c r="GY9" s="216">
        <v>11614.30673618</v>
      </c>
      <c r="GZ9" s="216">
        <v>14499.01272352</v>
      </c>
      <c r="HA9" s="216">
        <v>19037.076805679997</v>
      </c>
      <c r="HB9" s="216">
        <v>12025.402611949999</v>
      </c>
      <c r="HC9" s="216">
        <v>12110.954967270001</v>
      </c>
      <c r="HD9" s="216">
        <v>12975.13463577</v>
      </c>
      <c r="HE9" s="216">
        <v>12473.31411096</v>
      </c>
      <c r="HF9" s="216">
        <v>12580.343868389999</v>
      </c>
      <c r="HG9" s="216">
        <v>12631.81332849</v>
      </c>
      <c r="HH9" s="216">
        <v>12157.992477450001</v>
      </c>
      <c r="HI9" s="216">
        <v>13498.50174906</v>
      </c>
      <c r="HJ9" s="216">
        <v>13447.77506665</v>
      </c>
      <c r="HK9" s="216">
        <v>14166.632067619999</v>
      </c>
      <c r="HL9" s="216">
        <v>16399.618182279999</v>
      </c>
      <c r="HM9" s="216">
        <v>21457.768979320001</v>
      </c>
      <c r="HN9" s="216">
        <v>12699.899457619998</v>
      </c>
      <c r="HO9" s="216">
        <v>15153.368170740001</v>
      </c>
      <c r="HP9" s="216">
        <v>14365.47982755</v>
      </c>
      <c r="HQ9" s="216">
        <v>14635.137482939999</v>
      </c>
      <c r="HR9" s="216">
        <v>14535.06292334</v>
      </c>
      <c r="HS9" s="216">
        <v>14862.031847359998</v>
      </c>
      <c r="HT9" s="216">
        <v>14486.51856972</v>
      </c>
      <c r="HU9" s="216">
        <v>14570.77223979</v>
      </c>
      <c r="HV9" s="216">
        <v>14818.240639039999</v>
      </c>
      <c r="HW9" s="216">
        <v>14962.957219149999</v>
      </c>
      <c r="HX9" s="216">
        <v>19255.57724051</v>
      </c>
      <c r="HY9" s="216">
        <v>24305.971633870002</v>
      </c>
      <c r="HZ9" s="216">
        <v>14619.951727240001</v>
      </c>
      <c r="IA9" s="216">
        <v>16184.30643207</v>
      </c>
      <c r="IB9" s="216">
        <v>15427.982128860001</v>
      </c>
      <c r="IC9" s="216">
        <v>15352.99947633</v>
      </c>
      <c r="ID9" s="216">
        <v>15860.51428372</v>
      </c>
      <c r="IE9" s="216">
        <v>15674.573064519998</v>
      </c>
      <c r="IF9" s="216">
        <v>15551.551526530002</v>
      </c>
      <c r="IG9" s="216">
        <v>15848.891392150001</v>
      </c>
      <c r="IH9" s="216">
        <v>15810.214896179999</v>
      </c>
      <c r="II9" s="216">
        <v>16326.987868420001</v>
      </c>
      <c r="IJ9" s="216">
        <v>25489.062489299999</v>
      </c>
      <c r="IK9" s="216">
        <v>21499.04848551</v>
      </c>
      <c r="IL9" s="216">
        <v>15924.44042893</v>
      </c>
      <c r="IM9" s="216">
        <v>16759.409545710001</v>
      </c>
      <c r="IN9" s="216">
        <v>17023.988343569999</v>
      </c>
      <c r="IO9" s="216">
        <v>16627.209943689999</v>
      </c>
      <c r="IP9" s="216">
        <v>18020.32536218</v>
      </c>
      <c r="IQ9" s="216">
        <v>17275.683043550001</v>
      </c>
      <c r="IR9" s="216">
        <v>16521.07558556</v>
      </c>
      <c r="IS9" s="216">
        <v>16485.289978090001</v>
      </c>
      <c r="IT9" s="216">
        <v>16400.148802889998</v>
      </c>
      <c r="IU9" s="216">
        <v>16398.757314040002</v>
      </c>
      <c r="IV9" s="216">
        <v>24661.60234723</v>
      </c>
      <c r="IW9" s="216">
        <v>23738.067043089999</v>
      </c>
      <c r="IX9" s="216">
        <v>15303.365569039999</v>
      </c>
      <c r="IY9" s="216">
        <v>17331.6020823</v>
      </c>
      <c r="IZ9" s="216">
        <v>17507.772085689998</v>
      </c>
      <c r="JA9" s="216">
        <v>17299.36053998</v>
      </c>
      <c r="JB9" s="216">
        <v>17212.124367230001</v>
      </c>
      <c r="JC9" s="216">
        <v>17276.59322413</v>
      </c>
      <c r="JD9" s="216">
        <v>17857.309825790002</v>
      </c>
      <c r="JE9" s="216">
        <v>18437.81241613</v>
      </c>
      <c r="JF9" s="216">
        <v>18812.37876688</v>
      </c>
      <c r="JG9" s="216">
        <v>19206.983043799999</v>
      </c>
      <c r="JH9" s="216">
        <v>31176.371004400004</v>
      </c>
      <c r="JI9" s="216">
        <v>28786.436136169999</v>
      </c>
      <c r="JJ9" s="216">
        <v>16933.020359869999</v>
      </c>
      <c r="JK9" s="216">
        <v>20848.903550309999</v>
      </c>
      <c r="JL9" s="216">
        <v>20518.2931154</v>
      </c>
      <c r="JM9" s="216">
        <v>20152.843355670004</v>
      </c>
      <c r="JN9" s="216">
        <v>20772.348460879999</v>
      </c>
      <c r="JO9" s="216">
        <v>22544.50767282</v>
      </c>
      <c r="JP9" s="216">
        <v>21509.908359159999</v>
      </c>
      <c r="JQ9" s="216">
        <v>21557.647883550002</v>
      </c>
      <c r="JR9" s="216">
        <v>21374.923552110002</v>
      </c>
      <c r="JS9" s="216">
        <v>22739.551268629999</v>
      </c>
      <c r="JT9" s="216">
        <v>29912.866957720002</v>
      </c>
      <c r="JU9" s="216">
        <v>37937.866804510006</v>
      </c>
      <c r="JV9" s="216">
        <v>21010.14098833</v>
      </c>
      <c r="JW9" s="216">
        <v>21601.167097680001</v>
      </c>
      <c r="JX9" s="216">
        <v>22851.151502250003</v>
      </c>
      <c r="JY9" s="216">
        <v>23094.762414459998</v>
      </c>
      <c r="JZ9" s="216">
        <v>23246.007030019999</v>
      </c>
      <c r="KA9" s="216">
        <v>22693.551574430003</v>
      </c>
      <c r="KB9" s="216">
        <v>22704.817143170003</v>
      </c>
      <c r="KC9" s="216">
        <v>22950.82203558</v>
      </c>
      <c r="KD9" s="216">
        <v>23320.577012239999</v>
      </c>
      <c r="KE9" s="216">
        <v>26991.305247869997</v>
      </c>
      <c r="KF9" s="216">
        <v>31628.722199559998</v>
      </c>
      <c r="KG9" s="216">
        <v>42455.028886250002</v>
      </c>
      <c r="KH9" s="216">
        <v>23684.31823959</v>
      </c>
      <c r="KI9" s="216">
        <v>24500.583038420002</v>
      </c>
      <c r="KJ9" s="216">
        <v>24574.55806317</v>
      </c>
      <c r="KK9" s="216">
        <v>27611.40562713</v>
      </c>
      <c r="KL9" s="216">
        <v>27667.489418720001</v>
      </c>
      <c r="KM9" s="216">
        <v>25283.051114730002</v>
      </c>
      <c r="KN9" s="216">
        <v>25630.380185040001</v>
      </c>
      <c r="KO9" s="216">
        <v>25736.483653470001</v>
      </c>
      <c r="KP9" s="216">
        <v>25856.408463470001</v>
      </c>
      <c r="KQ9" s="216">
        <v>30226.152454540003</v>
      </c>
      <c r="KR9" s="216">
        <v>32282.949161359997</v>
      </c>
      <c r="KS9" s="216">
        <v>45252.13841824</v>
      </c>
      <c r="KT9" s="216">
        <v>25719.00303724</v>
      </c>
      <c r="KU9" s="216">
        <v>22851.151502250003</v>
      </c>
      <c r="KV9" s="216">
        <v>23094.762414459998</v>
      </c>
      <c r="KW9" s="216">
        <v>23246.007030019999</v>
      </c>
      <c r="KX9" s="216">
        <v>22693.551574430003</v>
      </c>
      <c r="KY9" s="216">
        <v>22704.817143170003</v>
      </c>
      <c r="KZ9" s="216">
        <v>22950.82203558</v>
      </c>
      <c r="LA9" s="216">
        <v>23320.577012239999</v>
      </c>
      <c r="LB9" s="216">
        <v>26991.305247869997</v>
      </c>
      <c r="LC9" s="216">
        <v>31628.722199559998</v>
      </c>
      <c r="LD9" s="216">
        <v>42455.028886250002</v>
      </c>
      <c r="LE9" s="216">
        <f>+SUM(LF9:LQ9)</f>
        <v>338305.91783787997</v>
      </c>
      <c r="LF9" s="216">
        <v>23684.31823959</v>
      </c>
      <c r="LG9" s="216">
        <v>24500.583038420002</v>
      </c>
      <c r="LH9" s="216">
        <v>24574.55806317</v>
      </c>
      <c r="LI9" s="216">
        <v>27611.40562713</v>
      </c>
      <c r="LJ9" s="216">
        <v>27667.489418720001</v>
      </c>
      <c r="LK9" s="216">
        <v>25283.051114730002</v>
      </c>
      <c r="LL9" s="216">
        <v>25630.380185040001</v>
      </c>
      <c r="LM9" s="216">
        <v>25736.483653470001</v>
      </c>
      <c r="LN9" s="216">
        <v>25856.408463470001</v>
      </c>
      <c r="LO9" s="216">
        <v>30226.152454540003</v>
      </c>
      <c r="LP9" s="216">
        <v>32282.949161359997</v>
      </c>
      <c r="LQ9" s="216">
        <v>45252.13841824</v>
      </c>
      <c r="LR9" s="216">
        <f>+SUM(LS9:MD9)</f>
        <v>78753.255783989996</v>
      </c>
      <c r="LS9" s="216">
        <v>25719.00303724</v>
      </c>
      <c r="LT9" s="216">
        <v>25984.701455149996</v>
      </c>
      <c r="LU9" s="216">
        <v>27049.551291600001</v>
      </c>
    </row>
    <row r="10" spans="2:333">
      <c r="B10" s="42" t="s">
        <v>529</v>
      </c>
      <c r="C10" s="30" t="s">
        <v>530</v>
      </c>
      <c r="D10" s="22" t="s">
        <v>152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1896.3464222800001</v>
      </c>
      <c r="AQ10" s="55">
        <v>1943.2967951599996</v>
      </c>
      <c r="AR10" s="55">
        <v>2034.60205219</v>
      </c>
      <c r="AS10" s="55">
        <v>2012.7122591500004</v>
      </c>
      <c r="AT10" s="55">
        <v>2086.4914002999999</v>
      </c>
      <c r="AU10" s="55">
        <v>1915.3443128999995</v>
      </c>
      <c r="AV10" s="55">
        <v>1876.8061034200005</v>
      </c>
      <c r="AW10" s="55">
        <v>2021.9041701500003</v>
      </c>
      <c r="AX10" s="55">
        <v>2000.87278156</v>
      </c>
      <c r="AY10" s="55">
        <v>2100.32947147</v>
      </c>
      <c r="AZ10" s="55">
        <v>2153.9084338100001</v>
      </c>
      <c r="BA10" s="55">
        <v>4032.1777763499999</v>
      </c>
      <c r="BB10" s="55">
        <v>2103.4378702899999</v>
      </c>
      <c r="BC10" s="55">
        <v>2174.6251417399999</v>
      </c>
      <c r="BD10" s="55">
        <v>2338.4975596300001</v>
      </c>
      <c r="BE10" s="55">
        <v>2300.0999154000001</v>
      </c>
      <c r="BF10" s="55">
        <v>2241.3145271799999</v>
      </c>
      <c r="BG10" s="55">
        <v>2257.5369113899997</v>
      </c>
      <c r="BH10" s="55">
        <v>2238.5708773799997</v>
      </c>
      <c r="BI10" s="55">
        <v>2247.6145712299999</v>
      </c>
      <c r="BJ10" s="55">
        <v>2036.67098046</v>
      </c>
      <c r="BK10" s="55">
        <v>2061.8289210500002</v>
      </c>
      <c r="BL10" s="55">
        <v>2190.31506997</v>
      </c>
      <c r="BM10" s="55">
        <v>4944.3492982399994</v>
      </c>
      <c r="BN10" s="55">
        <v>2440.3042335199998</v>
      </c>
      <c r="BO10" s="55">
        <v>2591.5811438200003</v>
      </c>
      <c r="BP10" s="55">
        <v>2563.3165940499998</v>
      </c>
      <c r="BQ10" s="55">
        <v>2608.73125033</v>
      </c>
      <c r="BR10" s="55">
        <v>2681.5585193400002</v>
      </c>
      <c r="BS10" s="55">
        <v>2626.0833434400001</v>
      </c>
      <c r="BT10" s="55">
        <v>2933.0922766899998</v>
      </c>
      <c r="BU10" s="55">
        <v>2947.12514397</v>
      </c>
      <c r="BV10" s="55">
        <v>2986.5996261</v>
      </c>
      <c r="BW10" s="55">
        <v>2907.9062430200001</v>
      </c>
      <c r="BX10" s="55">
        <v>2992.5904786000001</v>
      </c>
      <c r="BY10" s="55">
        <v>5966.7901446799997</v>
      </c>
      <c r="BZ10" s="55">
        <v>2654.6883656900004</v>
      </c>
      <c r="CA10" s="55">
        <v>3275.7032099500002</v>
      </c>
      <c r="CB10" s="55">
        <v>3380.0359145600005</v>
      </c>
      <c r="CC10" s="55">
        <v>3426.2618829500007</v>
      </c>
      <c r="CD10" s="55">
        <v>3299.6068807499996</v>
      </c>
      <c r="CE10" s="55">
        <v>3183.0929200999999</v>
      </c>
      <c r="CF10" s="55">
        <v>3275.3760948600006</v>
      </c>
      <c r="CG10" s="55">
        <v>3263.9866598099998</v>
      </c>
      <c r="CH10" s="55">
        <v>3284.4671755399995</v>
      </c>
      <c r="CI10" s="55">
        <v>3307.7176260300002</v>
      </c>
      <c r="CJ10" s="55">
        <v>3306.8009806100004</v>
      </c>
      <c r="CK10" s="55">
        <v>6515.2063054</v>
      </c>
      <c r="CL10" s="55">
        <v>2914.5103751799993</v>
      </c>
      <c r="CM10" s="55">
        <v>3348.89739594</v>
      </c>
      <c r="CN10" s="55">
        <v>3348.4208554800002</v>
      </c>
      <c r="CO10" s="55">
        <v>3635.241079500001</v>
      </c>
      <c r="CP10" s="55">
        <v>3508.31922493</v>
      </c>
      <c r="CQ10" s="55">
        <v>3483.20674654</v>
      </c>
      <c r="CR10" s="55">
        <v>3561.9814115200002</v>
      </c>
      <c r="CS10" s="55">
        <v>3552.9538843999999</v>
      </c>
      <c r="CT10" s="55">
        <v>3513.0876022000007</v>
      </c>
      <c r="CU10" s="55">
        <v>3548.4508610399998</v>
      </c>
      <c r="CV10" s="55">
        <v>3758.4701913200001</v>
      </c>
      <c r="CW10" s="55">
        <v>7378.7593516000006</v>
      </c>
      <c r="CX10" s="55">
        <v>3766.2253439200003</v>
      </c>
      <c r="CY10" s="55">
        <v>3926.1716148099995</v>
      </c>
      <c r="CZ10" s="55">
        <v>4149.6857782300003</v>
      </c>
      <c r="DA10" s="55">
        <v>3902.0107100999999</v>
      </c>
      <c r="DB10" s="55">
        <v>3933.6469305199994</v>
      </c>
      <c r="DC10" s="55">
        <v>3865.9073872700005</v>
      </c>
      <c r="DD10" s="55">
        <v>3847.5977940300004</v>
      </c>
      <c r="DE10" s="55">
        <v>4299.8017636699997</v>
      </c>
      <c r="DF10" s="55">
        <v>4659.0230153299999</v>
      </c>
      <c r="DG10" s="55">
        <v>4626.7229983300003</v>
      </c>
      <c r="DH10" s="55">
        <v>4662.6793070099993</v>
      </c>
      <c r="DI10" s="55">
        <v>8336.3342704900006</v>
      </c>
      <c r="DJ10" s="55">
        <v>4598.9546334599991</v>
      </c>
      <c r="DK10" s="55">
        <v>4712.8868421699999</v>
      </c>
      <c r="DL10" s="55">
        <v>4929.4959688700001</v>
      </c>
      <c r="DM10" s="55">
        <v>4654.2712420999997</v>
      </c>
      <c r="DN10" s="55">
        <v>4789.2821707399999</v>
      </c>
      <c r="DO10" s="55">
        <v>4972.9193623899992</v>
      </c>
      <c r="DP10" s="55">
        <v>4754.0167938100003</v>
      </c>
      <c r="DQ10" s="55">
        <v>4928.0071067999988</v>
      </c>
      <c r="DR10" s="55">
        <v>4946.8722064799995</v>
      </c>
      <c r="DS10" s="55">
        <v>5111.72300645</v>
      </c>
      <c r="DT10" s="55">
        <v>5005.2339947299997</v>
      </c>
      <c r="DU10" s="55">
        <v>9371.7616998900012</v>
      </c>
      <c r="DV10" s="55">
        <v>4786.4327396399985</v>
      </c>
      <c r="DW10" s="55">
        <v>5090.1706687000005</v>
      </c>
      <c r="DX10" s="55">
        <v>5326.6197666799999</v>
      </c>
      <c r="DY10" s="55">
        <v>4882.4147170999995</v>
      </c>
      <c r="DZ10" s="55">
        <v>5217.4039019700003</v>
      </c>
      <c r="EA10" s="55">
        <v>4989.0693207900003</v>
      </c>
      <c r="EB10" s="55">
        <v>4859.1147799000009</v>
      </c>
      <c r="EC10" s="55">
        <v>4509.5078887699992</v>
      </c>
      <c r="ED10" s="55">
        <v>5750.0163378200004</v>
      </c>
      <c r="EE10" s="55">
        <v>5261.9819379199998</v>
      </c>
      <c r="EF10" s="55">
        <v>8233.623636520002</v>
      </c>
      <c r="EG10" s="55">
        <v>7035.7821583900004</v>
      </c>
      <c r="EH10" s="55">
        <v>4234.8836727300004</v>
      </c>
      <c r="EI10" s="55">
        <v>6616.6717325000009</v>
      </c>
      <c r="EJ10" s="55">
        <v>5459.4622314999988</v>
      </c>
      <c r="EK10" s="55">
        <v>5274.909683769999</v>
      </c>
      <c r="EL10" s="55">
        <v>5478.2958728000003</v>
      </c>
      <c r="EM10" s="55">
        <v>5508.8415561700003</v>
      </c>
      <c r="EN10" s="55">
        <v>5500.2302500800006</v>
      </c>
      <c r="EO10" s="55">
        <v>5354.9740392200001</v>
      </c>
      <c r="EP10" s="55">
        <v>5737.3219595800001</v>
      </c>
      <c r="EQ10" s="55">
        <v>6115.5377155799997</v>
      </c>
      <c r="ER10" s="55">
        <v>7227.3337333300015</v>
      </c>
      <c r="ES10" s="55">
        <v>9604.8578940999996</v>
      </c>
      <c r="ET10" s="55">
        <v>5926.2566775700006</v>
      </c>
      <c r="EU10" s="55">
        <v>6240.2929334000009</v>
      </c>
      <c r="EV10" s="55">
        <v>6313.1035099400005</v>
      </c>
      <c r="EW10" s="55">
        <v>6144.371081440001</v>
      </c>
      <c r="EX10" s="55">
        <v>6132.1008041800005</v>
      </c>
      <c r="EY10" s="55">
        <v>6327.6524369499994</v>
      </c>
      <c r="EZ10" s="55">
        <v>6095.8891736299993</v>
      </c>
      <c r="FA10" s="55">
        <v>6127.0544731700011</v>
      </c>
      <c r="FB10" s="55">
        <v>6098.1996934400004</v>
      </c>
      <c r="FC10" s="55">
        <v>6244.8690479899997</v>
      </c>
      <c r="FD10" s="55">
        <v>9260.8511228700008</v>
      </c>
      <c r="FE10" s="55">
        <v>9183.523570020001</v>
      </c>
      <c r="FF10" s="55">
        <v>6291.2517163399998</v>
      </c>
      <c r="FG10" s="55">
        <v>6439.7205417599989</v>
      </c>
      <c r="FH10" s="55">
        <v>7261.2924675600016</v>
      </c>
      <c r="FI10" s="55">
        <v>7704.5788745399996</v>
      </c>
      <c r="FJ10" s="55">
        <v>7280.8605247599999</v>
      </c>
      <c r="FK10" s="55">
        <v>7438.2754184800006</v>
      </c>
      <c r="FL10" s="55">
        <v>7349.1342471499993</v>
      </c>
      <c r="FM10" s="55">
        <v>7320.0815991500003</v>
      </c>
      <c r="FN10" s="55">
        <v>7616.9462185199991</v>
      </c>
      <c r="FO10" s="55">
        <v>7458.6770235600015</v>
      </c>
      <c r="FP10" s="55">
        <v>13563.005139749999</v>
      </c>
      <c r="FQ10" s="55">
        <v>9924.2286263599981</v>
      </c>
      <c r="FR10" s="55">
        <v>8157.3640969999997</v>
      </c>
      <c r="FS10" s="55">
        <v>8233.1064478400003</v>
      </c>
      <c r="FT10" s="55">
        <v>9076.3130358399994</v>
      </c>
      <c r="FU10" s="55">
        <v>8458.6585621199993</v>
      </c>
      <c r="FV10" s="55">
        <v>8787.7375321399995</v>
      </c>
      <c r="FW10" s="55">
        <v>8798.0849732499992</v>
      </c>
      <c r="FX10" s="55">
        <v>8847.5799051100003</v>
      </c>
      <c r="FY10" s="55">
        <v>9017.0626394899991</v>
      </c>
      <c r="FZ10" s="55">
        <v>9048.0751423600013</v>
      </c>
      <c r="GA10" s="55">
        <v>9572.9249740699997</v>
      </c>
      <c r="GB10" s="55">
        <v>15463.225044090001</v>
      </c>
      <c r="GC10" s="55">
        <v>11710.698692979999</v>
      </c>
      <c r="GD10" s="55">
        <v>9681.4038626500005</v>
      </c>
      <c r="GE10" s="55">
        <v>10324.08647744</v>
      </c>
      <c r="GF10" s="55">
        <v>10652.5685256</v>
      </c>
      <c r="GG10" s="55">
        <v>10401.61593437</v>
      </c>
      <c r="GH10" s="55">
        <v>10662.471908179999</v>
      </c>
      <c r="GI10" s="55">
        <v>10550.991371760001</v>
      </c>
      <c r="GJ10" s="55">
        <v>10629.061035090001</v>
      </c>
      <c r="GK10" s="55">
        <v>10527.912708530001</v>
      </c>
      <c r="GL10" s="55">
        <v>10889.07443096</v>
      </c>
      <c r="GM10" s="55">
        <v>10934.221104509999</v>
      </c>
      <c r="GN10" s="55">
        <v>19748.112193779998</v>
      </c>
      <c r="GO10" s="55">
        <v>12843.841790459999</v>
      </c>
      <c r="GP10" s="55">
        <v>9737.6260073700014</v>
      </c>
      <c r="GQ10" s="55">
        <v>10971.411957079999</v>
      </c>
      <c r="GR10" s="55">
        <v>10871.234842170001</v>
      </c>
      <c r="GS10" s="55">
        <v>10885.837717139999</v>
      </c>
      <c r="GT10" s="55">
        <v>10334.59475423</v>
      </c>
      <c r="GU10" s="55">
        <v>10337.60241827</v>
      </c>
      <c r="GV10" s="55">
        <v>10390.13088988</v>
      </c>
      <c r="GW10" s="55">
        <v>10359.982537549999</v>
      </c>
      <c r="GX10" s="55">
        <v>10443.737903159999</v>
      </c>
      <c r="GY10" s="55">
        <v>10327.42302378</v>
      </c>
      <c r="GZ10" s="55">
        <v>13202.51626565</v>
      </c>
      <c r="HA10" s="55">
        <v>17728.256898659998</v>
      </c>
      <c r="HB10" s="55">
        <v>10706.642035569999</v>
      </c>
      <c r="HC10" s="55">
        <v>10744.602442830001</v>
      </c>
      <c r="HD10" s="55">
        <v>11530.19881971</v>
      </c>
      <c r="HE10" s="55">
        <v>11018.39702255</v>
      </c>
      <c r="HF10" s="55">
        <v>11138.07419152</v>
      </c>
      <c r="HG10" s="55">
        <v>11184.13422453</v>
      </c>
      <c r="HH10" s="55">
        <v>10765.908658030001</v>
      </c>
      <c r="HI10" s="55">
        <v>11964.06809217</v>
      </c>
      <c r="HJ10" s="55">
        <v>11926.5917491</v>
      </c>
      <c r="HK10" s="55">
        <v>12623.31400622</v>
      </c>
      <c r="HL10" s="55">
        <v>14892.12221885</v>
      </c>
      <c r="HM10" s="55">
        <v>19945.556355299999</v>
      </c>
      <c r="HN10" s="55">
        <v>11228.647818459998</v>
      </c>
      <c r="HO10" s="55">
        <v>13384.873890520001</v>
      </c>
      <c r="HP10" s="55">
        <v>12712.71481483</v>
      </c>
      <c r="HQ10" s="55">
        <v>12920.327074409999</v>
      </c>
      <c r="HR10" s="55">
        <v>12853.63867364</v>
      </c>
      <c r="HS10" s="55">
        <v>13134.439383379999</v>
      </c>
      <c r="HT10" s="55">
        <v>12808.26012615</v>
      </c>
      <c r="HU10" s="55">
        <v>12887.8416822</v>
      </c>
      <c r="HV10" s="55">
        <v>13118.70435923</v>
      </c>
      <c r="HW10" s="55">
        <v>13250.6018931</v>
      </c>
      <c r="HX10" s="55">
        <v>17529.767154220001</v>
      </c>
      <c r="HY10" s="55">
        <v>22431.08279154</v>
      </c>
      <c r="HZ10" s="55">
        <v>12916.417637410001</v>
      </c>
      <c r="IA10" s="55">
        <v>14266.67024548</v>
      </c>
      <c r="IB10" s="55">
        <v>13679.778224290001</v>
      </c>
      <c r="IC10" s="55">
        <v>13574.26112456</v>
      </c>
      <c r="ID10" s="55">
        <v>14059.65932565</v>
      </c>
      <c r="IE10" s="55">
        <v>13877.294156079999</v>
      </c>
      <c r="IF10" s="55">
        <v>13795.634887940001</v>
      </c>
      <c r="IG10" s="55">
        <v>14040.612427760001</v>
      </c>
      <c r="IH10" s="55">
        <v>14011.737621329999</v>
      </c>
      <c r="II10" s="55">
        <v>14378.833384610001</v>
      </c>
      <c r="IJ10" s="55">
        <v>23595.579357409999</v>
      </c>
      <c r="IK10" s="55">
        <v>19626.374418349998</v>
      </c>
      <c r="IL10" s="55">
        <v>14062.834766370001</v>
      </c>
      <c r="IM10" s="55">
        <v>14778.16791867</v>
      </c>
      <c r="IN10" s="55">
        <v>15053.278220579999</v>
      </c>
      <c r="IO10" s="55">
        <v>14677.18729967</v>
      </c>
      <c r="IP10" s="55">
        <v>16062.070743010001</v>
      </c>
      <c r="IQ10" s="55">
        <v>15313.08876214</v>
      </c>
      <c r="IR10" s="55">
        <v>14586.89039642</v>
      </c>
      <c r="IS10" s="55">
        <v>14566.962243510001</v>
      </c>
      <c r="IT10" s="55">
        <v>14528.40141884</v>
      </c>
      <c r="IU10" s="55">
        <v>14511.88392894</v>
      </c>
      <c r="IV10" s="55">
        <v>22765.987128270001</v>
      </c>
      <c r="IW10" s="55">
        <v>21620.243639389999</v>
      </c>
      <c r="IX10" s="55">
        <v>13453.422151659999</v>
      </c>
      <c r="IY10" s="55">
        <v>15291.49387065</v>
      </c>
      <c r="IZ10" s="55">
        <v>15477.738457129999</v>
      </c>
      <c r="JA10" s="55">
        <v>15322.8973295</v>
      </c>
      <c r="JB10" s="55">
        <v>15202.575748700001</v>
      </c>
      <c r="JC10" s="55">
        <v>15282.175389729999</v>
      </c>
      <c r="JD10" s="55">
        <v>15820.24836535</v>
      </c>
      <c r="JE10" s="55">
        <v>16340.24794772</v>
      </c>
      <c r="JF10" s="55">
        <v>16671.04401392</v>
      </c>
      <c r="JG10" s="55">
        <v>17059.90042804</v>
      </c>
      <c r="JH10" s="55">
        <v>29000.564585930002</v>
      </c>
      <c r="JI10" s="55">
        <v>26501.445253139998</v>
      </c>
      <c r="JJ10" s="55">
        <v>14924.86283726</v>
      </c>
      <c r="JK10" s="55">
        <v>18414.48882269</v>
      </c>
      <c r="JL10" s="55">
        <v>18182.895803849999</v>
      </c>
      <c r="JM10" s="55">
        <v>17838.218751580003</v>
      </c>
      <c r="JN10" s="55">
        <v>18412.03390721</v>
      </c>
      <c r="JO10" s="55">
        <v>19891.978903979998</v>
      </c>
      <c r="JP10" s="55">
        <v>18944.63574876</v>
      </c>
      <c r="JQ10" s="55">
        <v>18986.103008060003</v>
      </c>
      <c r="JR10" s="55">
        <v>18849.251777270001</v>
      </c>
      <c r="JS10" s="55">
        <v>20196.73951168</v>
      </c>
      <c r="JT10" s="55">
        <v>27325.905055380001</v>
      </c>
      <c r="JU10" s="55">
        <v>34497.268772230003</v>
      </c>
      <c r="JV10" s="55">
        <v>18525.971923380002</v>
      </c>
      <c r="JW10" s="55">
        <v>19081.367868320001</v>
      </c>
      <c r="JX10" s="55">
        <v>20277.291065880003</v>
      </c>
      <c r="JY10" s="55">
        <v>20509.586748419999</v>
      </c>
      <c r="JZ10" s="55">
        <v>20635.76417418</v>
      </c>
      <c r="KA10" s="55">
        <v>20080.571006360002</v>
      </c>
      <c r="KB10" s="55">
        <v>20109.862099590002</v>
      </c>
      <c r="KC10" s="55">
        <v>20333.853356439999</v>
      </c>
      <c r="KD10" s="55">
        <v>20686.631359380001</v>
      </c>
      <c r="KE10" s="55">
        <v>24275.398678009999</v>
      </c>
      <c r="KF10" s="55">
        <v>28900.275495849997</v>
      </c>
      <c r="KG10" s="55">
        <v>38954.488629650004</v>
      </c>
      <c r="KH10" s="55">
        <v>20866.222166539999</v>
      </c>
      <c r="KI10" s="55">
        <v>21648.721925310001</v>
      </c>
      <c r="KJ10" s="55">
        <v>21719.35954641</v>
      </c>
      <c r="KK10" s="55">
        <v>24734.730557610001</v>
      </c>
      <c r="KL10" s="55">
        <v>24693.68626214</v>
      </c>
      <c r="KM10" s="55">
        <v>22264.110848110002</v>
      </c>
      <c r="KN10" s="55">
        <v>22612.74376841</v>
      </c>
      <c r="KO10" s="55">
        <v>22712.588426180002</v>
      </c>
      <c r="KP10" s="55">
        <v>22831.598518660001</v>
      </c>
      <c r="KQ10" s="55">
        <v>27184.318484240001</v>
      </c>
      <c r="KR10" s="55">
        <v>29216.587437029997</v>
      </c>
      <c r="KS10" s="55">
        <v>41984.467703809998</v>
      </c>
      <c r="KT10" s="55">
        <v>22645.69593206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302469.13564445003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24693.68626214</v>
      </c>
      <c r="LK10" s="55">
        <v>22264.110848110002</v>
      </c>
      <c r="LL10" s="55">
        <v>22612.74376841</v>
      </c>
      <c r="LM10" s="55">
        <v>22712.588426180002</v>
      </c>
      <c r="LN10" s="55">
        <v>22831.598518660001</v>
      </c>
      <c r="LO10" s="55">
        <v>27184.318484240001</v>
      </c>
      <c r="LP10" s="55">
        <v>29216.587437029997</v>
      </c>
      <c r="LQ10" s="55">
        <v>41984.467703809998</v>
      </c>
      <c r="LR10" s="55">
        <f>+SUM(LS10:MD10)</f>
        <v>69445.638014839991</v>
      </c>
      <c r="LS10" s="55">
        <v>22645.69593206</v>
      </c>
      <c r="LT10" s="55">
        <v>22893.829236849997</v>
      </c>
      <c r="LU10" s="55">
        <v>23906.112845930002</v>
      </c>
    </row>
    <row r="11" spans="2:333">
      <c r="B11" s="42" t="s">
        <v>531</v>
      </c>
      <c r="C11" s="30" t="s">
        <v>532</v>
      </c>
      <c r="D11" s="22" t="s">
        <v>152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6.2746830000000003E-2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2.3604043399999997</v>
      </c>
      <c r="AX11" s="55">
        <v>2.6713197400000004</v>
      </c>
      <c r="AY11" s="55">
        <v>2.22747092</v>
      </c>
      <c r="AZ11" s="55">
        <v>3.4671097899999999</v>
      </c>
      <c r="BA11" s="55">
        <v>22.155643129999998</v>
      </c>
      <c r="BB11" s="55">
        <v>5.6738638200000002</v>
      </c>
      <c r="BC11" s="55">
        <v>6.9925800199999992</v>
      </c>
      <c r="BD11" s="55">
        <v>16.46304572</v>
      </c>
      <c r="BE11" s="55">
        <v>37.096972189999995</v>
      </c>
      <c r="BF11" s="55">
        <v>60.513808240000003</v>
      </c>
      <c r="BG11" s="55">
        <v>72.522983180000011</v>
      </c>
      <c r="BH11" s="55">
        <v>114.85421478000001</v>
      </c>
      <c r="BI11" s="55">
        <v>22.093647600000001</v>
      </c>
      <c r="BJ11" s="55">
        <v>58.594817329999998</v>
      </c>
      <c r="BK11" s="55">
        <v>92.025359430000009</v>
      </c>
      <c r="BL11" s="55">
        <v>59.189353780000005</v>
      </c>
      <c r="BM11" s="55">
        <v>132.07902060000001</v>
      </c>
      <c r="BN11" s="55">
        <v>28.13599456</v>
      </c>
      <c r="BO11" s="55">
        <v>87.551455390000001</v>
      </c>
      <c r="BP11" s="55">
        <v>238.93967480000001</v>
      </c>
      <c r="BQ11" s="55">
        <v>129.16044590999999</v>
      </c>
      <c r="BR11" s="55">
        <v>41.717512659999997</v>
      </c>
      <c r="BS11" s="55">
        <v>160.96998961000003</v>
      </c>
      <c r="BT11" s="55">
        <v>257.48080821999997</v>
      </c>
      <c r="BU11" s="55">
        <v>52.798811749999999</v>
      </c>
      <c r="BV11" s="55">
        <v>135.84924228999998</v>
      </c>
      <c r="BW11" s="55">
        <v>101.01885142</v>
      </c>
      <c r="BX11" s="55">
        <v>98.815470169999998</v>
      </c>
      <c r="BY11" s="55">
        <v>320.39134201000002</v>
      </c>
      <c r="BZ11" s="55">
        <v>144.45743949000001</v>
      </c>
      <c r="CA11" s="55">
        <v>171.91719593000002</v>
      </c>
      <c r="CB11" s="55">
        <v>166.57974874000001</v>
      </c>
      <c r="CC11" s="55">
        <v>193.94147396</v>
      </c>
      <c r="CD11" s="55">
        <v>161.6516833</v>
      </c>
      <c r="CE11" s="55">
        <v>175.63690197</v>
      </c>
      <c r="CF11" s="55">
        <v>177.86670624000001</v>
      </c>
      <c r="CG11" s="55">
        <v>175.24101059</v>
      </c>
      <c r="CH11" s="55">
        <v>180.39762740999998</v>
      </c>
      <c r="CI11" s="55">
        <v>184.1227116</v>
      </c>
      <c r="CJ11" s="55">
        <v>187.13353289999998</v>
      </c>
      <c r="CK11" s="55">
        <v>177.97967865999999</v>
      </c>
      <c r="CL11" s="55">
        <v>162.40273661000001</v>
      </c>
      <c r="CM11" s="55">
        <v>178.99989274999999</v>
      </c>
      <c r="CN11" s="55">
        <v>188.24818709999997</v>
      </c>
      <c r="CO11" s="55">
        <v>186.14438103000001</v>
      </c>
      <c r="CP11" s="55">
        <v>183.67142601999998</v>
      </c>
      <c r="CQ11" s="55">
        <v>191.42691184</v>
      </c>
      <c r="CR11" s="55">
        <v>199.42722023000002</v>
      </c>
      <c r="CS11" s="55">
        <v>316.28256376999997</v>
      </c>
      <c r="CT11" s="55">
        <v>325.26100203999994</v>
      </c>
      <c r="CU11" s="55">
        <v>329.70322172000004</v>
      </c>
      <c r="CV11" s="55">
        <v>334.19878618000007</v>
      </c>
      <c r="CW11" s="55">
        <v>342.36076723000002</v>
      </c>
      <c r="CX11" s="55">
        <v>365.46545974000003</v>
      </c>
      <c r="CY11" s="55">
        <v>407.76448108999995</v>
      </c>
      <c r="CZ11" s="55">
        <v>383.48390755999998</v>
      </c>
      <c r="DA11" s="55">
        <v>349.09092035000003</v>
      </c>
      <c r="DB11" s="55">
        <v>350.81209617000002</v>
      </c>
      <c r="DC11" s="55">
        <v>352.21840388999999</v>
      </c>
      <c r="DD11" s="55">
        <v>350.96140758999996</v>
      </c>
      <c r="DE11" s="55">
        <v>419.74693361000004</v>
      </c>
      <c r="DF11" s="55">
        <v>468.53192388000002</v>
      </c>
      <c r="DG11" s="55">
        <v>453.73002764</v>
      </c>
      <c r="DH11" s="55">
        <v>455.24671274999997</v>
      </c>
      <c r="DI11" s="55">
        <v>454.39633686000002</v>
      </c>
      <c r="DJ11" s="55">
        <v>451.99084056999999</v>
      </c>
      <c r="DK11" s="55">
        <v>457.03744118000003</v>
      </c>
      <c r="DL11" s="55">
        <v>468.93514564999998</v>
      </c>
      <c r="DM11" s="55">
        <v>456.82861300999997</v>
      </c>
      <c r="DN11" s="55">
        <v>465.16692044000007</v>
      </c>
      <c r="DO11" s="55">
        <v>475.59420771000003</v>
      </c>
      <c r="DP11" s="55">
        <v>462.21050955000004</v>
      </c>
      <c r="DQ11" s="55">
        <v>489.34195812000002</v>
      </c>
      <c r="DR11" s="55">
        <v>492.35702967999993</v>
      </c>
      <c r="DS11" s="55">
        <v>503.99104369999998</v>
      </c>
      <c r="DT11" s="55">
        <v>488.26197681000002</v>
      </c>
      <c r="DU11" s="55">
        <v>507.98156525999997</v>
      </c>
      <c r="DV11" s="55">
        <v>492.79765652000003</v>
      </c>
      <c r="DW11" s="55">
        <v>513.32620638000003</v>
      </c>
      <c r="DX11" s="55">
        <v>511.06986269000004</v>
      </c>
      <c r="DY11" s="55">
        <v>501.26820149999998</v>
      </c>
      <c r="DZ11" s="55">
        <v>524.66550417000008</v>
      </c>
      <c r="EA11" s="55">
        <v>519.2849133599999</v>
      </c>
      <c r="EB11" s="55">
        <v>505.10517921000002</v>
      </c>
      <c r="EC11" s="55">
        <v>447.58577717999998</v>
      </c>
      <c r="ED11" s="55">
        <v>634.09495947000005</v>
      </c>
      <c r="EE11" s="55">
        <v>547.18392609</v>
      </c>
      <c r="EF11" s="55">
        <v>548.61993281000002</v>
      </c>
      <c r="EG11" s="55">
        <v>567.12339586999997</v>
      </c>
      <c r="EH11" s="55">
        <v>415.30970361999999</v>
      </c>
      <c r="EI11" s="55">
        <v>719.76388326999995</v>
      </c>
      <c r="EJ11" s="55">
        <v>568.26425253000002</v>
      </c>
      <c r="EK11" s="55">
        <v>553.70509107999987</v>
      </c>
      <c r="EL11" s="55">
        <v>570.83308637999994</v>
      </c>
      <c r="EM11" s="55">
        <v>572.33889391999992</v>
      </c>
      <c r="EN11" s="55">
        <v>571.03422281000007</v>
      </c>
      <c r="EO11" s="55">
        <v>551.40932692000001</v>
      </c>
      <c r="EP11" s="55">
        <v>595.05700932000002</v>
      </c>
      <c r="EQ11" s="55">
        <v>656.32421684999997</v>
      </c>
      <c r="ER11" s="55">
        <v>614.99287346000006</v>
      </c>
      <c r="ES11" s="55">
        <v>611.35595132000003</v>
      </c>
      <c r="ET11" s="55">
        <v>603.40906959000006</v>
      </c>
      <c r="EU11" s="55">
        <v>644.13981875000013</v>
      </c>
      <c r="EV11" s="55">
        <v>654.56087199000001</v>
      </c>
      <c r="EW11" s="55">
        <v>623.53957809000008</v>
      </c>
      <c r="EX11" s="55">
        <v>643.53965439000001</v>
      </c>
      <c r="EY11" s="55">
        <v>658.65868302000001</v>
      </c>
      <c r="EZ11" s="55">
        <v>641.62147461999996</v>
      </c>
      <c r="FA11" s="55">
        <v>643.10249278999993</v>
      </c>
      <c r="FB11" s="55">
        <v>649.17972889000009</v>
      </c>
      <c r="FC11" s="55">
        <v>651.05025012999988</v>
      </c>
      <c r="FD11" s="55">
        <v>659.68249338999999</v>
      </c>
      <c r="FE11" s="55">
        <v>679.31686728</v>
      </c>
      <c r="FF11" s="55">
        <v>676.89892422000003</v>
      </c>
      <c r="FG11" s="55">
        <v>692.74401741999998</v>
      </c>
      <c r="FH11" s="55">
        <v>797.78475332000005</v>
      </c>
      <c r="FI11" s="55">
        <v>870.22571382000001</v>
      </c>
      <c r="FJ11" s="55">
        <v>796.97530116999997</v>
      </c>
      <c r="FK11" s="55">
        <v>805.90835564000008</v>
      </c>
      <c r="FL11" s="55">
        <v>810.52482684999995</v>
      </c>
      <c r="FM11" s="55">
        <v>809.55369604999999</v>
      </c>
      <c r="FN11" s="55">
        <v>824.14928029000009</v>
      </c>
      <c r="FO11" s="55">
        <v>814.04809362000003</v>
      </c>
      <c r="FP11" s="55">
        <v>827.47885358000008</v>
      </c>
      <c r="FQ11" s="55">
        <v>912.20030680999992</v>
      </c>
      <c r="FR11" s="55">
        <v>880.22353530999999</v>
      </c>
      <c r="FS11" s="55">
        <v>890.17785819000005</v>
      </c>
      <c r="FT11" s="55">
        <v>970.14708399999995</v>
      </c>
      <c r="FU11" s="55">
        <v>909.50179517999993</v>
      </c>
      <c r="FV11" s="55">
        <v>964.61222500999997</v>
      </c>
      <c r="FW11" s="55">
        <v>940.52420549999999</v>
      </c>
      <c r="FX11" s="55">
        <v>1004.9127121499999</v>
      </c>
      <c r="FY11" s="55">
        <v>1042.8773816799999</v>
      </c>
      <c r="FZ11" s="55">
        <v>1029.9335844299999</v>
      </c>
      <c r="GA11" s="55">
        <v>1094.8216965399999</v>
      </c>
      <c r="GB11" s="55">
        <v>1065.0107662999999</v>
      </c>
      <c r="GC11" s="55">
        <v>1109.6435065000001</v>
      </c>
      <c r="GD11" s="55">
        <v>1161.7456904100002</v>
      </c>
      <c r="GE11" s="55">
        <v>1225.58453229</v>
      </c>
      <c r="GF11" s="55">
        <v>1254.62503535</v>
      </c>
      <c r="GG11" s="55">
        <v>1228.5960332300001</v>
      </c>
      <c r="GH11" s="55">
        <v>1235.05323767</v>
      </c>
      <c r="GI11" s="55">
        <v>1241.3600379500001</v>
      </c>
      <c r="GJ11" s="55">
        <v>1242.2221338900001</v>
      </c>
      <c r="GK11" s="55">
        <v>1248.3880464599999</v>
      </c>
      <c r="GL11" s="55">
        <v>1285.28525498</v>
      </c>
      <c r="GM11" s="55">
        <v>1316.53194472</v>
      </c>
      <c r="GN11" s="55">
        <v>1341.7346847700001</v>
      </c>
      <c r="GO11" s="55">
        <v>1326.16542207</v>
      </c>
      <c r="GP11" s="55">
        <v>1200.58494707</v>
      </c>
      <c r="GQ11" s="55">
        <v>1238.7060207100001</v>
      </c>
      <c r="GR11" s="55">
        <v>1310.2478252200001</v>
      </c>
      <c r="GS11" s="55">
        <v>1286.1883773499999</v>
      </c>
      <c r="GT11" s="55">
        <v>1275.3603771300002</v>
      </c>
      <c r="GU11" s="55">
        <v>1277.2494682199999</v>
      </c>
      <c r="GV11" s="55">
        <v>1270.1731343599999</v>
      </c>
      <c r="GW11" s="55">
        <v>1284.6365279200002</v>
      </c>
      <c r="GX11" s="55">
        <v>1287.5724480899999</v>
      </c>
      <c r="GY11" s="55">
        <v>1286.8837124000001</v>
      </c>
      <c r="GZ11" s="55">
        <v>1296.4964578699999</v>
      </c>
      <c r="HA11" s="55">
        <v>1308.8199070200001</v>
      </c>
      <c r="HB11" s="55">
        <v>1318.7605763800002</v>
      </c>
      <c r="HC11" s="55">
        <v>1366.35252444</v>
      </c>
      <c r="HD11" s="55">
        <v>1444.93581606</v>
      </c>
      <c r="HE11" s="55">
        <v>1454.9170884100001</v>
      </c>
      <c r="HF11" s="55">
        <v>1442.2696768699998</v>
      </c>
      <c r="HG11" s="55">
        <v>1447.67910396</v>
      </c>
      <c r="HH11" s="55">
        <v>1392.0838194200001</v>
      </c>
      <c r="HI11" s="55">
        <v>1534.4336568900001</v>
      </c>
      <c r="HJ11" s="55">
        <v>1521.1833175499999</v>
      </c>
      <c r="HK11" s="55">
        <v>1543.3180614</v>
      </c>
      <c r="HL11" s="55">
        <v>1507.4959634300001</v>
      </c>
      <c r="HM11" s="55">
        <v>1512.21262402</v>
      </c>
      <c r="HN11" s="55">
        <v>1471.2516391600002</v>
      </c>
      <c r="HO11" s="55">
        <v>1768.4942802200001</v>
      </c>
      <c r="HP11" s="55">
        <v>1652.76501272</v>
      </c>
      <c r="HQ11" s="55">
        <v>1714.8104085299999</v>
      </c>
      <c r="HR11" s="55">
        <v>1681.4242497</v>
      </c>
      <c r="HS11" s="55">
        <v>1727.59246398</v>
      </c>
      <c r="HT11" s="55">
        <v>1678.2584435699998</v>
      </c>
      <c r="HU11" s="55">
        <v>1682.9305575899998</v>
      </c>
      <c r="HV11" s="55">
        <v>1699.53627981</v>
      </c>
      <c r="HW11" s="55">
        <v>1712.35532605</v>
      </c>
      <c r="HX11" s="55">
        <v>1725.8100862900001</v>
      </c>
      <c r="HY11" s="55">
        <v>1874.88884233</v>
      </c>
      <c r="HZ11" s="55">
        <v>1703.5340898299999</v>
      </c>
      <c r="IA11" s="55">
        <v>1917.6361865899999</v>
      </c>
      <c r="IB11" s="55">
        <v>1748.2039045699998</v>
      </c>
      <c r="IC11" s="55">
        <v>1778.73835177</v>
      </c>
      <c r="ID11" s="55">
        <v>1800.8549580699998</v>
      </c>
      <c r="IE11" s="55">
        <v>1797.2789084400001</v>
      </c>
      <c r="IF11" s="55">
        <v>1755.9166385899998</v>
      </c>
      <c r="IG11" s="55">
        <v>1808.2789643900001</v>
      </c>
      <c r="IH11" s="55">
        <v>1798.47727485</v>
      </c>
      <c r="II11" s="55">
        <v>1948.1544838099999</v>
      </c>
      <c r="IJ11" s="55">
        <v>1893.4831318900001</v>
      </c>
      <c r="IK11" s="55">
        <v>1872.67406716</v>
      </c>
      <c r="IL11" s="55">
        <v>1861.6056625599999</v>
      </c>
      <c r="IM11" s="55">
        <v>1981.2416270399999</v>
      </c>
      <c r="IN11" s="55">
        <v>1970.7101229899999</v>
      </c>
      <c r="IO11" s="55">
        <v>1950.0226440199999</v>
      </c>
      <c r="IP11" s="55">
        <v>1958.2546191700001</v>
      </c>
      <c r="IQ11" s="55">
        <v>1962.5942814100001</v>
      </c>
      <c r="IR11" s="55">
        <v>1934.1851891400001</v>
      </c>
      <c r="IS11" s="55">
        <v>1918.32773458</v>
      </c>
      <c r="IT11" s="55">
        <v>1871.7473840499999</v>
      </c>
      <c r="IU11" s="55">
        <v>1886.8733851</v>
      </c>
      <c r="IV11" s="55">
        <v>1895.61521896</v>
      </c>
      <c r="IW11" s="55">
        <v>2117.8234037000002</v>
      </c>
      <c r="IX11" s="55">
        <v>1849.94341738</v>
      </c>
      <c r="IY11" s="55">
        <v>2040.1082116500002</v>
      </c>
      <c r="IZ11" s="55">
        <v>2030.0336285599999</v>
      </c>
      <c r="JA11" s="55">
        <v>1976.46321048</v>
      </c>
      <c r="JB11" s="55">
        <v>2009.5486185299999</v>
      </c>
      <c r="JC11" s="55">
        <v>1994.4178344000002</v>
      </c>
      <c r="JD11" s="55">
        <v>2037.06146044</v>
      </c>
      <c r="JE11" s="55">
        <v>2097.5644684100002</v>
      </c>
      <c r="JF11" s="55">
        <v>2141.3347529600001</v>
      </c>
      <c r="JG11" s="55">
        <v>2147.08261576</v>
      </c>
      <c r="JH11" s="55">
        <v>2175.8064184699997</v>
      </c>
      <c r="JI11" s="55">
        <v>2284.9908830300001</v>
      </c>
      <c r="JJ11" s="55">
        <v>2008.1575226099999</v>
      </c>
      <c r="JK11" s="55">
        <v>2434.4147276199997</v>
      </c>
      <c r="JL11" s="55">
        <v>2335.3973115500003</v>
      </c>
      <c r="JM11" s="55">
        <v>2314.62460409</v>
      </c>
      <c r="JN11" s="55">
        <v>2360.3145536699999</v>
      </c>
      <c r="JO11" s="55">
        <v>2652.5287688400003</v>
      </c>
      <c r="JP11" s="55">
        <v>2565.2726104000003</v>
      </c>
      <c r="JQ11" s="55">
        <v>2571.5448754899999</v>
      </c>
      <c r="JR11" s="55">
        <v>2525.6717748400001</v>
      </c>
      <c r="JS11" s="55">
        <v>2542.81175695</v>
      </c>
      <c r="JT11" s="55">
        <v>2586.9619023400001</v>
      </c>
      <c r="JU11" s="55">
        <v>3440.5980322800001</v>
      </c>
      <c r="JV11" s="55">
        <v>2484.1690649499997</v>
      </c>
      <c r="JW11" s="55">
        <v>2519.79922936</v>
      </c>
      <c r="JX11" s="55">
        <v>2573.8604363699997</v>
      </c>
      <c r="JY11" s="55">
        <v>2585.1756660400001</v>
      </c>
      <c r="JZ11" s="55">
        <v>2610.2428558400002</v>
      </c>
      <c r="KA11" s="55">
        <v>2612.9805680700001</v>
      </c>
      <c r="KB11" s="55">
        <v>2594.9550435799997</v>
      </c>
      <c r="KC11" s="55">
        <v>2616.9686791399999</v>
      </c>
      <c r="KD11" s="55">
        <v>2633.9456528600003</v>
      </c>
      <c r="KE11" s="55">
        <v>2715.9065698600002</v>
      </c>
      <c r="KF11" s="55">
        <v>2728.4467037099998</v>
      </c>
      <c r="KG11" s="55">
        <v>3500.5402565999998</v>
      </c>
      <c r="KH11" s="55">
        <v>2818.0960730500001</v>
      </c>
      <c r="KI11" s="55">
        <v>2851.8611131100001</v>
      </c>
      <c r="KJ11" s="55">
        <v>2855.1985167600001</v>
      </c>
      <c r="KK11" s="55">
        <v>2876.6750695199999</v>
      </c>
      <c r="KL11" s="55">
        <v>2973.8031565799997</v>
      </c>
      <c r="KM11" s="55">
        <v>3018.9402666199999</v>
      </c>
      <c r="KN11" s="55">
        <v>3017.63641663</v>
      </c>
      <c r="KO11" s="55">
        <v>3023.8952272900001</v>
      </c>
      <c r="KP11" s="55">
        <v>3024.8099448100002</v>
      </c>
      <c r="KQ11" s="55">
        <v>3041.8339703000001</v>
      </c>
      <c r="KR11" s="55">
        <v>3066.36172433</v>
      </c>
      <c r="KS11" s="55">
        <v>3267.6707144299999</v>
      </c>
      <c r="KT11" s="55">
        <v>3073.3071051799998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35836.782193429994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>
        <v>3023.8952272900001</v>
      </c>
      <c r="LN11" s="55">
        <v>3024.8099448100002</v>
      </c>
      <c r="LO11" s="55">
        <v>3041.8339703000001</v>
      </c>
      <c r="LP11" s="55">
        <v>3066.36172433</v>
      </c>
      <c r="LQ11" s="55">
        <v>3267.6707144299999</v>
      </c>
      <c r="LR11" s="55">
        <f>+SUM(LS11:MD11)</f>
        <v>9307.6177691499997</v>
      </c>
      <c r="LS11" s="55">
        <v>3073.3071051799998</v>
      </c>
      <c r="LT11" s="55">
        <v>3090.8722183</v>
      </c>
      <c r="LU11" s="55">
        <v>3143.43844567</v>
      </c>
    </row>
    <row r="12" spans="2:333">
      <c r="B12" s="42" t="s">
        <v>533</v>
      </c>
      <c r="C12" s="62" t="s">
        <v>534</v>
      </c>
      <c r="D12" s="22" t="s">
        <v>152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6.2746830000000003E-2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</v>
      </c>
      <c r="AW12" s="55">
        <v>2.3604043399999997</v>
      </c>
      <c r="AX12" s="55">
        <v>2.6713197400000004</v>
      </c>
      <c r="AY12" s="55">
        <v>2.22747092</v>
      </c>
      <c r="AZ12" s="55">
        <v>3.4671097899999999</v>
      </c>
      <c r="BA12" s="55">
        <v>22.155643129999998</v>
      </c>
      <c r="BB12" s="55">
        <v>5.6738638200000002</v>
      </c>
      <c r="BC12" s="55">
        <v>6.9925800199999992</v>
      </c>
      <c r="BD12" s="55">
        <v>16.46304572</v>
      </c>
      <c r="BE12" s="55">
        <v>37.096972189999995</v>
      </c>
      <c r="BF12" s="55">
        <v>60.513808240000003</v>
      </c>
      <c r="BG12" s="55">
        <v>72.522983180000011</v>
      </c>
      <c r="BH12" s="55">
        <v>114.85421478000001</v>
      </c>
      <c r="BI12" s="55">
        <v>22.093647600000001</v>
      </c>
      <c r="BJ12" s="55">
        <v>58.594817329999998</v>
      </c>
      <c r="BK12" s="55">
        <v>92.025359430000009</v>
      </c>
      <c r="BL12" s="55">
        <v>59.189353780000005</v>
      </c>
      <c r="BM12" s="55">
        <v>132.07902060000001</v>
      </c>
      <c r="BN12" s="55">
        <v>28.13599456</v>
      </c>
      <c r="BO12" s="55">
        <v>87.551455390000001</v>
      </c>
      <c r="BP12" s="55">
        <v>238.93967480000001</v>
      </c>
      <c r="BQ12" s="55">
        <v>129.16044590999999</v>
      </c>
      <c r="BR12" s="55">
        <v>41.717512659999997</v>
      </c>
      <c r="BS12" s="55">
        <v>160.96998961000003</v>
      </c>
      <c r="BT12" s="55">
        <v>257.48080821999997</v>
      </c>
      <c r="BU12" s="55">
        <v>52.798811749999999</v>
      </c>
      <c r="BV12" s="55">
        <v>135.84924228999998</v>
      </c>
      <c r="BW12" s="55">
        <v>101.01885142</v>
      </c>
      <c r="BX12" s="55">
        <v>98.815470169999998</v>
      </c>
      <c r="BY12" s="55">
        <v>320.39134201000002</v>
      </c>
      <c r="BZ12" s="55">
        <v>144.45743949000001</v>
      </c>
      <c r="CA12" s="55">
        <v>171.91719593000002</v>
      </c>
      <c r="CB12" s="55">
        <v>166.57974874000001</v>
      </c>
      <c r="CC12" s="55">
        <v>193.94147396</v>
      </c>
      <c r="CD12" s="55">
        <v>161.6516833</v>
      </c>
      <c r="CE12" s="55">
        <v>175.63690197</v>
      </c>
      <c r="CF12" s="55">
        <v>177.86670624000001</v>
      </c>
      <c r="CG12" s="55">
        <v>175.24101059</v>
      </c>
      <c r="CH12" s="55">
        <v>180.39762740999998</v>
      </c>
      <c r="CI12" s="55">
        <v>184.1227116</v>
      </c>
      <c r="CJ12" s="55">
        <v>187.13353289999998</v>
      </c>
      <c r="CK12" s="55">
        <v>177.97967865999999</v>
      </c>
      <c r="CL12" s="55">
        <v>162.40273661000001</v>
      </c>
      <c r="CM12" s="55">
        <v>178.99989274999999</v>
      </c>
      <c r="CN12" s="55">
        <v>188.24818709999997</v>
      </c>
      <c r="CO12" s="55">
        <v>186.14438103000001</v>
      </c>
      <c r="CP12" s="55">
        <v>183.67142601999998</v>
      </c>
      <c r="CQ12" s="55">
        <v>191.42691184</v>
      </c>
      <c r="CR12" s="55">
        <v>199.42722023000002</v>
      </c>
      <c r="CS12" s="55">
        <v>316.28256376999997</v>
      </c>
      <c r="CT12" s="55">
        <v>325.26100203999994</v>
      </c>
      <c r="CU12" s="55">
        <v>329.70322172000004</v>
      </c>
      <c r="CV12" s="55">
        <v>334.19878618000007</v>
      </c>
      <c r="CW12" s="55">
        <v>342.36076723000002</v>
      </c>
      <c r="CX12" s="55">
        <v>365.46545974000003</v>
      </c>
      <c r="CY12" s="55">
        <v>407.76448108999995</v>
      </c>
      <c r="CZ12" s="55">
        <v>383.48390755999998</v>
      </c>
      <c r="DA12" s="55">
        <v>349.09092035000003</v>
      </c>
      <c r="DB12" s="55">
        <v>350.81209617000002</v>
      </c>
      <c r="DC12" s="55">
        <v>352.21840388999999</v>
      </c>
      <c r="DD12" s="55">
        <v>350.96140758999996</v>
      </c>
      <c r="DE12" s="55">
        <v>419.74693361000004</v>
      </c>
      <c r="DF12" s="55">
        <v>468.53192388000002</v>
      </c>
      <c r="DG12" s="55">
        <v>453.73002764</v>
      </c>
      <c r="DH12" s="55">
        <v>455.24671274999997</v>
      </c>
      <c r="DI12" s="55">
        <v>454.39633686000002</v>
      </c>
      <c r="DJ12" s="55">
        <v>451.99084056999999</v>
      </c>
      <c r="DK12" s="55">
        <v>457.03744118000003</v>
      </c>
      <c r="DL12" s="55">
        <v>468.93514564999998</v>
      </c>
      <c r="DM12" s="55">
        <v>456.82861300999997</v>
      </c>
      <c r="DN12" s="55">
        <v>465.16692044000007</v>
      </c>
      <c r="DO12" s="55">
        <v>475.59420771000003</v>
      </c>
      <c r="DP12" s="55">
        <v>462.21050955000004</v>
      </c>
      <c r="DQ12" s="55">
        <v>489.34195812000002</v>
      </c>
      <c r="DR12" s="55">
        <v>492.35702967999993</v>
      </c>
      <c r="DS12" s="55">
        <v>503.99104369999998</v>
      </c>
      <c r="DT12" s="55">
        <v>488.26197681000002</v>
      </c>
      <c r="DU12" s="55">
        <v>507.98156525999997</v>
      </c>
      <c r="DV12" s="55">
        <v>492.79765652000003</v>
      </c>
      <c r="DW12" s="55">
        <v>513.32620638000003</v>
      </c>
      <c r="DX12" s="55">
        <v>511.06986269000004</v>
      </c>
      <c r="DY12" s="55">
        <v>501.26820149999998</v>
      </c>
      <c r="DZ12" s="55">
        <v>524.66550417000008</v>
      </c>
      <c r="EA12" s="55">
        <v>519.2849133599999</v>
      </c>
      <c r="EB12" s="55">
        <v>505.10517921000002</v>
      </c>
      <c r="EC12" s="55">
        <v>447.58577717999998</v>
      </c>
      <c r="ED12" s="55">
        <v>634.09495947000005</v>
      </c>
      <c r="EE12" s="55">
        <v>547.18392609</v>
      </c>
      <c r="EF12" s="55">
        <v>548.61993281000002</v>
      </c>
      <c r="EG12" s="55">
        <v>567.12339586999997</v>
      </c>
      <c r="EH12" s="55">
        <v>415.30970361999999</v>
      </c>
      <c r="EI12" s="55">
        <v>719.76388326999995</v>
      </c>
      <c r="EJ12" s="55">
        <v>568.26425253000002</v>
      </c>
      <c r="EK12" s="55">
        <v>553.70509107999987</v>
      </c>
      <c r="EL12" s="55">
        <v>570.83308637999994</v>
      </c>
      <c r="EM12" s="55">
        <v>572.33889391999992</v>
      </c>
      <c r="EN12" s="55">
        <v>571.03422281000007</v>
      </c>
      <c r="EO12" s="55">
        <v>551.40932692000001</v>
      </c>
      <c r="EP12" s="55">
        <v>595.05700932000002</v>
      </c>
      <c r="EQ12" s="55">
        <v>656.32421684999997</v>
      </c>
      <c r="ER12" s="55">
        <v>614.99287346000006</v>
      </c>
      <c r="ES12" s="55">
        <v>611.35595132000003</v>
      </c>
      <c r="ET12" s="55">
        <v>603.40906959000006</v>
      </c>
      <c r="EU12" s="55">
        <v>644.13981875000013</v>
      </c>
      <c r="EV12" s="55">
        <v>654.56087199000001</v>
      </c>
      <c r="EW12" s="55">
        <v>623.53957809000008</v>
      </c>
      <c r="EX12" s="55">
        <v>643.53965439000001</v>
      </c>
      <c r="EY12" s="55">
        <v>658.65868302000001</v>
      </c>
      <c r="EZ12" s="55">
        <v>641.62147461999996</v>
      </c>
      <c r="FA12" s="55">
        <v>643.10249278999993</v>
      </c>
      <c r="FB12" s="55">
        <v>649.17972889000009</v>
      </c>
      <c r="FC12" s="55">
        <v>651.05025012999988</v>
      </c>
      <c r="FD12" s="55">
        <v>659.68249338999999</v>
      </c>
      <c r="FE12" s="55">
        <v>679.31686728</v>
      </c>
      <c r="FF12" s="55">
        <v>676.89892422000003</v>
      </c>
      <c r="FG12" s="55">
        <v>692.74401741999998</v>
      </c>
      <c r="FH12" s="55">
        <v>797.78475332000005</v>
      </c>
      <c r="FI12" s="55">
        <v>870.22571382000001</v>
      </c>
      <c r="FJ12" s="55">
        <v>796.97530116999997</v>
      </c>
      <c r="FK12" s="55">
        <v>805.90835564000008</v>
      </c>
      <c r="FL12" s="55">
        <v>810.52482684999995</v>
      </c>
      <c r="FM12" s="55">
        <v>809.55369604999999</v>
      </c>
      <c r="FN12" s="55">
        <v>824.14928029000009</v>
      </c>
      <c r="FO12" s="55">
        <v>814.04809362000003</v>
      </c>
      <c r="FP12" s="55">
        <v>827.47885358000008</v>
      </c>
      <c r="FQ12" s="55">
        <v>912.20030680999992</v>
      </c>
      <c r="FR12" s="55">
        <v>880.22353530999999</v>
      </c>
      <c r="FS12" s="55">
        <v>890.17785819000005</v>
      </c>
      <c r="FT12" s="55">
        <v>970.14708399999995</v>
      </c>
      <c r="FU12" s="55">
        <v>909.50179517999993</v>
      </c>
      <c r="FV12" s="55">
        <v>964.61222500999997</v>
      </c>
      <c r="FW12" s="55">
        <v>940.52420549999999</v>
      </c>
      <c r="FX12" s="55">
        <v>1004.9127121499999</v>
      </c>
      <c r="FY12" s="55">
        <v>1042.8773816799999</v>
      </c>
      <c r="FZ12" s="55">
        <v>1029.9335844299999</v>
      </c>
      <c r="GA12" s="55">
        <v>1094.8216965399999</v>
      </c>
      <c r="GB12" s="55">
        <v>1065.0107662999999</v>
      </c>
      <c r="GC12" s="55">
        <v>1109.6435065000001</v>
      </c>
      <c r="GD12" s="55">
        <v>1161.7456904100002</v>
      </c>
      <c r="GE12" s="55">
        <v>1225.58453229</v>
      </c>
      <c r="GF12" s="55">
        <v>1254.62503535</v>
      </c>
      <c r="GG12" s="55">
        <v>1228.5960332300001</v>
      </c>
      <c r="GH12" s="55">
        <v>1235.05323767</v>
      </c>
      <c r="GI12" s="55">
        <v>1241.3600379500001</v>
      </c>
      <c r="GJ12" s="55">
        <v>1242.2221338900001</v>
      </c>
      <c r="GK12" s="55">
        <v>1248.3880464599999</v>
      </c>
      <c r="GL12" s="55">
        <v>1285.28525498</v>
      </c>
      <c r="GM12" s="55">
        <v>1316.53194472</v>
      </c>
      <c r="GN12" s="55">
        <v>1341.7346847700001</v>
      </c>
      <c r="GO12" s="55">
        <v>1326.16542207</v>
      </c>
      <c r="GP12" s="55">
        <v>1200.58494707</v>
      </c>
      <c r="GQ12" s="55">
        <v>1238.7060207100001</v>
      </c>
      <c r="GR12" s="55">
        <v>1310.2478252200001</v>
      </c>
      <c r="GS12" s="55">
        <v>1286.1883773499999</v>
      </c>
      <c r="GT12" s="55">
        <v>1275.3603771300002</v>
      </c>
      <c r="GU12" s="55">
        <v>1277.2494682199999</v>
      </c>
      <c r="GV12" s="55">
        <v>1270.1731343599999</v>
      </c>
      <c r="GW12" s="55">
        <v>1284.6365279200002</v>
      </c>
      <c r="GX12" s="55">
        <v>1287.5724480899999</v>
      </c>
      <c r="GY12" s="55">
        <v>1286.8837124000001</v>
      </c>
      <c r="GZ12" s="55">
        <v>1296.4964578699999</v>
      </c>
      <c r="HA12" s="55">
        <v>1308.8199070200001</v>
      </c>
      <c r="HB12" s="55">
        <v>1318.7605763800002</v>
      </c>
      <c r="HC12" s="55">
        <v>1366.35252444</v>
      </c>
      <c r="HD12" s="55">
        <v>1444.93581606</v>
      </c>
      <c r="HE12" s="55">
        <v>1454.9170884100001</v>
      </c>
      <c r="HF12" s="55">
        <v>1442.2696768699998</v>
      </c>
      <c r="HG12" s="55">
        <v>1447.67910396</v>
      </c>
      <c r="HH12" s="55">
        <v>1392.0838194200001</v>
      </c>
      <c r="HI12" s="55">
        <v>1534.4336568900001</v>
      </c>
      <c r="HJ12" s="55">
        <v>1521.1833175499999</v>
      </c>
      <c r="HK12" s="55">
        <v>1543.3180614</v>
      </c>
      <c r="HL12" s="55">
        <v>1507.4959634300001</v>
      </c>
      <c r="HM12" s="55">
        <v>1512.21262402</v>
      </c>
      <c r="HN12" s="55">
        <v>1471.2516391600002</v>
      </c>
      <c r="HO12" s="55">
        <v>1768.4942802200001</v>
      </c>
      <c r="HP12" s="55">
        <v>1652.76501272</v>
      </c>
      <c r="HQ12" s="55">
        <v>1714.8104085299999</v>
      </c>
      <c r="HR12" s="55">
        <v>1681.4242497</v>
      </c>
      <c r="HS12" s="55">
        <v>1727.59246398</v>
      </c>
      <c r="HT12" s="55">
        <v>1678.2584435699998</v>
      </c>
      <c r="HU12" s="55">
        <v>1682.9305575899998</v>
      </c>
      <c r="HV12" s="55">
        <v>1699.53627981</v>
      </c>
      <c r="HW12" s="55">
        <v>1712.35532605</v>
      </c>
      <c r="HX12" s="55">
        <v>1725.8100862900001</v>
      </c>
      <c r="HY12" s="55">
        <v>1874.88884233</v>
      </c>
      <c r="HZ12" s="55">
        <v>1703.5340898299999</v>
      </c>
      <c r="IA12" s="55">
        <v>1917.6361865899999</v>
      </c>
      <c r="IB12" s="55">
        <v>1748.2039045699998</v>
      </c>
      <c r="IC12" s="55">
        <v>1778.73835177</v>
      </c>
      <c r="ID12" s="55">
        <v>1800.8549580699998</v>
      </c>
      <c r="IE12" s="55">
        <v>1797.2789084400001</v>
      </c>
      <c r="IF12" s="55">
        <v>1755.9166385899998</v>
      </c>
      <c r="IG12" s="55">
        <v>1808.2789643900001</v>
      </c>
      <c r="IH12" s="55">
        <v>1798.47727485</v>
      </c>
      <c r="II12" s="55">
        <v>1948.1544838099999</v>
      </c>
      <c r="IJ12" s="55">
        <v>1893.4831318900001</v>
      </c>
      <c r="IK12" s="55">
        <v>1872.67406716</v>
      </c>
      <c r="IL12" s="55">
        <v>1861.6056625599999</v>
      </c>
      <c r="IM12" s="55">
        <v>1981.2416270399999</v>
      </c>
      <c r="IN12" s="55">
        <v>1970.7101229899999</v>
      </c>
      <c r="IO12" s="55">
        <v>1950.0226440199999</v>
      </c>
      <c r="IP12" s="55">
        <v>1958.2546191700001</v>
      </c>
      <c r="IQ12" s="55">
        <v>1962.5942814100001</v>
      </c>
      <c r="IR12" s="55">
        <v>1934.1851891400001</v>
      </c>
      <c r="IS12" s="55">
        <v>1918.32773458</v>
      </c>
      <c r="IT12" s="55">
        <v>1871.7473840499999</v>
      </c>
      <c r="IU12" s="55">
        <v>1886.8733851</v>
      </c>
      <c r="IV12" s="55">
        <v>1895.61521896</v>
      </c>
      <c r="IW12" s="55">
        <v>2117.8234037000002</v>
      </c>
      <c r="IX12" s="55">
        <v>1849.94341738</v>
      </c>
      <c r="IY12" s="55">
        <v>2040.1082116500002</v>
      </c>
      <c r="IZ12" s="55">
        <v>2030.0336285599999</v>
      </c>
      <c r="JA12" s="55">
        <v>1976.46321048</v>
      </c>
      <c r="JB12" s="55">
        <v>2009.5486185299999</v>
      </c>
      <c r="JC12" s="55">
        <v>1994.4178344000002</v>
      </c>
      <c r="JD12" s="55">
        <v>2037.06146044</v>
      </c>
      <c r="JE12" s="55">
        <v>2097.5644684100002</v>
      </c>
      <c r="JF12" s="55">
        <v>2141.3347529600001</v>
      </c>
      <c r="JG12" s="55">
        <v>2147.08261576</v>
      </c>
      <c r="JH12" s="55">
        <v>2175.8064184699997</v>
      </c>
      <c r="JI12" s="55">
        <v>2284.9908830300001</v>
      </c>
      <c r="JJ12" s="55">
        <v>2008.1575226099999</v>
      </c>
      <c r="JK12" s="55">
        <v>2434.4147276199997</v>
      </c>
      <c r="JL12" s="55">
        <v>2335.3973115500003</v>
      </c>
      <c r="JM12" s="55">
        <v>2314.62460409</v>
      </c>
      <c r="JN12" s="55">
        <v>2360.3145536699999</v>
      </c>
      <c r="JO12" s="55">
        <v>2652.5287688400003</v>
      </c>
      <c r="JP12" s="55">
        <v>2565.2726104000003</v>
      </c>
      <c r="JQ12" s="55">
        <v>2571.5448754899999</v>
      </c>
      <c r="JR12" s="55">
        <v>2525.6717748400001</v>
      </c>
      <c r="JS12" s="55">
        <v>2542.81175695</v>
      </c>
      <c r="JT12" s="55">
        <v>2586.9619023400001</v>
      </c>
      <c r="JU12" s="55">
        <v>3440.5980322800001</v>
      </c>
      <c r="JV12" s="55">
        <v>2484.1690649499997</v>
      </c>
      <c r="JW12" s="55">
        <v>2519.79922936</v>
      </c>
      <c r="JX12" s="55">
        <v>2573.8604363699997</v>
      </c>
      <c r="JY12" s="55">
        <v>2585.1756660400001</v>
      </c>
      <c r="JZ12" s="55">
        <v>2610.2428558400002</v>
      </c>
      <c r="KA12" s="55">
        <v>2612.9805680700001</v>
      </c>
      <c r="KB12" s="55">
        <v>2594.9550435799997</v>
      </c>
      <c r="KC12" s="55">
        <v>2616.9686791399999</v>
      </c>
      <c r="KD12" s="55">
        <v>2633.9456528600003</v>
      </c>
      <c r="KE12" s="55">
        <v>2715.9065698600002</v>
      </c>
      <c r="KF12" s="55">
        <v>2728.4467037099998</v>
      </c>
      <c r="KG12" s="55">
        <v>3500.5402565999998</v>
      </c>
      <c r="KH12" s="55">
        <v>2818.0960730500001</v>
      </c>
      <c r="KI12" s="55">
        <v>2851.8611131100001</v>
      </c>
      <c r="KJ12" s="55">
        <v>2855.1985167600001</v>
      </c>
      <c r="KK12" s="55">
        <v>2876.6750695199999</v>
      </c>
      <c r="KL12" s="55">
        <v>2973.8031565799997</v>
      </c>
      <c r="KM12" s="55">
        <v>3018.9402666199999</v>
      </c>
      <c r="KN12" s="55">
        <v>3017.63641663</v>
      </c>
      <c r="KO12" s="55">
        <v>3023.8952272900001</v>
      </c>
      <c r="KP12" s="55">
        <v>3024.8099448100002</v>
      </c>
      <c r="KQ12" s="55">
        <v>3041.8339703000001</v>
      </c>
      <c r="KR12" s="55">
        <v>3066.36172433</v>
      </c>
      <c r="KS12" s="55">
        <v>3267.6707144299999</v>
      </c>
      <c r="KT12" s="55">
        <v>3073.3071051799998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35836.782193429994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>
        <v>3023.8952272900001</v>
      </c>
      <c r="LN12" s="55">
        <v>3024.8099448100002</v>
      </c>
      <c r="LO12" s="55">
        <v>3041.8339703000001</v>
      </c>
      <c r="LP12" s="55">
        <v>3066.36172433</v>
      </c>
      <c r="LQ12" s="55">
        <v>3267.6707144299999</v>
      </c>
      <c r="LR12" s="55">
        <f>+SUM(LS12:MD12)</f>
        <v>9307.6177691499997</v>
      </c>
      <c r="LS12" s="55">
        <v>3073.3071051799998</v>
      </c>
      <c r="LT12" s="55">
        <v>3090.8722183</v>
      </c>
      <c r="LU12" s="55">
        <v>3143.43844567</v>
      </c>
    </row>
    <row r="13" spans="2:333">
      <c r="B13" s="43" t="s">
        <v>535</v>
      </c>
      <c r="C13" s="65" t="s">
        <v>536</v>
      </c>
      <c r="D13" s="33" t="s">
        <v>152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</row>
    <row r="14" spans="2:333">
      <c r="B14" s="218" t="s">
        <v>165</v>
      </c>
      <c r="C14" s="217" t="s">
        <v>537</v>
      </c>
      <c r="D14" s="70" t="s">
        <v>152</v>
      </c>
      <c r="E14" s="216">
        <v>6579.6206821999986</v>
      </c>
      <c r="F14" s="216">
        <v>328.984391065625</v>
      </c>
      <c r="G14" s="216">
        <v>365.97106292362497</v>
      </c>
      <c r="H14" s="216">
        <v>688.74132257562496</v>
      </c>
      <c r="I14" s="216">
        <v>576.76542496962509</v>
      </c>
      <c r="J14" s="216">
        <v>783.10751440162505</v>
      </c>
      <c r="K14" s="216">
        <v>651.5550235156245</v>
      </c>
      <c r="L14" s="216">
        <v>558.63271924762512</v>
      </c>
      <c r="M14" s="216">
        <v>530.96707563962468</v>
      </c>
      <c r="N14" s="216">
        <v>491.29350474525017</v>
      </c>
      <c r="O14" s="216">
        <v>518.71981315200014</v>
      </c>
      <c r="P14" s="216">
        <v>462.78575313599981</v>
      </c>
      <c r="Q14" s="216">
        <v>622.09707682774956</v>
      </c>
      <c r="R14" s="216">
        <v>170.36960058200003</v>
      </c>
      <c r="S14" s="216">
        <v>311.30164430799999</v>
      </c>
      <c r="T14" s="216">
        <v>462.08322381800008</v>
      </c>
      <c r="U14" s="216">
        <v>404.14383829999986</v>
      </c>
      <c r="V14" s="216">
        <v>622.26847837400032</v>
      </c>
      <c r="W14" s="216">
        <v>461.7960234439999</v>
      </c>
      <c r="X14" s="216">
        <v>602.04197141400005</v>
      </c>
      <c r="Y14" s="216">
        <v>633.07935251399999</v>
      </c>
      <c r="Z14" s="216">
        <v>435.06398119199991</v>
      </c>
      <c r="AA14" s="216">
        <v>666.72561132799967</v>
      </c>
      <c r="AB14" s="216">
        <v>634.37236745799964</v>
      </c>
      <c r="AC14" s="216">
        <v>1389.7773549800008</v>
      </c>
      <c r="AD14" s="216">
        <v>176.67025655999998</v>
      </c>
      <c r="AE14" s="216">
        <v>421.35093027000016</v>
      </c>
      <c r="AF14" s="216">
        <v>867.81867617</v>
      </c>
      <c r="AG14" s="216">
        <v>480.41996961999996</v>
      </c>
      <c r="AH14" s="216">
        <v>727.93683604999978</v>
      </c>
      <c r="AI14" s="216">
        <v>789.93989561999979</v>
      </c>
      <c r="AJ14" s="216">
        <v>781.48188023000034</v>
      </c>
      <c r="AK14" s="216">
        <v>613.06882931000018</v>
      </c>
      <c r="AL14" s="216">
        <v>589.45153154999946</v>
      </c>
      <c r="AM14" s="216">
        <v>837.68457848000003</v>
      </c>
      <c r="AN14" s="216">
        <v>631.76437194000027</v>
      </c>
      <c r="AO14" s="216">
        <v>894.46114236999983</v>
      </c>
      <c r="AP14" s="216">
        <v>315.15667174999999</v>
      </c>
      <c r="AQ14" s="216">
        <v>405.78299866999998</v>
      </c>
      <c r="AR14" s="216">
        <v>627.94398867000007</v>
      </c>
      <c r="AS14" s="216">
        <v>973.26836621000029</v>
      </c>
      <c r="AT14" s="216">
        <v>1036.0373658099998</v>
      </c>
      <c r="AU14" s="216">
        <v>734.52706648999992</v>
      </c>
      <c r="AV14" s="216">
        <v>1282.18315368</v>
      </c>
      <c r="AW14" s="216">
        <v>670.84504167999967</v>
      </c>
      <c r="AX14" s="216">
        <v>469.77709352000056</v>
      </c>
      <c r="AY14" s="216">
        <v>922.10846614000002</v>
      </c>
      <c r="AZ14" s="216">
        <v>694.46970045000035</v>
      </c>
      <c r="BA14" s="216">
        <v>1510.3328538900014</v>
      </c>
      <c r="BB14" s="216">
        <v>338.40658008999998</v>
      </c>
      <c r="BC14" s="216">
        <v>790.74682852000001</v>
      </c>
      <c r="BD14" s="216">
        <v>940.30628687999979</v>
      </c>
      <c r="BE14" s="216">
        <v>1118.9240763000003</v>
      </c>
      <c r="BF14" s="216">
        <v>956.55949605999967</v>
      </c>
      <c r="BG14" s="216">
        <v>1217.4983278100003</v>
      </c>
      <c r="BH14" s="216">
        <v>1563.3365148000012</v>
      </c>
      <c r="BI14" s="216">
        <v>1358.0764075199986</v>
      </c>
      <c r="BJ14" s="216">
        <v>876.29925147000176</v>
      </c>
      <c r="BK14" s="216">
        <v>586.45240806999936</v>
      </c>
      <c r="BL14" s="216">
        <v>706.37374742999964</v>
      </c>
      <c r="BM14" s="216">
        <v>4523.5885350799999</v>
      </c>
      <c r="BN14" s="216">
        <v>233.43317368999999</v>
      </c>
      <c r="BO14" s="216">
        <v>1107.1423188800002</v>
      </c>
      <c r="BP14" s="216">
        <v>1283.2880195299999</v>
      </c>
      <c r="BQ14" s="216">
        <v>1512.6817089900001</v>
      </c>
      <c r="BR14" s="216">
        <v>1265.3278578200002</v>
      </c>
      <c r="BS14" s="216">
        <v>1657.5373065599999</v>
      </c>
      <c r="BT14" s="216">
        <v>1403.8692376900001</v>
      </c>
      <c r="BU14" s="216">
        <v>1599.8413819800001</v>
      </c>
      <c r="BV14" s="216">
        <v>1932.5196874000001</v>
      </c>
      <c r="BW14" s="216">
        <v>1245.0644446900001</v>
      </c>
      <c r="BX14" s="216">
        <v>2019.8784008900002</v>
      </c>
      <c r="BY14" s="216">
        <v>5192.5717765899999</v>
      </c>
      <c r="BZ14" s="216">
        <v>264.10794437730448</v>
      </c>
      <c r="CA14" s="216">
        <v>1666.9561855095681</v>
      </c>
      <c r="CB14" s="216">
        <v>2607.0897559640703</v>
      </c>
      <c r="CC14" s="216">
        <v>3403.1978358958058</v>
      </c>
      <c r="CD14" s="216">
        <v>2565.5486403540285</v>
      </c>
      <c r="CE14" s="216">
        <v>1957.0109811344403</v>
      </c>
      <c r="CF14" s="216">
        <v>2010.6652104116463</v>
      </c>
      <c r="CG14" s="216">
        <v>2625.4291927416448</v>
      </c>
      <c r="CH14" s="216">
        <v>1900.0796486670679</v>
      </c>
      <c r="CI14" s="216">
        <v>1962.2435206714247</v>
      </c>
      <c r="CJ14" s="216">
        <v>2275.1715743951031</v>
      </c>
      <c r="CK14" s="216">
        <v>4845.5929585543963</v>
      </c>
      <c r="CL14" s="216">
        <v>756.06418380396553</v>
      </c>
      <c r="CM14" s="216">
        <v>1787.6277838187918</v>
      </c>
      <c r="CN14" s="216">
        <v>2734.4623774469751</v>
      </c>
      <c r="CO14" s="216">
        <v>2327.7906951238665</v>
      </c>
      <c r="CP14" s="216">
        <v>3333.2811233652628</v>
      </c>
      <c r="CQ14" s="216">
        <v>2665.253569527958</v>
      </c>
      <c r="CR14" s="216">
        <v>2785.070889278762</v>
      </c>
      <c r="CS14" s="216">
        <v>2507.7448526511698</v>
      </c>
      <c r="CT14" s="216">
        <v>3028.3341748460575</v>
      </c>
      <c r="CU14" s="216">
        <v>3308.2789635469894</v>
      </c>
      <c r="CV14" s="216">
        <v>3331.5434302399995</v>
      </c>
      <c r="CW14" s="216">
        <v>5618.119911976165</v>
      </c>
      <c r="CX14" s="216">
        <v>1469.0669159479125</v>
      </c>
      <c r="CY14" s="216">
        <v>3261.6035816444742</v>
      </c>
      <c r="CZ14" s="216">
        <v>3049.8067246212081</v>
      </c>
      <c r="DA14" s="216">
        <v>3031.6739930895069</v>
      </c>
      <c r="DB14" s="216">
        <v>3082.5952706910293</v>
      </c>
      <c r="DC14" s="216">
        <v>2602.2525532109576</v>
      </c>
      <c r="DD14" s="216">
        <v>2271.8250527892519</v>
      </c>
      <c r="DE14" s="216">
        <v>2236.6277136979897</v>
      </c>
      <c r="DF14" s="216">
        <v>2379.1008465610603</v>
      </c>
      <c r="DG14" s="216">
        <v>2402.6959618001774</v>
      </c>
      <c r="DH14" s="216">
        <v>1645.9465980694015</v>
      </c>
      <c r="DI14" s="216">
        <v>4396.1153430023178</v>
      </c>
      <c r="DJ14" s="216">
        <v>1056.930174738902</v>
      </c>
      <c r="DK14" s="216">
        <v>2274.4623499390241</v>
      </c>
      <c r="DL14" s="216">
        <v>3186.1836051275745</v>
      </c>
      <c r="DM14" s="216">
        <v>1769.3148987185118</v>
      </c>
      <c r="DN14" s="216">
        <v>2419.5915230035043</v>
      </c>
      <c r="DO14" s="216">
        <v>3137.4254214242133</v>
      </c>
      <c r="DP14" s="216">
        <v>2476.5044657613507</v>
      </c>
      <c r="DQ14" s="216">
        <v>2228.1824933986018</v>
      </c>
      <c r="DR14" s="216">
        <v>1916.686558353457</v>
      </c>
      <c r="DS14" s="216">
        <v>2643.5269904066768</v>
      </c>
      <c r="DT14" s="216">
        <v>2934.5324220229681</v>
      </c>
      <c r="DU14" s="216">
        <v>4201.863116294875</v>
      </c>
      <c r="DV14" s="216">
        <v>1646.9485387956788</v>
      </c>
      <c r="DW14" s="216">
        <v>2629.0469933834702</v>
      </c>
      <c r="DX14" s="216">
        <v>2752.7931489037514</v>
      </c>
      <c r="DY14" s="216">
        <v>4357.925963063145</v>
      </c>
      <c r="DZ14" s="216">
        <v>2780.228589766582</v>
      </c>
      <c r="EA14" s="216">
        <v>2910.5130425610491</v>
      </c>
      <c r="EB14" s="216">
        <v>1888.2947322820719</v>
      </c>
      <c r="EC14" s="216">
        <v>2240.8241941648675</v>
      </c>
      <c r="ED14" s="216">
        <v>2283.9422080583035</v>
      </c>
      <c r="EE14" s="216">
        <v>3071.4234484935446</v>
      </c>
      <c r="EF14" s="216">
        <v>2007.1431334069441</v>
      </c>
      <c r="EG14" s="216">
        <v>5941.4567381134439</v>
      </c>
      <c r="EH14" s="216">
        <v>1224.5561675889448</v>
      </c>
      <c r="EI14" s="216">
        <v>2441.1329385587633</v>
      </c>
      <c r="EJ14" s="216">
        <v>2963.0842178010139</v>
      </c>
      <c r="EK14" s="216">
        <v>1961.256057671824</v>
      </c>
      <c r="EL14" s="216">
        <v>2686.1706121038565</v>
      </c>
      <c r="EM14" s="216">
        <v>3791.6842451602311</v>
      </c>
      <c r="EN14" s="216">
        <v>2270.1726371153718</v>
      </c>
      <c r="EO14" s="216">
        <v>2795.0814369990603</v>
      </c>
      <c r="EP14" s="216">
        <v>2584.8552006845903</v>
      </c>
      <c r="EQ14" s="216">
        <v>1759.2633820027502</v>
      </c>
      <c r="ER14" s="216">
        <v>2467.2550751857857</v>
      </c>
      <c r="ES14" s="216">
        <v>7004.2236697221451</v>
      </c>
      <c r="ET14" s="216">
        <v>2794.7563954359016</v>
      </c>
      <c r="EU14" s="216">
        <v>4254.8606052912892</v>
      </c>
      <c r="EV14" s="216">
        <v>4007.3438469505145</v>
      </c>
      <c r="EW14" s="216">
        <v>3592.2645416849819</v>
      </c>
      <c r="EX14" s="216">
        <v>3157.489809988851</v>
      </c>
      <c r="EY14" s="216">
        <v>3872.9322778603178</v>
      </c>
      <c r="EZ14" s="216">
        <v>4408.0497798739516</v>
      </c>
      <c r="FA14" s="216">
        <v>3444.8428209445424</v>
      </c>
      <c r="FB14" s="216">
        <v>2253.6074577646104</v>
      </c>
      <c r="FC14" s="216">
        <v>1331.4860864909033</v>
      </c>
      <c r="FD14" s="216">
        <v>2590.8776219844749</v>
      </c>
      <c r="FE14" s="216">
        <v>6263.0434063274506</v>
      </c>
      <c r="FF14" s="216">
        <v>1717.0271557698122</v>
      </c>
      <c r="FG14" s="216">
        <v>2230.2499949171724</v>
      </c>
      <c r="FH14" s="216">
        <v>3528.2996971058619</v>
      </c>
      <c r="FI14" s="216">
        <v>1862.6815173295231</v>
      </c>
      <c r="FJ14" s="216">
        <v>6692.2181312281737</v>
      </c>
      <c r="FK14" s="216">
        <v>3632.7588322789138</v>
      </c>
      <c r="FL14" s="216">
        <v>2382.0665894988974</v>
      </c>
      <c r="FM14" s="216">
        <v>2896.6258094697569</v>
      </c>
      <c r="FN14" s="216">
        <v>3752.0707131355316</v>
      </c>
      <c r="FO14" s="216">
        <v>2420.869471320736</v>
      </c>
      <c r="FP14" s="216">
        <v>2341.5037506140452</v>
      </c>
      <c r="FQ14" s="216">
        <v>8861.279222619678</v>
      </c>
      <c r="FR14" s="216">
        <v>1702.2863963819768</v>
      </c>
      <c r="FS14" s="216">
        <v>3172.4242956121957</v>
      </c>
      <c r="FT14" s="216">
        <v>3738.3150152100002</v>
      </c>
      <c r="FU14" s="216">
        <v>3335.5997415505985</v>
      </c>
      <c r="FV14" s="216">
        <v>3521.2842150058659</v>
      </c>
      <c r="FW14" s="216">
        <v>3992.7564878777048</v>
      </c>
      <c r="FX14" s="216">
        <v>3481.6112684973555</v>
      </c>
      <c r="FY14" s="216">
        <v>3033.1406596359247</v>
      </c>
      <c r="FZ14" s="216">
        <v>3509.7444021420101</v>
      </c>
      <c r="GA14" s="216">
        <v>3111.1834455426988</v>
      </c>
      <c r="GB14" s="216">
        <v>3873.7333833853395</v>
      </c>
      <c r="GC14" s="216">
        <v>8825.2038168939707</v>
      </c>
      <c r="GD14" s="216">
        <v>1309.809072733663</v>
      </c>
      <c r="GE14" s="216">
        <v>3647.6662158441968</v>
      </c>
      <c r="GF14" s="216">
        <v>4033.4598606225186</v>
      </c>
      <c r="GG14" s="216">
        <v>3822.8112700142915</v>
      </c>
      <c r="GH14" s="216">
        <v>3881.0492210861694</v>
      </c>
      <c r="GI14" s="216">
        <v>4326.3472342701307</v>
      </c>
      <c r="GJ14" s="216">
        <v>4372.3391759964588</v>
      </c>
      <c r="GK14" s="216">
        <v>3432.7981498209583</v>
      </c>
      <c r="GL14" s="216">
        <v>4645.8805660478283</v>
      </c>
      <c r="GM14" s="216">
        <v>3653.3995791998723</v>
      </c>
      <c r="GN14" s="216">
        <v>4537.6806287168492</v>
      </c>
      <c r="GO14" s="216">
        <v>7714.8467711156081</v>
      </c>
      <c r="GP14" s="216">
        <v>2848.921905524347</v>
      </c>
      <c r="GQ14" s="216">
        <v>4711.7325033075749</v>
      </c>
      <c r="GR14" s="216">
        <v>6213.6721591415253</v>
      </c>
      <c r="GS14" s="216">
        <v>4016.218428976053</v>
      </c>
      <c r="GT14" s="216">
        <v>4165.3422460914107</v>
      </c>
      <c r="GU14" s="216">
        <v>3305.9586131176216</v>
      </c>
      <c r="GV14" s="216">
        <v>3272.3516588907833</v>
      </c>
      <c r="GW14" s="216">
        <v>3240.6371017933507</v>
      </c>
      <c r="GX14" s="216">
        <v>3590.5596796953973</v>
      </c>
      <c r="GY14" s="216">
        <v>3192.4429674645712</v>
      </c>
      <c r="GZ14" s="216">
        <v>3887.8818320502505</v>
      </c>
      <c r="HA14" s="216">
        <v>6188.5506896930638</v>
      </c>
      <c r="HB14" s="216">
        <v>3290.5107460674726</v>
      </c>
      <c r="HC14" s="216">
        <v>5490.1180478404412</v>
      </c>
      <c r="HD14" s="216">
        <v>5867.0264899434969</v>
      </c>
      <c r="HE14" s="216">
        <v>3924.0539534751961</v>
      </c>
      <c r="HF14" s="216">
        <v>5344.7623190401255</v>
      </c>
      <c r="HG14" s="216">
        <v>7272.7510204296486</v>
      </c>
      <c r="HH14" s="216">
        <v>5175.9427471696763</v>
      </c>
      <c r="HI14" s="216">
        <v>6479.6622374418457</v>
      </c>
      <c r="HJ14" s="216">
        <v>5019.3823537432972</v>
      </c>
      <c r="HK14" s="216">
        <v>3801.0860529751667</v>
      </c>
      <c r="HL14" s="216">
        <v>5008.7004700755342</v>
      </c>
      <c r="HM14" s="216">
        <v>12881.952494601059</v>
      </c>
      <c r="HN14" s="216">
        <v>1731.1989503205093</v>
      </c>
      <c r="HO14" s="216">
        <v>5261.1011976729023</v>
      </c>
      <c r="HP14" s="216">
        <v>6943.9910960965844</v>
      </c>
      <c r="HQ14" s="216">
        <v>5094.4455987523233</v>
      </c>
      <c r="HR14" s="216">
        <v>5943.359929292842</v>
      </c>
      <c r="HS14" s="216">
        <v>6584.430028652273</v>
      </c>
      <c r="HT14" s="216">
        <v>5644.0710102886742</v>
      </c>
      <c r="HU14" s="216">
        <v>6909.256348300908</v>
      </c>
      <c r="HV14" s="216">
        <v>5352.1119585787874</v>
      </c>
      <c r="HW14" s="216">
        <v>4355.3018041686546</v>
      </c>
      <c r="HX14" s="216">
        <v>5069.2627943759553</v>
      </c>
      <c r="HY14" s="216">
        <v>13397.759151889099</v>
      </c>
      <c r="HZ14" s="216">
        <v>1710.3929282559527</v>
      </c>
      <c r="IA14" s="216">
        <v>6224.5592124405175</v>
      </c>
      <c r="IB14" s="216">
        <v>9167.5019065431316</v>
      </c>
      <c r="IC14" s="216">
        <v>5487.8581314788125</v>
      </c>
      <c r="ID14" s="216">
        <v>9070.1959506861967</v>
      </c>
      <c r="IE14" s="216">
        <v>9171.105126029368</v>
      </c>
      <c r="IF14" s="216">
        <v>5950.6202864433208</v>
      </c>
      <c r="IG14" s="216">
        <v>6608.7897904267193</v>
      </c>
      <c r="IH14" s="216">
        <v>6322.4009485101087</v>
      </c>
      <c r="II14" s="216">
        <v>7715.676085547836</v>
      </c>
      <c r="IJ14" s="216">
        <v>6431.9576422914761</v>
      </c>
      <c r="IK14" s="216">
        <v>10840.623227653956</v>
      </c>
      <c r="IL14" s="216">
        <v>7005.8682257780711</v>
      </c>
      <c r="IM14" s="216">
        <v>8731.6138840523054</v>
      </c>
      <c r="IN14" s="216">
        <v>8940.6843250462589</v>
      </c>
      <c r="IO14" s="216">
        <v>5076.8149986612434</v>
      </c>
      <c r="IP14" s="216">
        <v>7796.541479379548</v>
      </c>
      <c r="IQ14" s="216">
        <v>9556.6329233546239</v>
      </c>
      <c r="IR14" s="216">
        <v>11415.374142399365</v>
      </c>
      <c r="IS14" s="216">
        <v>7000.8485868895041</v>
      </c>
      <c r="IT14" s="216">
        <v>5114.4216196506541</v>
      </c>
      <c r="IU14" s="216">
        <v>5539.4454930010697</v>
      </c>
      <c r="IV14" s="216">
        <v>7830.8838093565109</v>
      </c>
      <c r="IW14" s="216">
        <v>16667.625482218653</v>
      </c>
      <c r="IX14" s="216">
        <v>2404.890690305137</v>
      </c>
      <c r="IY14" s="216">
        <v>9267.1304117552099</v>
      </c>
      <c r="IZ14" s="216">
        <v>8500.9774672666099</v>
      </c>
      <c r="JA14" s="216">
        <v>14419.534632559265</v>
      </c>
      <c r="JB14" s="216">
        <v>7046.6965107108663</v>
      </c>
      <c r="JC14" s="216">
        <v>6778.7757355501581</v>
      </c>
      <c r="JD14" s="216">
        <v>11669.382861415164</v>
      </c>
      <c r="JE14" s="216">
        <v>9903.5780991571446</v>
      </c>
      <c r="JF14" s="216">
        <v>10072.196255496678</v>
      </c>
      <c r="JG14" s="216">
        <v>7197.7019388878907</v>
      </c>
      <c r="JH14" s="216">
        <v>6983.3015687380785</v>
      </c>
      <c r="JI14" s="216">
        <v>18169.825753442859</v>
      </c>
      <c r="JJ14" s="216">
        <v>4233.3604124816538</v>
      </c>
      <c r="JK14" s="216">
        <v>8312.0655751034919</v>
      </c>
      <c r="JL14" s="216">
        <v>8374.5218659243874</v>
      </c>
      <c r="JM14" s="216">
        <v>6211.7911387950335</v>
      </c>
      <c r="JN14" s="216">
        <v>6838.0196446523432</v>
      </c>
      <c r="JO14" s="216">
        <v>8536.2431710406363</v>
      </c>
      <c r="JP14" s="216">
        <v>8839.4581094994828</v>
      </c>
      <c r="JQ14" s="216">
        <v>9473.7597954130852</v>
      </c>
      <c r="JR14" s="216">
        <v>7710.7905220284165</v>
      </c>
      <c r="JS14" s="216">
        <v>9494.3520867713105</v>
      </c>
      <c r="JT14" s="216">
        <v>13619.744304174536</v>
      </c>
      <c r="JU14" s="216">
        <v>19311.013625107076</v>
      </c>
      <c r="JV14" s="216">
        <v>3759.3740572830243</v>
      </c>
      <c r="JW14" s="216">
        <v>7484.1598966072861</v>
      </c>
      <c r="JX14" s="216">
        <v>11184.273557023662</v>
      </c>
      <c r="JY14" s="216">
        <v>7866.0368147800946</v>
      </c>
      <c r="JZ14" s="216">
        <v>9436.4122778546953</v>
      </c>
      <c r="KA14" s="216">
        <v>10228.292949160081</v>
      </c>
      <c r="KB14" s="216">
        <v>9725.9642150846867</v>
      </c>
      <c r="KC14" s="216">
        <v>10370.315317921719</v>
      </c>
      <c r="KD14" s="216">
        <v>11953.310755135057</v>
      </c>
      <c r="KE14" s="216">
        <v>12340.718242169654</v>
      </c>
      <c r="KF14" s="216">
        <v>12556.83324502524</v>
      </c>
      <c r="KG14" s="216">
        <v>24472.640861516542</v>
      </c>
      <c r="KH14" s="216">
        <v>5062.3756986213184</v>
      </c>
      <c r="KI14" s="216">
        <v>10773.75650317508</v>
      </c>
      <c r="KJ14" s="216">
        <v>10606.798486314066</v>
      </c>
      <c r="KK14" s="216">
        <v>12546.514054769086</v>
      </c>
      <c r="KL14" s="216">
        <v>10756.316333608964</v>
      </c>
      <c r="KM14" s="216">
        <v>13688.221125648797</v>
      </c>
      <c r="KN14" s="216">
        <v>11847.86436685674</v>
      </c>
      <c r="KO14" s="216">
        <v>14649.086956451372</v>
      </c>
      <c r="KP14" s="216">
        <v>10846.947845786932</v>
      </c>
      <c r="KQ14" s="216">
        <v>14530.673346451653</v>
      </c>
      <c r="KR14" s="216">
        <v>14196.751539180363</v>
      </c>
      <c r="KS14" s="216">
        <v>18129.944673648515</v>
      </c>
      <c r="KT14" s="216">
        <v>9666.9753650516068</v>
      </c>
      <c r="KU14" s="216">
        <v>11184.273557023662</v>
      </c>
      <c r="KV14" s="216">
        <v>7866.0368147800946</v>
      </c>
      <c r="KW14" s="216">
        <v>9436.4122778546953</v>
      </c>
      <c r="KX14" s="216">
        <v>10228.292949160081</v>
      </c>
      <c r="KY14" s="216">
        <v>9725.9642150846867</v>
      </c>
      <c r="KZ14" s="216">
        <v>10370.315317921719</v>
      </c>
      <c r="LA14" s="216">
        <v>11953.310755135057</v>
      </c>
      <c r="LB14" s="216">
        <v>12340.718242169654</v>
      </c>
      <c r="LC14" s="216">
        <v>12556.83324502524</v>
      </c>
      <c r="LD14" s="216">
        <v>24472.640861516542</v>
      </c>
      <c r="LE14" s="216">
        <f>+SUM(LF14:LQ14)</f>
        <v>147635.25093051288</v>
      </c>
      <c r="LF14" s="216">
        <v>5062.3756986213184</v>
      </c>
      <c r="LG14" s="216">
        <v>10773.75650317508</v>
      </c>
      <c r="LH14" s="216">
        <v>10606.798486314066</v>
      </c>
      <c r="LI14" s="216">
        <v>12546.514054769086</v>
      </c>
      <c r="LJ14" s="216">
        <v>10756.316333608964</v>
      </c>
      <c r="LK14" s="216">
        <v>13688.221125648797</v>
      </c>
      <c r="LL14" s="216">
        <v>11847.86436685674</v>
      </c>
      <c r="LM14" s="216">
        <v>14649.086956451372</v>
      </c>
      <c r="LN14" s="216">
        <v>10846.947845786932</v>
      </c>
      <c r="LO14" s="216">
        <v>14530.673346451653</v>
      </c>
      <c r="LP14" s="216">
        <v>14196.751539180363</v>
      </c>
      <c r="LQ14" s="216">
        <v>18129.944673648515</v>
      </c>
      <c r="LR14" s="216">
        <f>+SUM(LS14:MD14)</f>
        <v>30414.524242664222</v>
      </c>
      <c r="LS14" s="216">
        <v>9573.9478298516078</v>
      </c>
      <c r="LT14" s="216">
        <v>9339.6438347716557</v>
      </c>
      <c r="LU14" s="216">
        <v>11500.932578040954</v>
      </c>
    </row>
    <row r="15" spans="2:333">
      <c r="B15" s="218" t="s">
        <v>167</v>
      </c>
      <c r="C15" s="217" t="s">
        <v>538</v>
      </c>
      <c r="D15" s="70" t="s">
        <v>152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>
        <v>0</v>
      </c>
      <c r="LP15" s="55">
        <v>0</v>
      </c>
      <c r="LQ15" s="55">
        <v>0</v>
      </c>
      <c r="LR15" s="55">
        <f>+SUM(LS15:MD15)</f>
        <v>0</v>
      </c>
      <c r="LS15" s="55">
        <v>0</v>
      </c>
      <c r="LT15" s="55">
        <v>0</v>
      </c>
      <c r="LU15" s="55">
        <v>0</v>
      </c>
    </row>
    <row r="16" spans="2:333">
      <c r="B16" s="40" t="s">
        <v>169</v>
      </c>
      <c r="C16" s="28" t="s">
        <v>539</v>
      </c>
      <c r="D16" s="22" t="s">
        <v>152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194.80759523809525</v>
      </c>
      <c r="S16" s="55">
        <v>153.83265714619046</v>
      </c>
      <c r="T16" s="55">
        <v>168.13799543017311</v>
      </c>
      <c r="U16" s="55">
        <v>186.6607139431398</v>
      </c>
      <c r="V16" s="55">
        <v>156.63678082450423</v>
      </c>
      <c r="W16" s="55">
        <v>483.65533920057118</v>
      </c>
      <c r="X16" s="55">
        <v>201.73218935400882</v>
      </c>
      <c r="Y16" s="55">
        <v>48.893341561289162</v>
      </c>
      <c r="Z16" s="55">
        <v>301.04036741723542</v>
      </c>
      <c r="AA16" s="55">
        <v>218.07029088844615</v>
      </c>
      <c r="AB16" s="55">
        <v>114.95410931213519</v>
      </c>
      <c r="AC16" s="55">
        <v>1089.7071962354264</v>
      </c>
      <c r="AD16" s="55">
        <v>206.83757331285713</v>
      </c>
      <c r="AE16" s="55">
        <v>135.94258659077695</v>
      </c>
      <c r="AF16" s="55">
        <v>825.66438323654961</v>
      </c>
      <c r="AG16" s="55">
        <v>20.79179148999998</v>
      </c>
      <c r="AH16" s="55">
        <v>341.686035</v>
      </c>
      <c r="AI16" s="55">
        <v>875.79564243334983</v>
      </c>
      <c r="AJ16" s="55">
        <v>129.33042883999997</v>
      </c>
      <c r="AK16" s="55">
        <v>156.72567944000002</v>
      </c>
      <c r="AL16" s="55">
        <v>1135.2089024014508</v>
      </c>
      <c r="AM16" s="55">
        <v>112.92875630999993</v>
      </c>
      <c r="AN16" s="55">
        <v>65.320409220000101</v>
      </c>
      <c r="AO16" s="55">
        <v>1217.2778492259422</v>
      </c>
      <c r="AP16" s="55">
        <v>218.27154050000001</v>
      </c>
      <c r="AQ16" s="55">
        <v>171.05154480526315</v>
      </c>
      <c r="AR16" s="55">
        <v>957.21087533857133</v>
      </c>
      <c r="AS16" s="55">
        <v>492.72425998323297</v>
      </c>
      <c r="AT16" s="55">
        <v>1027.054916992857</v>
      </c>
      <c r="AU16" s="55">
        <v>1141.9093775399999</v>
      </c>
      <c r="AV16" s="55">
        <v>1325.0057309595652</v>
      </c>
      <c r="AW16" s="55">
        <v>428.86710873238076</v>
      </c>
      <c r="AX16" s="55">
        <v>1204.4696850485714</v>
      </c>
      <c r="AY16" s="55">
        <v>1176.5073149286955</v>
      </c>
      <c r="AZ16" s="55">
        <v>578.76917894736835</v>
      </c>
      <c r="BA16" s="55">
        <v>1460.6052503527267</v>
      </c>
      <c r="BB16" s="55">
        <v>1765.1045222222224</v>
      </c>
      <c r="BC16" s="55">
        <v>1133.6859911010527</v>
      </c>
      <c r="BD16" s="55">
        <v>1952.0221680665209</v>
      </c>
      <c r="BE16" s="55">
        <v>1076.58218351</v>
      </c>
      <c r="BF16" s="55">
        <v>748.57733999999982</v>
      </c>
      <c r="BG16" s="55">
        <v>2076.3219001514285</v>
      </c>
      <c r="BH16" s="55">
        <v>2056.6675900156529</v>
      </c>
      <c r="BI16" s="55">
        <v>1091.6320333490914</v>
      </c>
      <c r="BJ16" s="55">
        <v>1698.604342148572</v>
      </c>
      <c r="BK16" s="55">
        <v>879.61406110047687</v>
      </c>
      <c r="BL16" s="55">
        <v>434.05037718272706</v>
      </c>
      <c r="BM16" s="55">
        <v>1682.1307826070583</v>
      </c>
      <c r="BN16" s="55">
        <v>1317.5051006799999</v>
      </c>
      <c r="BO16" s="55">
        <v>794.93471722000004</v>
      </c>
      <c r="BP16" s="55">
        <v>1348.1290407604761</v>
      </c>
      <c r="BQ16" s="55">
        <v>943.17499207428546</v>
      </c>
      <c r="BR16" s="55">
        <v>770.30885741999987</v>
      </c>
      <c r="BS16" s="55">
        <v>1274.127746826364</v>
      </c>
      <c r="BT16" s="55">
        <v>1187.9783388842857</v>
      </c>
      <c r="BU16" s="55">
        <v>955.95622989000003</v>
      </c>
      <c r="BV16" s="55">
        <v>1750.3389597372725</v>
      </c>
      <c r="BW16" s="55">
        <v>988.18361059000017</v>
      </c>
      <c r="BX16" s="55">
        <v>792.77094640363566</v>
      </c>
      <c r="BY16" s="55">
        <v>1200.374430121818</v>
      </c>
      <c r="BZ16" s="55">
        <v>1644.0185068906303</v>
      </c>
      <c r="CA16" s="55">
        <v>1090.8044147205164</v>
      </c>
      <c r="CB16" s="55">
        <v>2068.8862490743063</v>
      </c>
      <c r="CC16" s="55">
        <v>975.46279187446248</v>
      </c>
      <c r="CD16" s="55">
        <v>727.96092903031558</v>
      </c>
      <c r="CE16" s="55">
        <v>1174.1621521099664</v>
      </c>
      <c r="CF16" s="55">
        <v>1611.0707087169737</v>
      </c>
      <c r="CG16" s="55">
        <v>1118.3873619885162</v>
      </c>
      <c r="CH16" s="55">
        <v>1751.9197206651015</v>
      </c>
      <c r="CI16" s="55">
        <v>1806.4829170235439</v>
      </c>
      <c r="CJ16" s="55">
        <v>734.05390701423403</v>
      </c>
      <c r="CK16" s="55">
        <v>1522.4810192292257</v>
      </c>
      <c r="CL16" s="55">
        <v>1793.9883023621514</v>
      </c>
      <c r="CM16" s="55">
        <v>1077.4366592943927</v>
      </c>
      <c r="CN16" s="55">
        <v>1860.8699439597153</v>
      </c>
      <c r="CO16" s="55">
        <v>1706.9712415694653</v>
      </c>
      <c r="CP16" s="55">
        <v>745.6109304116876</v>
      </c>
      <c r="CQ16" s="55">
        <v>1201.6760454889554</v>
      </c>
      <c r="CR16" s="55">
        <v>1750.360133902306</v>
      </c>
      <c r="CS16" s="55">
        <v>1018.0966431963475</v>
      </c>
      <c r="CT16" s="55">
        <v>1873.3045546682445</v>
      </c>
      <c r="CU16" s="55">
        <v>1675.8886869456421</v>
      </c>
      <c r="CV16" s="55">
        <v>666.65015940131491</v>
      </c>
      <c r="CW16" s="55">
        <v>977.44571386271161</v>
      </c>
      <c r="CX16" s="55">
        <v>1683.9177619542934</v>
      </c>
      <c r="CY16" s="55">
        <v>949.28690996674834</v>
      </c>
      <c r="CZ16" s="55">
        <v>2472.3701881184343</v>
      </c>
      <c r="DA16" s="55">
        <v>1714.0011738245644</v>
      </c>
      <c r="DB16" s="55">
        <v>694.9585076919011</v>
      </c>
      <c r="DC16" s="55">
        <v>5157.4957643404614</v>
      </c>
      <c r="DD16" s="55">
        <v>1708.1806711927231</v>
      </c>
      <c r="DE16" s="55">
        <v>1006.0494375010213</v>
      </c>
      <c r="DF16" s="55">
        <v>2464.0297306119519</v>
      </c>
      <c r="DG16" s="55">
        <v>1622.5847056768309</v>
      </c>
      <c r="DH16" s="55">
        <v>538.16703637481362</v>
      </c>
      <c r="DI16" s="55">
        <v>5231.0860207396736</v>
      </c>
      <c r="DJ16" s="55">
        <v>2121.1920229617108</v>
      </c>
      <c r="DK16" s="55">
        <v>1084.1068526988861</v>
      </c>
      <c r="DL16" s="55">
        <v>2338.1298704888477</v>
      </c>
      <c r="DM16" s="55">
        <v>2922.6508934653884</v>
      </c>
      <c r="DN16" s="55">
        <v>900.78308377550616</v>
      </c>
      <c r="DO16" s="55">
        <v>6720.9657280814117</v>
      </c>
      <c r="DP16" s="55">
        <v>2157.5351075437975</v>
      </c>
      <c r="DQ16" s="55">
        <v>1276.9773985143004</v>
      </c>
      <c r="DR16" s="55">
        <v>2087.6244278354648</v>
      </c>
      <c r="DS16" s="55">
        <v>3023.9539754775456</v>
      </c>
      <c r="DT16" s="55">
        <v>770.0508014683852</v>
      </c>
      <c r="DU16" s="55">
        <v>6550.5276743568393</v>
      </c>
      <c r="DV16" s="55">
        <v>2007.1076757395047</v>
      </c>
      <c r="DW16" s="55">
        <v>2413.6287917700292</v>
      </c>
      <c r="DX16" s="55">
        <v>1903.7648983202191</v>
      </c>
      <c r="DY16" s="55">
        <v>3146.8669475576089</v>
      </c>
      <c r="DZ16" s="55">
        <v>1145.6357488542433</v>
      </c>
      <c r="EA16" s="55">
        <v>6581.8692650877156</v>
      </c>
      <c r="EB16" s="55">
        <v>1961.1808964939041</v>
      </c>
      <c r="EC16" s="55">
        <v>3329.2292238662712</v>
      </c>
      <c r="ED16" s="55">
        <v>1416.1399182609928</v>
      </c>
      <c r="EE16" s="55">
        <v>2754.2330572175333</v>
      </c>
      <c r="EF16" s="55">
        <v>1993.8665965608548</v>
      </c>
      <c r="EG16" s="55">
        <v>7766.5968864030247</v>
      </c>
      <c r="EH16" s="55">
        <v>2750.9596139764185</v>
      </c>
      <c r="EI16" s="55">
        <v>3785.0219407028026</v>
      </c>
      <c r="EJ16" s="55">
        <v>1265.106481084835</v>
      </c>
      <c r="EK16" s="55">
        <v>2877.4451581849876</v>
      </c>
      <c r="EL16" s="55">
        <v>3688.2896040129917</v>
      </c>
      <c r="EM16" s="55">
        <v>5982.3935088179724</v>
      </c>
      <c r="EN16" s="55">
        <v>4389.5178711003518</v>
      </c>
      <c r="EO16" s="55">
        <v>5111.3166670681721</v>
      </c>
      <c r="EP16" s="55">
        <v>1070.0641138165124</v>
      </c>
      <c r="EQ16" s="55">
        <v>2562.128251643815</v>
      </c>
      <c r="ER16" s="55">
        <v>4134.1082393964425</v>
      </c>
      <c r="ES16" s="55">
        <v>7214.7112976127082</v>
      </c>
      <c r="ET16" s="55">
        <v>2881.7763014234611</v>
      </c>
      <c r="EU16" s="55">
        <v>3647.1688587842345</v>
      </c>
      <c r="EV16" s="55">
        <v>1008.0988720809194</v>
      </c>
      <c r="EW16" s="55">
        <v>2644.5778904075701</v>
      </c>
      <c r="EX16" s="55">
        <v>3312.3097838582253</v>
      </c>
      <c r="EY16" s="55">
        <v>7808.468636836863</v>
      </c>
      <c r="EZ16" s="55">
        <v>2840.3214777101166</v>
      </c>
      <c r="FA16" s="55">
        <v>3941.8596186641171</v>
      </c>
      <c r="FB16" s="55">
        <v>1483.9696684909941</v>
      </c>
      <c r="FC16" s="55">
        <v>3115.2343765135306</v>
      </c>
      <c r="FD16" s="55">
        <v>3831.218607641872</v>
      </c>
      <c r="FE16" s="55">
        <v>8104.6091725764363</v>
      </c>
      <c r="FF16" s="55">
        <v>4074.5378595752118</v>
      </c>
      <c r="FG16" s="55">
        <v>4494.5528726884968</v>
      </c>
      <c r="FH16" s="55">
        <v>2498.8396803094483</v>
      </c>
      <c r="FI16" s="55">
        <v>3591.7390847727897</v>
      </c>
      <c r="FJ16" s="55">
        <v>4533.377130643099</v>
      </c>
      <c r="FK16" s="55">
        <v>7969.766663856416</v>
      </c>
      <c r="FL16" s="55">
        <v>4040.130860297867</v>
      </c>
      <c r="FM16" s="55">
        <v>5340.6744853315913</v>
      </c>
      <c r="FN16" s="55">
        <v>4337.2937718481171</v>
      </c>
      <c r="FO16" s="55">
        <v>4655.5797807321705</v>
      </c>
      <c r="FP16" s="55">
        <v>4839.4124450089876</v>
      </c>
      <c r="FQ16" s="55">
        <v>7930.3020990201558</v>
      </c>
      <c r="FR16" s="55">
        <v>4499.1868064852624</v>
      </c>
      <c r="FS16" s="55">
        <v>6191.7005639732715</v>
      </c>
      <c r="FT16" s="55">
        <v>4570.5316873075762</v>
      </c>
      <c r="FU16" s="55">
        <v>4970.4081283675223</v>
      </c>
      <c r="FV16" s="55">
        <v>5135.0356205453863</v>
      </c>
      <c r="FW16" s="55">
        <v>8019.7910178382963</v>
      </c>
      <c r="FX16" s="55">
        <v>4661.7009374884019</v>
      </c>
      <c r="FY16" s="55">
        <v>5705.1769191295252</v>
      </c>
      <c r="FZ16" s="55">
        <v>4544.3479125595513</v>
      </c>
      <c r="GA16" s="55">
        <v>6957.0366364745378</v>
      </c>
      <c r="GB16" s="55">
        <v>5890.3458959838508</v>
      </c>
      <c r="GC16" s="55">
        <v>7703.3492949443753</v>
      </c>
      <c r="GD16" s="55">
        <v>4979.7412412121448</v>
      </c>
      <c r="GE16" s="55">
        <v>5432.9457800337577</v>
      </c>
      <c r="GF16" s="55">
        <v>4065.7511382938374</v>
      </c>
      <c r="GG16" s="55">
        <v>6821.3394830718116</v>
      </c>
      <c r="GH16" s="55">
        <v>6248.1329194599848</v>
      </c>
      <c r="GI16" s="55">
        <v>7037.6910165113832</v>
      </c>
      <c r="GJ16" s="55">
        <v>9155.5659403458085</v>
      </c>
      <c r="GK16" s="55">
        <v>4869.8270940854609</v>
      </c>
      <c r="GL16" s="55">
        <v>4811.0482609306691</v>
      </c>
      <c r="GM16" s="55">
        <v>6684.4271322810273</v>
      </c>
      <c r="GN16" s="55">
        <v>6733.7795844680386</v>
      </c>
      <c r="GO16" s="55">
        <v>7315.3070729383398</v>
      </c>
      <c r="GP16" s="55">
        <v>10459.881016476938</v>
      </c>
      <c r="GQ16" s="55">
        <v>4926.8950352509046</v>
      </c>
      <c r="GR16" s="55">
        <v>5211.9563731993012</v>
      </c>
      <c r="GS16" s="55">
        <v>6807.069040159904</v>
      </c>
      <c r="GT16" s="55">
        <v>6997.0303799347985</v>
      </c>
      <c r="GU16" s="55">
        <v>7309.6594949429773</v>
      </c>
      <c r="GV16" s="55">
        <v>13516.670041128391</v>
      </c>
      <c r="GW16" s="55">
        <v>4887.716976990383</v>
      </c>
      <c r="GX16" s="55">
        <v>5263.8346441345366</v>
      </c>
      <c r="GY16" s="55">
        <v>6723.7474269202721</v>
      </c>
      <c r="GZ16" s="55">
        <v>8116.8617522408931</v>
      </c>
      <c r="HA16" s="55">
        <v>8106.5019869779171</v>
      </c>
      <c r="HB16" s="55">
        <v>14015.815178959765</v>
      </c>
      <c r="HC16" s="55">
        <v>4948.9181410159708</v>
      </c>
      <c r="HD16" s="55">
        <v>5256.094047865563</v>
      </c>
      <c r="HE16" s="55">
        <v>6580.3169309855321</v>
      </c>
      <c r="HF16" s="55">
        <v>7718.9656305085446</v>
      </c>
      <c r="HG16" s="55">
        <v>7844.6603133798553</v>
      </c>
      <c r="HH16" s="55">
        <v>15571.259393600612</v>
      </c>
      <c r="HI16" s="55">
        <v>5370.8087890965826</v>
      </c>
      <c r="HJ16" s="55">
        <v>6442.5140373185022</v>
      </c>
      <c r="HK16" s="55">
        <v>7307.592604934036</v>
      </c>
      <c r="HL16" s="55">
        <v>7850.4005752859521</v>
      </c>
      <c r="HM16" s="55">
        <v>7921.9554531523791</v>
      </c>
      <c r="HN16" s="55">
        <v>16310.620564394869</v>
      </c>
      <c r="HO16" s="55">
        <v>5445.1753342419579</v>
      </c>
      <c r="HP16" s="55">
        <v>7667.8621632629001</v>
      </c>
      <c r="HQ16" s="55">
        <v>8013.2118851465575</v>
      </c>
      <c r="HR16" s="55">
        <v>7936.1112303207719</v>
      </c>
      <c r="HS16" s="55">
        <v>7635.2228604335778</v>
      </c>
      <c r="HT16" s="55">
        <v>16454.608990527602</v>
      </c>
      <c r="HU16" s="55">
        <v>8321.7271999560853</v>
      </c>
      <c r="HV16" s="55">
        <v>8302.2933190791919</v>
      </c>
      <c r="HW16" s="55">
        <v>8223.519118116752</v>
      </c>
      <c r="HX16" s="55">
        <v>8221.3313599192006</v>
      </c>
      <c r="HY16" s="55">
        <v>7116.9141868807801</v>
      </c>
      <c r="HZ16" s="55">
        <v>18583.014277572169</v>
      </c>
      <c r="IA16" s="55">
        <v>8893.4872676187661</v>
      </c>
      <c r="IB16" s="55">
        <v>8222.9563970454255</v>
      </c>
      <c r="IC16" s="55">
        <v>8648.724277863399</v>
      </c>
      <c r="ID16" s="55">
        <v>8526.6160419146527</v>
      </c>
      <c r="IE16" s="55">
        <v>6800.0252912294682</v>
      </c>
      <c r="IF16" s="55">
        <v>20801.651915171082</v>
      </c>
      <c r="IG16" s="55">
        <v>9370.6700887011502</v>
      </c>
      <c r="IH16" s="55">
        <v>8234.5627678949404</v>
      </c>
      <c r="II16" s="55">
        <v>8399.2513394762118</v>
      </c>
      <c r="IJ16" s="55">
        <v>7046.9111246090897</v>
      </c>
      <c r="IK16" s="55">
        <v>11723.261593218747</v>
      </c>
      <c r="IL16" s="55">
        <v>21738.792587860706</v>
      </c>
      <c r="IM16" s="55">
        <v>10301.696028549539</v>
      </c>
      <c r="IN16" s="55">
        <v>7218.3851788633929</v>
      </c>
      <c r="IO16" s="55">
        <v>8653.7648491199434</v>
      </c>
      <c r="IP16" s="55">
        <v>7574.1734542337299</v>
      </c>
      <c r="IQ16" s="55">
        <v>12515.011761652739</v>
      </c>
      <c r="IR16" s="55">
        <v>27744.611064254139</v>
      </c>
      <c r="IS16" s="55">
        <v>11712.589066754139</v>
      </c>
      <c r="IT16" s="55">
        <v>7437.8134376496309</v>
      </c>
      <c r="IU16" s="55">
        <v>8900.5391342739531</v>
      </c>
      <c r="IV16" s="55">
        <v>6227.6176123793866</v>
      </c>
      <c r="IW16" s="55">
        <v>14415.218514136237</v>
      </c>
      <c r="IX16" s="55">
        <v>31393.551133799127</v>
      </c>
      <c r="IY16" s="55">
        <v>12353.702167296335</v>
      </c>
      <c r="IZ16" s="55">
        <v>10508.38108596551</v>
      </c>
      <c r="JA16" s="55">
        <v>8101.7211446539422</v>
      </c>
      <c r="JB16" s="55">
        <v>5173.2779450280605</v>
      </c>
      <c r="JC16" s="55">
        <v>16460.141705177553</v>
      </c>
      <c r="JD16" s="55">
        <v>34375.27992143757</v>
      </c>
      <c r="JE16" s="55">
        <v>10112.235910690086</v>
      </c>
      <c r="JF16" s="55">
        <v>10818.879492854601</v>
      </c>
      <c r="JG16" s="55">
        <v>7583.762192532733</v>
      </c>
      <c r="JH16" s="55">
        <v>4006.6750480043352</v>
      </c>
      <c r="JI16" s="55">
        <v>17123.754907578845</v>
      </c>
      <c r="JJ16" s="55">
        <v>37028.496566675305</v>
      </c>
      <c r="JK16" s="55">
        <v>10926.945021128933</v>
      </c>
      <c r="JL16" s="55">
        <v>10539.916615727609</v>
      </c>
      <c r="JM16" s="55">
        <v>6473.4084781743086</v>
      </c>
      <c r="JN16" s="55">
        <v>3923.3480479885693</v>
      </c>
      <c r="JO16" s="55">
        <v>16743.902547869373</v>
      </c>
      <c r="JP16" s="55">
        <v>34306.807712145557</v>
      </c>
      <c r="JQ16" s="55">
        <v>14960.492792708566</v>
      </c>
      <c r="JR16" s="55">
        <v>10436.018015280466</v>
      </c>
      <c r="JS16" s="55">
        <v>6552.2441627434919</v>
      </c>
      <c r="JT16" s="55">
        <v>4995.1366403223055</v>
      </c>
      <c r="JU16" s="55">
        <v>21414.622377416927</v>
      </c>
      <c r="JV16" s="55">
        <v>36389.157337952267</v>
      </c>
      <c r="JW16" s="55">
        <v>15780.290988094441</v>
      </c>
      <c r="JX16" s="55">
        <v>13287.664559959168</v>
      </c>
      <c r="JY16" s="55">
        <v>7309.1651341217203</v>
      </c>
      <c r="JZ16" s="55">
        <v>6172.0230634481159</v>
      </c>
      <c r="KA16" s="55">
        <v>22373.841892312685</v>
      </c>
      <c r="KB16" s="55">
        <v>36999.288553297607</v>
      </c>
      <c r="KC16" s="55">
        <v>26154.276028371314</v>
      </c>
      <c r="KD16" s="55">
        <v>15012.157800959951</v>
      </c>
      <c r="KE16" s="55">
        <v>6771.1732426724457</v>
      </c>
      <c r="KF16" s="55">
        <v>6647.4325770239884</v>
      </c>
      <c r="KG16" s="55">
        <v>20818.697326291713</v>
      </c>
      <c r="KH16" s="55">
        <v>38755.864035861145</v>
      </c>
      <c r="KI16" s="55">
        <v>26702.30738671685</v>
      </c>
      <c r="KJ16" s="55">
        <v>18176.023602938403</v>
      </c>
      <c r="KK16" s="55">
        <v>7400.9578992392126</v>
      </c>
      <c r="KL16" s="55">
        <v>6782.7191788046621</v>
      </c>
      <c r="KM16" s="55">
        <v>21174.069636619992</v>
      </c>
      <c r="KN16" s="55">
        <v>38014.8149145879</v>
      </c>
      <c r="KO16" s="55">
        <v>30619.60951604888</v>
      </c>
      <c r="KP16" s="55">
        <v>18282.352256783804</v>
      </c>
      <c r="KQ16" s="55">
        <v>8008.95916020816</v>
      </c>
      <c r="KR16" s="55">
        <v>15176.586252922389</v>
      </c>
      <c r="KS16" s="55">
        <v>21348.155278993981</v>
      </c>
      <c r="KT16" s="55">
        <v>44682.221142463706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250442.41911972541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7400.9578992392126</v>
      </c>
      <c r="LJ16" s="55">
        <v>6782.7191788046621</v>
      </c>
      <c r="LK16" s="55">
        <v>21174.069636619992</v>
      </c>
      <c r="LL16" s="55">
        <v>38014.8149145879</v>
      </c>
      <c r="LM16" s="55">
        <v>30619.60951604888</v>
      </c>
      <c r="LN16" s="55">
        <v>18282.352256783804</v>
      </c>
      <c r="LO16" s="55">
        <v>8008.95916020816</v>
      </c>
      <c r="LP16" s="55">
        <v>15176.586252922389</v>
      </c>
      <c r="LQ16" s="55">
        <v>21348.155278993981</v>
      </c>
      <c r="LR16" s="55">
        <f>+SUM(LS16:MD16)</f>
        <v>88329.449118703677</v>
      </c>
      <c r="LS16" s="55">
        <v>44682.221142463713</v>
      </c>
      <c r="LT16" s="55">
        <v>25422.304074616492</v>
      </c>
      <c r="LU16" s="55">
        <v>18224.923901623475</v>
      </c>
    </row>
    <row r="17" spans="2:333">
      <c r="B17" s="42" t="s">
        <v>540</v>
      </c>
      <c r="C17" s="30" t="s">
        <v>541</v>
      </c>
      <c r="D17" s="22" t="s">
        <v>152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166.80759523809525</v>
      </c>
      <c r="S17" s="55">
        <v>132.66599047619047</v>
      </c>
      <c r="T17" s="55">
        <v>139.4157731601731</v>
      </c>
      <c r="U17" s="55">
        <v>167.48446598313978</v>
      </c>
      <c r="V17" s="55">
        <v>125.66353707450423</v>
      </c>
      <c r="W17" s="55">
        <v>469.24621744057117</v>
      </c>
      <c r="X17" s="55">
        <v>168.39794379400882</v>
      </c>
      <c r="Y17" s="55">
        <v>38.847256931289166</v>
      </c>
      <c r="Z17" s="55">
        <v>152.72945919723543</v>
      </c>
      <c r="AA17" s="55">
        <v>206.56864964844613</v>
      </c>
      <c r="AB17" s="55">
        <v>1.6836139921351787</v>
      </c>
      <c r="AC17" s="55">
        <v>821.8672240654264</v>
      </c>
      <c r="AD17" s="55">
        <v>102.26325714285714</v>
      </c>
      <c r="AE17" s="55">
        <v>1.1531243107769313</v>
      </c>
      <c r="AF17" s="55">
        <v>703.53253128654956</v>
      </c>
      <c r="AG17" s="55">
        <v>0</v>
      </c>
      <c r="AH17" s="55">
        <v>0</v>
      </c>
      <c r="AI17" s="55">
        <v>855.01305267334988</v>
      </c>
      <c r="AJ17" s="55">
        <v>0</v>
      </c>
      <c r="AK17" s="55">
        <v>0</v>
      </c>
      <c r="AL17" s="55">
        <v>977.90461140145089</v>
      </c>
      <c r="AM17" s="55">
        <v>0</v>
      </c>
      <c r="AN17" s="55">
        <v>0</v>
      </c>
      <c r="AO17" s="55">
        <v>1048.7147282059423</v>
      </c>
      <c r="AP17" s="55">
        <v>195.54048</v>
      </c>
      <c r="AQ17" s="55">
        <v>105.76376210526314</v>
      </c>
      <c r="AR17" s="55">
        <v>791.41357142857134</v>
      </c>
      <c r="AS17" s="55">
        <v>366.55891729323298</v>
      </c>
      <c r="AT17" s="55">
        <v>308.79435714285705</v>
      </c>
      <c r="AU17" s="55">
        <v>888.80326999999988</v>
      </c>
      <c r="AV17" s="55">
        <v>1160.8922608695652</v>
      </c>
      <c r="AW17" s="55">
        <v>425.74558095238081</v>
      </c>
      <c r="AX17" s="55">
        <v>1075.7485714285713</v>
      </c>
      <c r="AY17" s="55">
        <v>789.69038260869547</v>
      </c>
      <c r="AZ17" s="55">
        <v>578.76917894736835</v>
      </c>
      <c r="BA17" s="55">
        <v>1158.0815272727268</v>
      </c>
      <c r="BB17" s="55">
        <v>1765.1045222222224</v>
      </c>
      <c r="BC17" s="55">
        <v>770.60456842105259</v>
      </c>
      <c r="BD17" s="55">
        <v>1919.1703869565208</v>
      </c>
      <c r="BE17" s="55">
        <v>752.72980000000007</v>
      </c>
      <c r="BF17" s="55">
        <v>748.57733999999982</v>
      </c>
      <c r="BG17" s="55">
        <v>1570.9891285714284</v>
      </c>
      <c r="BH17" s="55">
        <v>1704.4916086956528</v>
      </c>
      <c r="BI17" s="55">
        <v>1057.1318909090915</v>
      </c>
      <c r="BJ17" s="55">
        <v>1421.751171428572</v>
      </c>
      <c r="BK17" s="55">
        <v>638.82397619047697</v>
      </c>
      <c r="BL17" s="55">
        <v>429.75677727272705</v>
      </c>
      <c r="BM17" s="55">
        <v>947.61831764705857</v>
      </c>
      <c r="BN17" s="55">
        <v>1055.9539049999998</v>
      </c>
      <c r="BO17" s="55">
        <v>567.7043450000001</v>
      </c>
      <c r="BP17" s="55">
        <v>1038.2504761904761</v>
      </c>
      <c r="BQ17" s="55">
        <v>450.16223571428554</v>
      </c>
      <c r="BR17" s="55">
        <v>384.10910999999987</v>
      </c>
      <c r="BS17" s="55">
        <v>801.22939363636397</v>
      </c>
      <c r="BT17" s="55">
        <v>1024.5783969142858</v>
      </c>
      <c r="BU17" s="55">
        <v>590.66427500000009</v>
      </c>
      <c r="BV17" s="55">
        <v>1189.6689387272727</v>
      </c>
      <c r="BW17" s="55">
        <v>666.32210560000021</v>
      </c>
      <c r="BX17" s="55">
        <v>442.75914996363554</v>
      </c>
      <c r="BY17" s="55">
        <v>867.8698117818185</v>
      </c>
      <c r="BZ17" s="55">
        <v>1325.3944329606304</v>
      </c>
      <c r="CA17" s="55">
        <v>817.84057263051648</v>
      </c>
      <c r="CB17" s="55">
        <v>1309.8539685743062</v>
      </c>
      <c r="CC17" s="55">
        <v>558.96579311446249</v>
      </c>
      <c r="CD17" s="55">
        <v>418.88338820031555</v>
      </c>
      <c r="CE17" s="55">
        <v>892.14072041996644</v>
      </c>
      <c r="CF17" s="55">
        <v>1330.7237841169738</v>
      </c>
      <c r="CG17" s="55">
        <v>847.19690622851613</v>
      </c>
      <c r="CH17" s="55">
        <v>1270.7381231951015</v>
      </c>
      <c r="CI17" s="55">
        <v>1423.5087483835439</v>
      </c>
      <c r="CJ17" s="55">
        <v>462.80935761423405</v>
      </c>
      <c r="CK17" s="55">
        <v>930.93719027922555</v>
      </c>
      <c r="CL17" s="55">
        <v>1443.8037251321514</v>
      </c>
      <c r="CM17" s="55">
        <v>838.14658293439265</v>
      </c>
      <c r="CN17" s="55">
        <v>1389.6415199297155</v>
      </c>
      <c r="CO17" s="55">
        <v>1282.5020238594652</v>
      </c>
      <c r="CP17" s="55">
        <v>443.78230025168762</v>
      </c>
      <c r="CQ17" s="55">
        <v>951.3367485989553</v>
      </c>
      <c r="CR17" s="55">
        <v>1496.038398752306</v>
      </c>
      <c r="CS17" s="55">
        <v>802.80603100634755</v>
      </c>
      <c r="CT17" s="55">
        <v>1288.9620331782446</v>
      </c>
      <c r="CU17" s="55">
        <v>1408.3204897256421</v>
      </c>
      <c r="CV17" s="55">
        <v>475.27621410131508</v>
      </c>
      <c r="CW17" s="55">
        <v>780.72008803271149</v>
      </c>
      <c r="CX17" s="55">
        <v>1497.5904841842932</v>
      </c>
      <c r="CY17" s="55">
        <v>779.70021304674833</v>
      </c>
      <c r="CZ17" s="55">
        <v>1303.306757508434</v>
      </c>
      <c r="DA17" s="55">
        <v>1423.8274411145644</v>
      </c>
      <c r="DB17" s="55">
        <v>488.20280469190106</v>
      </c>
      <c r="DC17" s="55">
        <v>764.50915978046169</v>
      </c>
      <c r="DD17" s="55">
        <v>1502.6794075027231</v>
      </c>
      <c r="DE17" s="55">
        <v>683.59841174102132</v>
      </c>
      <c r="DF17" s="55">
        <v>1137.1073752319517</v>
      </c>
      <c r="DG17" s="55">
        <v>1336.8313141468309</v>
      </c>
      <c r="DH17" s="55">
        <v>336.60847089481359</v>
      </c>
      <c r="DI17" s="55">
        <v>765.06632390967297</v>
      </c>
      <c r="DJ17" s="55">
        <v>1603.1272787124226</v>
      </c>
      <c r="DK17" s="55">
        <v>549.8829846410722</v>
      </c>
      <c r="DL17" s="55">
        <v>1119.6521241477408</v>
      </c>
      <c r="DM17" s="55">
        <v>1424.4706709463649</v>
      </c>
      <c r="DN17" s="55">
        <v>378.96133592910491</v>
      </c>
      <c r="DO17" s="55">
        <v>864.60228184943662</v>
      </c>
      <c r="DP17" s="55">
        <v>1722.1935223036658</v>
      </c>
      <c r="DQ17" s="55">
        <v>459.85404172898205</v>
      </c>
      <c r="DR17" s="55">
        <v>895.91710459322098</v>
      </c>
      <c r="DS17" s="55">
        <v>1263.1401631697936</v>
      </c>
      <c r="DT17" s="55">
        <v>325.98471321809205</v>
      </c>
      <c r="DU17" s="55">
        <v>692.18198849990893</v>
      </c>
      <c r="DV17" s="55">
        <v>1559.7773587863717</v>
      </c>
      <c r="DW17" s="55">
        <v>656.28921684850388</v>
      </c>
      <c r="DX17" s="55">
        <v>736.48881126889523</v>
      </c>
      <c r="DY17" s="55">
        <v>1238.698140201745</v>
      </c>
      <c r="DZ17" s="55">
        <v>571.90830979880911</v>
      </c>
      <c r="EA17" s="55">
        <v>692.6955207545044</v>
      </c>
      <c r="EB17" s="55">
        <v>1594.308554060955</v>
      </c>
      <c r="EC17" s="55">
        <v>861.05202110872267</v>
      </c>
      <c r="ED17" s="55">
        <v>638.0691881179697</v>
      </c>
      <c r="EE17" s="55">
        <v>1174.0901955472305</v>
      </c>
      <c r="EF17" s="55">
        <v>1706.9853273542367</v>
      </c>
      <c r="EG17" s="55">
        <v>733.41545965014723</v>
      </c>
      <c r="EH17" s="55">
        <v>1653.8053970764183</v>
      </c>
      <c r="EI17" s="55">
        <v>1002.1732378328036</v>
      </c>
      <c r="EJ17" s="55">
        <v>595.68985014483496</v>
      </c>
      <c r="EK17" s="55">
        <v>1186.6922280849878</v>
      </c>
      <c r="EL17" s="55">
        <v>1832.2429999879917</v>
      </c>
      <c r="EM17" s="55">
        <v>761.14341967297185</v>
      </c>
      <c r="EN17" s="55">
        <v>1724.2953739953518</v>
      </c>
      <c r="EO17" s="55">
        <v>1135.0423102931716</v>
      </c>
      <c r="EP17" s="55">
        <v>671.78158746651241</v>
      </c>
      <c r="EQ17" s="55">
        <v>1071.3249598238147</v>
      </c>
      <c r="ER17" s="55">
        <v>2597.7563450114421</v>
      </c>
      <c r="ES17" s="55">
        <v>743.49293967270876</v>
      </c>
      <c r="ET17" s="55">
        <v>1757.712132455661</v>
      </c>
      <c r="EU17" s="55">
        <v>1184.8820342591159</v>
      </c>
      <c r="EV17" s="55">
        <v>503.10264322593929</v>
      </c>
      <c r="EW17" s="55">
        <v>1170.4202794774531</v>
      </c>
      <c r="EX17" s="55">
        <v>3043.8639634069073</v>
      </c>
      <c r="EY17" s="55">
        <v>947.68793788757409</v>
      </c>
      <c r="EZ17" s="55">
        <v>1820.1788296331772</v>
      </c>
      <c r="FA17" s="55">
        <v>1306.1062179523708</v>
      </c>
      <c r="FB17" s="55">
        <v>618.95582124576185</v>
      </c>
      <c r="FC17" s="55">
        <v>1190.5398068320121</v>
      </c>
      <c r="FD17" s="55">
        <v>3118.3808043634381</v>
      </c>
      <c r="FE17" s="55">
        <v>1011.5080473056286</v>
      </c>
      <c r="FF17" s="55">
        <v>1901.3403158558635</v>
      </c>
      <c r="FG17" s="55">
        <v>1514.934492399424</v>
      </c>
      <c r="FH17" s="55">
        <v>628.9353715523248</v>
      </c>
      <c r="FI17" s="55">
        <v>1230.363770828319</v>
      </c>
      <c r="FJ17" s="55">
        <v>3209.5628451529851</v>
      </c>
      <c r="FK17" s="55">
        <v>1032.3521290214878</v>
      </c>
      <c r="FL17" s="55">
        <v>1953.5032966910471</v>
      </c>
      <c r="FM17" s="55">
        <v>1543.4720773981264</v>
      </c>
      <c r="FN17" s="55">
        <v>683.42850115681847</v>
      </c>
      <c r="FO17" s="55">
        <v>2451.3775349594898</v>
      </c>
      <c r="FP17" s="55">
        <v>3408.9059820211728</v>
      </c>
      <c r="FQ17" s="55">
        <v>975.98679339344437</v>
      </c>
      <c r="FR17" s="55">
        <v>2118.3796922287015</v>
      </c>
      <c r="FS17" s="55">
        <v>1436.4518606100035</v>
      </c>
      <c r="FT17" s="55">
        <v>723.8819143370107</v>
      </c>
      <c r="FU17" s="55">
        <v>2561.2450086647309</v>
      </c>
      <c r="FV17" s="55">
        <v>3502.5047499680531</v>
      </c>
      <c r="FW17" s="55">
        <v>1073.600380701095</v>
      </c>
      <c r="FX17" s="55">
        <v>2353.2829364549075</v>
      </c>
      <c r="FY17" s="55">
        <v>1249.4653010056606</v>
      </c>
      <c r="FZ17" s="55">
        <v>770.45981982819478</v>
      </c>
      <c r="GA17" s="55">
        <v>4758.9581701266234</v>
      </c>
      <c r="GB17" s="55">
        <v>3460.2880278735897</v>
      </c>
      <c r="GC17" s="55">
        <v>1132.0988393229932</v>
      </c>
      <c r="GD17" s="55">
        <v>2378.1008996428773</v>
      </c>
      <c r="GE17" s="55">
        <v>1091.4905635783582</v>
      </c>
      <c r="GF17" s="55">
        <v>736.94569353144584</v>
      </c>
      <c r="GG17" s="55">
        <v>5050.2654647940799</v>
      </c>
      <c r="GH17" s="55">
        <v>3634.5950600252982</v>
      </c>
      <c r="GI17" s="55">
        <v>1013.333283586976</v>
      </c>
      <c r="GJ17" s="55">
        <v>6302.1297901209764</v>
      </c>
      <c r="GK17" s="55">
        <v>1070.8795526558308</v>
      </c>
      <c r="GL17" s="55">
        <v>806.85500559989123</v>
      </c>
      <c r="GM17" s="55">
        <v>5159.3319832862881</v>
      </c>
      <c r="GN17" s="55">
        <v>3804.7007365536874</v>
      </c>
      <c r="GO17" s="55">
        <v>1051.2314044692753</v>
      </c>
      <c r="GP17" s="55">
        <v>7025.09982126459</v>
      </c>
      <c r="GQ17" s="55">
        <v>1097.6767113919245</v>
      </c>
      <c r="GR17" s="55">
        <v>825.074687909678</v>
      </c>
      <c r="GS17" s="55">
        <v>5242.9487061386526</v>
      </c>
      <c r="GT17" s="55">
        <v>3925.1480409938049</v>
      </c>
      <c r="GU17" s="55">
        <v>1358.1085279108065</v>
      </c>
      <c r="GV17" s="55">
        <v>9306.3007006301668</v>
      </c>
      <c r="GW17" s="55">
        <v>991.88334630430791</v>
      </c>
      <c r="GX17" s="55">
        <v>806.43658486280026</v>
      </c>
      <c r="GY17" s="55">
        <v>5240.9789523718555</v>
      </c>
      <c r="GZ17" s="55">
        <v>3943.1071995695083</v>
      </c>
      <c r="HA17" s="55">
        <v>1348.3942862010465</v>
      </c>
      <c r="HB17" s="55">
        <v>9351.5905049327721</v>
      </c>
      <c r="HC17" s="55">
        <v>1012.3743187684884</v>
      </c>
      <c r="HD17" s="55">
        <v>804.87454673211482</v>
      </c>
      <c r="HE17" s="55">
        <v>5381.1963575186901</v>
      </c>
      <c r="HF17" s="55">
        <v>4165.4983934200163</v>
      </c>
      <c r="HG17" s="55">
        <v>1481.2265072958678</v>
      </c>
      <c r="HH17" s="55">
        <v>11103.997947745136</v>
      </c>
      <c r="HI17" s="55">
        <v>915.13990811975543</v>
      </c>
      <c r="HJ17" s="55">
        <v>768.9407791606784</v>
      </c>
      <c r="HK17" s="55">
        <v>5424.6432377624305</v>
      </c>
      <c r="HL17" s="55">
        <v>4222.9386088021611</v>
      </c>
      <c r="HM17" s="55">
        <v>1453.0922699741</v>
      </c>
      <c r="HN17" s="55">
        <v>11763.78787773713</v>
      </c>
      <c r="HO17" s="55">
        <v>857.61014604203558</v>
      </c>
      <c r="HP17" s="55">
        <v>881.33492284392082</v>
      </c>
      <c r="HQ17" s="55">
        <v>5651.6263505156594</v>
      </c>
      <c r="HR17" s="55">
        <v>4418.022384909631</v>
      </c>
      <c r="HS17" s="55">
        <v>1185.9716662406413</v>
      </c>
      <c r="HT17" s="55">
        <v>11892.414070780023</v>
      </c>
      <c r="HU17" s="55">
        <v>4229.4126985150178</v>
      </c>
      <c r="HV17" s="55">
        <v>798.23199548320429</v>
      </c>
      <c r="HW17" s="55">
        <v>5814.9513023170539</v>
      </c>
      <c r="HX17" s="55">
        <v>4659.7265904279566</v>
      </c>
      <c r="HY17" s="55">
        <v>1278.1825632551315</v>
      </c>
      <c r="HZ17" s="55">
        <v>14009.222648956811</v>
      </c>
      <c r="IA17" s="55">
        <v>4177.7463703011972</v>
      </c>
      <c r="IB17" s="55">
        <v>770.37786661250504</v>
      </c>
      <c r="IC17" s="55">
        <v>5864.4590557723222</v>
      </c>
      <c r="ID17" s="55">
        <v>4927.1717020837277</v>
      </c>
      <c r="IE17" s="55">
        <v>1243.4955634893904</v>
      </c>
      <c r="IF17" s="55">
        <v>14129.088194459644</v>
      </c>
      <c r="IG17" s="55">
        <v>4143.3737595803932</v>
      </c>
      <c r="IH17" s="55">
        <v>759.2747599852969</v>
      </c>
      <c r="II17" s="55">
        <v>6090.1676714211135</v>
      </c>
      <c r="IJ17" s="55">
        <v>4040.1345605226302</v>
      </c>
      <c r="IK17" s="55">
        <v>6114.6314779073173</v>
      </c>
      <c r="IL17" s="55">
        <v>14624.877823231072</v>
      </c>
      <c r="IM17" s="55">
        <v>4123.8586820630053</v>
      </c>
      <c r="IN17" s="55">
        <v>857.38048908867745</v>
      </c>
      <c r="IO17" s="55">
        <v>6229.2747607630054</v>
      </c>
      <c r="IP17" s="55">
        <v>3927.1075669737374</v>
      </c>
      <c r="IQ17" s="55">
        <v>6273.9635859618584</v>
      </c>
      <c r="IR17" s="55">
        <v>19980.746807549385</v>
      </c>
      <c r="IS17" s="55">
        <v>4294.9974796917759</v>
      </c>
      <c r="IT17" s="55">
        <v>915.45648860493122</v>
      </c>
      <c r="IU17" s="55">
        <v>6615.4840252937947</v>
      </c>
      <c r="IV17" s="55">
        <v>2589.6037188760092</v>
      </c>
      <c r="IW17" s="55">
        <v>7307.1110132647109</v>
      </c>
      <c r="IX17" s="55">
        <v>22270.415992217131</v>
      </c>
      <c r="IY17" s="55">
        <v>4196.3112585860063</v>
      </c>
      <c r="IZ17" s="55">
        <v>4283.6116956804726</v>
      </c>
      <c r="JA17" s="55">
        <v>5830.4364150532856</v>
      </c>
      <c r="JB17" s="55">
        <v>1594.3460604439297</v>
      </c>
      <c r="JC17" s="55">
        <v>6717.4011921751744</v>
      </c>
      <c r="JD17" s="55">
        <v>23890.320781767907</v>
      </c>
      <c r="JE17" s="55">
        <v>4108.1143972907357</v>
      </c>
      <c r="JF17" s="55">
        <v>5139.2134535004097</v>
      </c>
      <c r="JG17" s="55">
        <v>5771.3978742028012</v>
      </c>
      <c r="JH17" s="55">
        <v>1391.6081428511761</v>
      </c>
      <c r="JI17" s="55">
        <v>6650.2345976906117</v>
      </c>
      <c r="JJ17" s="55">
        <v>26164.110811394195</v>
      </c>
      <c r="JK17" s="55">
        <v>4736.3954130704333</v>
      </c>
      <c r="JL17" s="55">
        <v>4969.6664168595044</v>
      </c>
      <c r="JM17" s="55">
        <v>4684.7454311602796</v>
      </c>
      <c r="JN17" s="55">
        <v>1359.1050325274268</v>
      </c>
      <c r="JO17" s="55">
        <v>6557.1053351467272</v>
      </c>
      <c r="JP17" s="55">
        <v>24513.656715316163</v>
      </c>
      <c r="JQ17" s="55">
        <v>9408.0845064014793</v>
      </c>
      <c r="JR17" s="55">
        <v>5117.855456354574</v>
      </c>
      <c r="JS17" s="55">
        <v>4769.0664871447088</v>
      </c>
      <c r="JT17" s="55">
        <v>2409.0306797097373</v>
      </c>
      <c r="JU17" s="55">
        <v>6967.0307114284933</v>
      </c>
      <c r="JV17" s="55">
        <v>26398.28680459578</v>
      </c>
      <c r="JW17" s="55">
        <v>10144.426993903</v>
      </c>
      <c r="JX17" s="55">
        <v>5937.9473680408482</v>
      </c>
      <c r="JY17" s="55">
        <v>5539.0763166078532</v>
      </c>
      <c r="JZ17" s="55">
        <v>3506.6010433946444</v>
      </c>
      <c r="KA17" s="55">
        <v>7314.650543887049</v>
      </c>
      <c r="KB17" s="55">
        <v>27245.804825352396</v>
      </c>
      <c r="KC17" s="55">
        <v>14874.194811147665</v>
      </c>
      <c r="KD17" s="55">
        <v>7636.6453625437262</v>
      </c>
      <c r="KE17" s="55">
        <v>6295.9795287625684</v>
      </c>
      <c r="KF17" s="55">
        <v>4013.0950671410551</v>
      </c>
      <c r="KG17" s="55">
        <v>5614.6206288371113</v>
      </c>
      <c r="KH17" s="55">
        <v>29016.762208596272</v>
      </c>
      <c r="KI17" s="55">
        <v>15226.144286666507</v>
      </c>
      <c r="KJ17" s="55">
        <v>10883.125014132456</v>
      </c>
      <c r="KK17" s="55">
        <v>6905.3896962138533</v>
      </c>
      <c r="KL17" s="55">
        <v>4209.4113836455126</v>
      </c>
      <c r="KM17" s="55">
        <v>6024.5412380757643</v>
      </c>
      <c r="KN17" s="55">
        <v>28805.139059334106</v>
      </c>
      <c r="KO17" s="55">
        <v>16264.612595443901</v>
      </c>
      <c r="KP17" s="55">
        <v>10914.021989802162</v>
      </c>
      <c r="KQ17" s="55">
        <v>7511.2278413756621</v>
      </c>
      <c r="KR17" s="55">
        <v>10000.061659900541</v>
      </c>
      <c r="KS17" s="55">
        <v>6100.9940781563964</v>
      </c>
      <c r="KT17" s="55">
        <v>35322.773023972877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151861.43105134313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6905.3896962138533</v>
      </c>
      <c r="LJ17" s="55">
        <v>4209.4113836455126</v>
      </c>
      <c r="LK17" s="55">
        <v>6024.5412380757643</v>
      </c>
      <c r="LL17" s="55">
        <v>28805.139059334106</v>
      </c>
      <c r="LM17" s="55">
        <v>16264.612595443901</v>
      </c>
      <c r="LN17" s="55">
        <v>10914.021989802162</v>
      </c>
      <c r="LO17" s="55">
        <v>7511.2278413756621</v>
      </c>
      <c r="LP17" s="55">
        <v>10000.061659900541</v>
      </c>
      <c r="LQ17" s="55">
        <v>6100.9940781563964</v>
      </c>
      <c r="LR17" s="55">
        <f>+SUM(LS17:MD17)</f>
        <v>56826.752790499639</v>
      </c>
      <c r="LS17" s="55">
        <v>35322.773023972877</v>
      </c>
      <c r="LT17" s="55">
        <v>10539.94950395094</v>
      </c>
      <c r="LU17" s="55">
        <v>10964.030262575823</v>
      </c>
    </row>
    <row r="18" spans="2:333">
      <c r="B18" s="42" t="s">
        <v>542</v>
      </c>
      <c r="C18" s="30" t="s">
        <v>543</v>
      </c>
      <c r="D18" s="22" t="s">
        <v>152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28</v>
      </c>
      <c r="S18" s="55">
        <v>21.166666669999998</v>
      </c>
      <c r="T18" s="55">
        <v>28.722222270000003</v>
      </c>
      <c r="U18" s="55">
        <v>19.176247959999998</v>
      </c>
      <c r="V18" s="55">
        <v>30.973243749999995</v>
      </c>
      <c r="W18" s="55">
        <v>14.409121760000005</v>
      </c>
      <c r="X18" s="55">
        <v>33.334245559999999</v>
      </c>
      <c r="Y18" s="55">
        <v>10.046084629999996</v>
      </c>
      <c r="Z18" s="55">
        <v>148.31090821999996</v>
      </c>
      <c r="AA18" s="55">
        <v>11.501641240000026</v>
      </c>
      <c r="AB18" s="55">
        <v>113.27049532000001</v>
      </c>
      <c r="AC18" s="55">
        <v>267.83997217000001</v>
      </c>
      <c r="AD18" s="55">
        <v>104.57431616999999</v>
      </c>
      <c r="AE18" s="55">
        <v>134.78946228000001</v>
      </c>
      <c r="AF18" s="55">
        <v>122.13185195</v>
      </c>
      <c r="AG18" s="55">
        <v>20.79179148999998</v>
      </c>
      <c r="AH18" s="55">
        <v>341.686035</v>
      </c>
      <c r="AI18" s="55">
        <v>20.782589759999951</v>
      </c>
      <c r="AJ18" s="55">
        <v>129.33042883999997</v>
      </c>
      <c r="AK18" s="55">
        <v>156.72567944000002</v>
      </c>
      <c r="AL18" s="55">
        <v>157.30429099999992</v>
      </c>
      <c r="AM18" s="55">
        <v>112.92875630999993</v>
      </c>
      <c r="AN18" s="55">
        <v>65.320409220000101</v>
      </c>
      <c r="AO18" s="55">
        <v>168.56312101999993</v>
      </c>
      <c r="AP18" s="55">
        <v>22.731060500000002</v>
      </c>
      <c r="AQ18" s="55">
        <v>65.287782700000008</v>
      </c>
      <c r="AR18" s="55">
        <v>165.79730390999998</v>
      </c>
      <c r="AS18" s="55">
        <v>126.16534268999999</v>
      </c>
      <c r="AT18" s="55">
        <v>718.26055984999994</v>
      </c>
      <c r="AU18" s="55">
        <v>253.10610754000004</v>
      </c>
      <c r="AV18" s="55">
        <v>164.11347008999996</v>
      </c>
      <c r="AW18" s="55">
        <v>3.1215277799999512</v>
      </c>
      <c r="AX18" s="55">
        <v>128.7211136200001</v>
      </c>
      <c r="AY18" s="55">
        <v>386.81693231999998</v>
      </c>
      <c r="AZ18" s="55">
        <v>0</v>
      </c>
      <c r="BA18" s="55">
        <v>302.52372307999985</v>
      </c>
      <c r="BB18" s="55">
        <v>0</v>
      </c>
      <c r="BC18" s="55">
        <v>363.08142268</v>
      </c>
      <c r="BD18" s="55">
        <v>32.85178110999999</v>
      </c>
      <c r="BE18" s="55">
        <v>323.85238350999998</v>
      </c>
      <c r="BF18" s="55">
        <v>0</v>
      </c>
      <c r="BG18" s="55">
        <v>505.33277157999999</v>
      </c>
      <c r="BH18" s="55">
        <v>352.17598132000012</v>
      </c>
      <c r="BI18" s="55">
        <v>34.500142439999991</v>
      </c>
      <c r="BJ18" s="55">
        <v>276.85317071999998</v>
      </c>
      <c r="BK18" s="55">
        <v>240.7900849099999</v>
      </c>
      <c r="BL18" s="55">
        <v>4.2935999100000117</v>
      </c>
      <c r="BM18" s="55">
        <v>734.51246495999976</v>
      </c>
      <c r="BN18" s="55">
        <v>261.55119568000003</v>
      </c>
      <c r="BO18" s="55">
        <v>227.23037221999999</v>
      </c>
      <c r="BP18" s="55">
        <v>309.87856456999998</v>
      </c>
      <c r="BQ18" s="55">
        <v>493.01275635999991</v>
      </c>
      <c r="BR18" s="55">
        <v>386.19974741999999</v>
      </c>
      <c r="BS18" s="55">
        <v>472.89835319000008</v>
      </c>
      <c r="BT18" s="55">
        <v>163.39994196999987</v>
      </c>
      <c r="BU18" s="55">
        <v>365.29195488999994</v>
      </c>
      <c r="BV18" s="55">
        <v>560.6700210099998</v>
      </c>
      <c r="BW18" s="55">
        <v>321.86150498999996</v>
      </c>
      <c r="BX18" s="55">
        <v>350.01179644000013</v>
      </c>
      <c r="BY18" s="55">
        <v>332.50461833999952</v>
      </c>
      <c r="BZ18" s="55">
        <v>318.62407393000001</v>
      </c>
      <c r="CA18" s="55">
        <v>272.96384208999996</v>
      </c>
      <c r="CB18" s="55">
        <v>759.03228049999996</v>
      </c>
      <c r="CC18" s="55">
        <v>416.49699876</v>
      </c>
      <c r="CD18" s="55">
        <v>309.07754082999998</v>
      </c>
      <c r="CE18" s="55">
        <v>282.02143168999999</v>
      </c>
      <c r="CF18" s="55">
        <v>280.34692460000002</v>
      </c>
      <c r="CG18" s="55">
        <v>271.19045575999996</v>
      </c>
      <c r="CH18" s="55">
        <v>481.18159747000004</v>
      </c>
      <c r="CI18" s="55">
        <v>382.97416863999996</v>
      </c>
      <c r="CJ18" s="55">
        <v>271.24454939999998</v>
      </c>
      <c r="CK18" s="55">
        <v>591.54382895000003</v>
      </c>
      <c r="CL18" s="55">
        <v>350.18457723</v>
      </c>
      <c r="CM18" s="55">
        <v>239.29007636000006</v>
      </c>
      <c r="CN18" s="55">
        <v>471.22842402999993</v>
      </c>
      <c r="CO18" s="55">
        <v>424.46921770999995</v>
      </c>
      <c r="CP18" s="55">
        <v>301.82863015999999</v>
      </c>
      <c r="CQ18" s="55">
        <v>250.33929689000001</v>
      </c>
      <c r="CR18" s="55">
        <v>254.32173514999999</v>
      </c>
      <c r="CS18" s="55">
        <v>215.29061218999999</v>
      </c>
      <c r="CT18" s="55">
        <v>584.34252148999985</v>
      </c>
      <c r="CU18" s="55">
        <v>267.56819722</v>
      </c>
      <c r="CV18" s="55">
        <v>191.37394529999983</v>
      </c>
      <c r="CW18" s="55">
        <v>196.72562583000013</v>
      </c>
      <c r="CX18" s="55">
        <v>186.32727777000002</v>
      </c>
      <c r="CY18" s="55">
        <v>169.58669691999998</v>
      </c>
      <c r="CZ18" s="55">
        <v>1169.0634306100001</v>
      </c>
      <c r="DA18" s="55">
        <v>290.17373270999997</v>
      </c>
      <c r="DB18" s="55">
        <v>206.75570300000001</v>
      </c>
      <c r="DC18" s="55">
        <v>4392.9866045600002</v>
      </c>
      <c r="DD18" s="55">
        <v>205.50126369</v>
      </c>
      <c r="DE18" s="55">
        <v>322.45102575999999</v>
      </c>
      <c r="DF18" s="55">
        <v>1326.92235538</v>
      </c>
      <c r="DG18" s="55">
        <v>285.75339152999999</v>
      </c>
      <c r="DH18" s="55">
        <v>201.55856548</v>
      </c>
      <c r="DI18" s="55">
        <v>4466.0196968300006</v>
      </c>
      <c r="DJ18" s="55">
        <v>518.06474424928831</v>
      </c>
      <c r="DK18" s="55">
        <v>534.223868057814</v>
      </c>
      <c r="DL18" s="55">
        <v>1218.4777463411069</v>
      </c>
      <c r="DM18" s="55">
        <v>1498.1802225190236</v>
      </c>
      <c r="DN18" s="55">
        <v>521.82174784640131</v>
      </c>
      <c r="DO18" s="55">
        <v>5856.3634462319751</v>
      </c>
      <c r="DP18" s="55">
        <v>435.34158524013196</v>
      </c>
      <c r="DQ18" s="55">
        <v>817.12335678531826</v>
      </c>
      <c r="DR18" s="55">
        <v>1191.7073232422438</v>
      </c>
      <c r="DS18" s="55">
        <v>1760.813812307752</v>
      </c>
      <c r="DT18" s="55">
        <v>444.06608825029315</v>
      </c>
      <c r="DU18" s="55">
        <v>5858.3456858569307</v>
      </c>
      <c r="DV18" s="55">
        <v>447.33031695313292</v>
      </c>
      <c r="DW18" s="55">
        <v>1757.3395749215256</v>
      </c>
      <c r="DX18" s="55">
        <v>1167.2760870513239</v>
      </c>
      <c r="DY18" s="55">
        <v>1908.1688073558641</v>
      </c>
      <c r="DZ18" s="55">
        <v>573.72743905543416</v>
      </c>
      <c r="EA18" s="55">
        <v>5889.1737443332113</v>
      </c>
      <c r="EB18" s="55">
        <v>366.87234243294904</v>
      </c>
      <c r="EC18" s="55">
        <v>2468.1772027575485</v>
      </c>
      <c r="ED18" s="55">
        <v>778.07073014302307</v>
      </c>
      <c r="EE18" s="55">
        <v>1580.1428616703029</v>
      </c>
      <c r="EF18" s="55">
        <v>286.88126920661807</v>
      </c>
      <c r="EG18" s="55">
        <v>7033.1814267528771</v>
      </c>
      <c r="EH18" s="55">
        <v>1097.1542169000002</v>
      </c>
      <c r="EI18" s="55">
        <v>2782.8487028699988</v>
      </c>
      <c r="EJ18" s="55">
        <v>669.41663094</v>
      </c>
      <c r="EK18" s="55">
        <v>1690.7529300999997</v>
      </c>
      <c r="EL18" s="55">
        <v>1856.0466040250003</v>
      </c>
      <c r="EM18" s="55">
        <v>5221.2500891450009</v>
      </c>
      <c r="EN18" s="55">
        <v>2665.2224971050005</v>
      </c>
      <c r="EO18" s="55">
        <v>3976.2743567750008</v>
      </c>
      <c r="EP18" s="55">
        <v>398.28252635000007</v>
      </c>
      <c r="EQ18" s="55">
        <v>1490.8032918200001</v>
      </c>
      <c r="ER18" s="55">
        <v>1536.3518943850002</v>
      </c>
      <c r="ES18" s="55">
        <v>6471.2183579399998</v>
      </c>
      <c r="ET18" s="55">
        <v>1124.0641689678</v>
      </c>
      <c r="EU18" s="55">
        <v>2462.2868245251184</v>
      </c>
      <c r="EV18" s="55">
        <v>504.99622885498013</v>
      </c>
      <c r="EW18" s="55">
        <v>1474.157610930117</v>
      </c>
      <c r="EX18" s="55">
        <v>268.4458204513179</v>
      </c>
      <c r="EY18" s="55">
        <v>6860.7806989492892</v>
      </c>
      <c r="EZ18" s="55">
        <v>1020.1426480769393</v>
      </c>
      <c r="FA18" s="55">
        <v>2635.7534007117465</v>
      </c>
      <c r="FB18" s="55">
        <v>865.01384724523223</v>
      </c>
      <c r="FC18" s="55">
        <v>1924.6945696815185</v>
      </c>
      <c r="FD18" s="55">
        <v>712.83780327843385</v>
      </c>
      <c r="FE18" s="55">
        <v>7093.1011252708076</v>
      </c>
      <c r="FF18" s="55">
        <v>2173.1975437193482</v>
      </c>
      <c r="FG18" s="55">
        <v>2979.6183802890732</v>
      </c>
      <c r="FH18" s="55">
        <v>1869.9043087571235</v>
      </c>
      <c r="FI18" s="55">
        <v>2361.3753139444707</v>
      </c>
      <c r="FJ18" s="55">
        <v>1323.8142854901134</v>
      </c>
      <c r="FK18" s="55">
        <v>6937.4145348349284</v>
      </c>
      <c r="FL18" s="55">
        <v>2086.6275636068199</v>
      </c>
      <c r="FM18" s="55">
        <v>3797.2024079334651</v>
      </c>
      <c r="FN18" s="55">
        <v>3653.8652706912985</v>
      </c>
      <c r="FO18" s="55">
        <v>2204.2022457726807</v>
      </c>
      <c r="FP18" s="55">
        <v>1430.5064629878145</v>
      </c>
      <c r="FQ18" s="55">
        <v>6954.3153056267111</v>
      </c>
      <c r="FR18" s="55">
        <v>2380.8071142565609</v>
      </c>
      <c r="FS18" s="55">
        <v>4755.2487033632679</v>
      </c>
      <c r="FT18" s="55">
        <v>3846.6497729705657</v>
      </c>
      <c r="FU18" s="55">
        <v>2409.1631197027909</v>
      </c>
      <c r="FV18" s="55">
        <v>1632.5308705773334</v>
      </c>
      <c r="FW18" s="55">
        <v>6946.1906371372015</v>
      </c>
      <c r="FX18" s="55">
        <v>2308.4180010334944</v>
      </c>
      <c r="FY18" s="55">
        <v>4455.7116181238644</v>
      </c>
      <c r="FZ18" s="55">
        <v>3773.8880927313562</v>
      </c>
      <c r="GA18" s="55">
        <v>2198.0784663479144</v>
      </c>
      <c r="GB18" s="55">
        <v>2430.0578681102611</v>
      </c>
      <c r="GC18" s="55">
        <v>6571.2504556213826</v>
      </c>
      <c r="GD18" s="55">
        <v>2601.6403415692671</v>
      </c>
      <c r="GE18" s="55">
        <v>4341.4552164553997</v>
      </c>
      <c r="GF18" s="55">
        <v>3328.8054447623913</v>
      </c>
      <c r="GG18" s="55">
        <v>1771.074018277732</v>
      </c>
      <c r="GH18" s="55">
        <v>2613.5378594346867</v>
      </c>
      <c r="GI18" s="55">
        <v>6024.3577329244072</v>
      </c>
      <c r="GJ18" s="55">
        <v>2853.4361502248321</v>
      </c>
      <c r="GK18" s="55">
        <v>3798.9475414296303</v>
      </c>
      <c r="GL18" s="55">
        <v>4004.1932553307784</v>
      </c>
      <c r="GM18" s="55">
        <v>1525.0951489947392</v>
      </c>
      <c r="GN18" s="55">
        <v>2929.0788479143516</v>
      </c>
      <c r="GO18" s="55">
        <v>6264.0756684690641</v>
      </c>
      <c r="GP18" s="55">
        <v>3434.7811952123493</v>
      </c>
      <c r="GQ18" s="55">
        <v>3829.2183238589801</v>
      </c>
      <c r="GR18" s="55">
        <v>4386.8816852896234</v>
      </c>
      <c r="GS18" s="55">
        <v>1564.1203340212512</v>
      </c>
      <c r="GT18" s="55">
        <v>3071.8823389409931</v>
      </c>
      <c r="GU18" s="55">
        <v>5951.5509670321708</v>
      </c>
      <c r="GV18" s="55">
        <v>4210.3693404982241</v>
      </c>
      <c r="GW18" s="55">
        <v>3895.8336306860747</v>
      </c>
      <c r="GX18" s="55">
        <v>4457.3980592717362</v>
      </c>
      <c r="GY18" s="55">
        <v>1482.7684745484166</v>
      </c>
      <c r="GZ18" s="55">
        <v>4173.7545526713848</v>
      </c>
      <c r="HA18" s="55">
        <v>6758.1077007768708</v>
      </c>
      <c r="HB18" s="55">
        <v>4664.2246740269929</v>
      </c>
      <c r="HC18" s="55">
        <v>3936.5438222474827</v>
      </c>
      <c r="HD18" s="55">
        <v>4451.2195011334479</v>
      </c>
      <c r="HE18" s="55">
        <v>1199.1205734668417</v>
      </c>
      <c r="HF18" s="55">
        <v>3553.4672370885278</v>
      </c>
      <c r="HG18" s="55">
        <v>6363.4338060839873</v>
      </c>
      <c r="HH18" s="55">
        <v>4467.2614458554754</v>
      </c>
      <c r="HI18" s="55">
        <v>4455.6688809768275</v>
      </c>
      <c r="HJ18" s="55">
        <v>5673.5732581578241</v>
      </c>
      <c r="HK18" s="55">
        <v>1882.9493671716059</v>
      </c>
      <c r="HL18" s="55">
        <v>3627.4619664837915</v>
      </c>
      <c r="HM18" s="55">
        <v>6468.8631831782795</v>
      </c>
      <c r="HN18" s="55">
        <v>4546.832686657739</v>
      </c>
      <c r="HO18" s="55">
        <v>4587.565188199922</v>
      </c>
      <c r="HP18" s="55">
        <v>6786.5272404189791</v>
      </c>
      <c r="HQ18" s="55">
        <v>2361.5855346308981</v>
      </c>
      <c r="HR18" s="55">
        <v>3518.0888454111405</v>
      </c>
      <c r="HS18" s="55">
        <v>6449.2511941929361</v>
      </c>
      <c r="HT18" s="55">
        <v>4562.1949197475788</v>
      </c>
      <c r="HU18" s="55">
        <v>4092.3145014410675</v>
      </c>
      <c r="HV18" s="55">
        <v>7504.0613235959872</v>
      </c>
      <c r="HW18" s="55">
        <v>2408.5678157996981</v>
      </c>
      <c r="HX18" s="55">
        <v>3561.6047694912431</v>
      </c>
      <c r="HY18" s="55">
        <v>5838.7316236256484</v>
      </c>
      <c r="HZ18" s="55">
        <v>4573.7916286153568</v>
      </c>
      <c r="IA18" s="55">
        <v>4715.7408973175698</v>
      </c>
      <c r="IB18" s="55">
        <v>7452.5785304329211</v>
      </c>
      <c r="IC18" s="55">
        <v>2784.2652220910763</v>
      </c>
      <c r="ID18" s="55">
        <v>3599.4443398309254</v>
      </c>
      <c r="IE18" s="55">
        <v>5556.5297277400778</v>
      </c>
      <c r="IF18" s="55">
        <v>6672.5637207114396</v>
      </c>
      <c r="IG18" s="55">
        <v>5227.296329120757</v>
      </c>
      <c r="IH18" s="55">
        <v>7475.2880079096431</v>
      </c>
      <c r="II18" s="55">
        <v>2309.0836680550983</v>
      </c>
      <c r="IJ18" s="55">
        <v>3006.7765640864595</v>
      </c>
      <c r="IK18" s="55">
        <v>5608.6301153114291</v>
      </c>
      <c r="IL18" s="55">
        <v>7113.9147646296333</v>
      </c>
      <c r="IM18" s="55">
        <v>6177.8373464865335</v>
      </c>
      <c r="IN18" s="55">
        <v>6361.0046897747152</v>
      </c>
      <c r="IO18" s="55">
        <v>2424.4900883569389</v>
      </c>
      <c r="IP18" s="55">
        <v>3647.0658872599925</v>
      </c>
      <c r="IQ18" s="55">
        <v>6241.0481756908803</v>
      </c>
      <c r="IR18" s="55">
        <v>7763.8642567047527</v>
      </c>
      <c r="IS18" s="55">
        <v>7417.5915870623639</v>
      </c>
      <c r="IT18" s="55">
        <v>6522.3569490446998</v>
      </c>
      <c r="IU18" s="55">
        <v>2285.0551089801579</v>
      </c>
      <c r="IV18" s="55">
        <v>3638.0138935033779</v>
      </c>
      <c r="IW18" s="55">
        <v>7108.1075008715261</v>
      </c>
      <c r="IX18" s="55">
        <v>9123.1351415819954</v>
      </c>
      <c r="IY18" s="55">
        <v>8157.3909087103275</v>
      </c>
      <c r="IZ18" s="55">
        <v>6224.7693902850378</v>
      </c>
      <c r="JA18" s="55">
        <v>2271.2847296006571</v>
      </c>
      <c r="JB18" s="55">
        <v>3578.9318845841308</v>
      </c>
      <c r="JC18" s="55">
        <v>9742.7405130023799</v>
      </c>
      <c r="JD18" s="55">
        <v>10484.959139669665</v>
      </c>
      <c r="JE18" s="55">
        <v>6004.1215133993501</v>
      </c>
      <c r="JF18" s="55">
        <v>5679.6660393541924</v>
      </c>
      <c r="JG18" s="55">
        <v>1812.3643183299314</v>
      </c>
      <c r="JH18" s="55">
        <v>2615.066905153159</v>
      </c>
      <c r="JI18" s="55">
        <v>10473.520309888232</v>
      </c>
      <c r="JJ18" s="55">
        <v>10864.385755281111</v>
      </c>
      <c r="JK18" s="55">
        <v>6190.549608058499</v>
      </c>
      <c r="JL18" s="55">
        <v>5570.2501988681033</v>
      </c>
      <c r="JM18" s="55">
        <v>1788.663047014029</v>
      </c>
      <c r="JN18" s="55">
        <v>2564.2430154611425</v>
      </c>
      <c r="JO18" s="55">
        <v>10186.797212722648</v>
      </c>
      <c r="JP18" s="55">
        <v>9793.1509968293904</v>
      </c>
      <c r="JQ18" s="55">
        <v>5552.4082863070871</v>
      </c>
      <c r="JR18" s="55">
        <v>5318.162558925892</v>
      </c>
      <c r="JS18" s="55">
        <v>1783.1776755987833</v>
      </c>
      <c r="JT18" s="55">
        <v>2586.1059606125677</v>
      </c>
      <c r="JU18" s="55">
        <v>14447.591665988435</v>
      </c>
      <c r="JV18" s="55">
        <v>9990.8705333564885</v>
      </c>
      <c r="JW18" s="55">
        <v>5635.8639941914407</v>
      </c>
      <c r="JX18" s="55">
        <v>7349.7171919183202</v>
      </c>
      <c r="JY18" s="55">
        <v>1770.0888175138671</v>
      </c>
      <c r="JZ18" s="55">
        <v>2665.4220200534714</v>
      </c>
      <c r="KA18" s="55">
        <v>15059.191348425637</v>
      </c>
      <c r="KB18" s="55">
        <v>9753.4837279452076</v>
      </c>
      <c r="KC18" s="55">
        <v>11280.081217223649</v>
      </c>
      <c r="KD18" s="55">
        <v>7375.5124384162245</v>
      </c>
      <c r="KE18" s="55">
        <v>475.19371390987692</v>
      </c>
      <c r="KF18" s="55">
        <v>2634.3375098829333</v>
      </c>
      <c r="KG18" s="55">
        <v>15204.0766974546</v>
      </c>
      <c r="KH18" s="55">
        <v>9739.1018272648762</v>
      </c>
      <c r="KI18" s="55">
        <v>11476.163100050344</v>
      </c>
      <c r="KJ18" s="55">
        <v>7292.8985888059469</v>
      </c>
      <c r="KK18" s="55">
        <v>495.5682030253592</v>
      </c>
      <c r="KL18" s="55">
        <v>2573.307795159149</v>
      </c>
      <c r="KM18" s="55">
        <v>15149.528398544226</v>
      </c>
      <c r="KN18" s="55">
        <v>9209.6758552537976</v>
      </c>
      <c r="KO18" s="55">
        <v>14354.996920604979</v>
      </c>
      <c r="KP18" s="55">
        <v>7368.3302669816421</v>
      </c>
      <c r="KQ18" s="55">
        <v>497.73131883249806</v>
      </c>
      <c r="KR18" s="55">
        <v>5176.5245930218489</v>
      </c>
      <c r="KS18" s="55">
        <v>15247.161200837583</v>
      </c>
      <c r="KT18" s="55">
        <v>9359.4481184908327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98580.988068382241</v>
      </c>
      <c r="LF18" s="55">
        <v>9739.1018272648762</v>
      </c>
      <c r="LG18" s="55">
        <v>11476.163100050344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15149.528398544226</v>
      </c>
      <c r="LL18" s="55">
        <v>9209.6758552537976</v>
      </c>
      <c r="LM18" s="55">
        <v>14354.996920604979</v>
      </c>
      <c r="LN18" s="55">
        <v>7368.3302669816421</v>
      </c>
      <c r="LO18" s="55">
        <v>497.73131883249806</v>
      </c>
      <c r="LP18" s="55">
        <v>5176.5245930218489</v>
      </c>
      <c r="LQ18" s="55">
        <v>15247.161200837583</v>
      </c>
      <c r="LR18" s="55">
        <f>+SUM(LS18:MD18)</f>
        <v>31502.696328204038</v>
      </c>
      <c r="LS18" s="55">
        <v>9359.4481184908345</v>
      </c>
      <c r="LT18" s="55">
        <v>14882.35457066555</v>
      </c>
      <c r="LU18" s="55">
        <v>7260.893639047652</v>
      </c>
    </row>
    <row r="19" spans="2:333">
      <c r="B19" s="43" t="s">
        <v>544</v>
      </c>
      <c r="C19" s="32" t="s">
        <v>545</v>
      </c>
      <c r="D19" s="33" t="s">
        <v>152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</row>
    <row r="20" spans="2:333">
      <c r="B20" s="40" t="s">
        <v>171</v>
      </c>
      <c r="C20" s="28" t="s">
        <v>546</v>
      </c>
      <c r="D20" s="22" t="s">
        <v>152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404.31658857985599</v>
      </c>
      <c r="S20" s="55">
        <v>209.35017958717012</v>
      </c>
      <c r="T20" s="55">
        <v>515.20629013150108</v>
      </c>
      <c r="U20" s="55">
        <v>421.10104082150241</v>
      </c>
      <c r="V20" s="55">
        <v>493.34115579507449</v>
      </c>
      <c r="W20" s="55">
        <v>277.3108316157963</v>
      </c>
      <c r="X20" s="55">
        <v>255.5646819491017</v>
      </c>
      <c r="Y20" s="55">
        <v>257.22562455004572</v>
      </c>
      <c r="Z20" s="55">
        <v>107.67834875661632</v>
      </c>
      <c r="AA20" s="55">
        <v>215.61437029337071</v>
      </c>
      <c r="AB20" s="55">
        <v>91.58910588684239</v>
      </c>
      <c r="AC20" s="55">
        <v>167.95508688831887</v>
      </c>
      <c r="AD20" s="55">
        <v>177.5</v>
      </c>
      <c r="AE20" s="55">
        <v>223.97867343000001</v>
      </c>
      <c r="AF20" s="55">
        <v>180.11648272999994</v>
      </c>
      <c r="AG20" s="55">
        <v>166.10000000000002</v>
      </c>
      <c r="AH20" s="55">
        <v>225.79999999999995</v>
      </c>
      <c r="AI20" s="55">
        <v>244.80114259999996</v>
      </c>
      <c r="AJ20" s="55">
        <v>190.76609352</v>
      </c>
      <c r="AK20" s="55">
        <v>82.800000000000182</v>
      </c>
      <c r="AL20" s="55">
        <v>86.099999999999909</v>
      </c>
      <c r="AM20" s="55">
        <v>217.4250000000001</v>
      </c>
      <c r="AN20" s="55">
        <v>156.30004999999994</v>
      </c>
      <c r="AO20" s="55">
        <v>271.40299999999985</v>
      </c>
      <c r="AP20" s="55">
        <v>209.48841156946665</v>
      </c>
      <c r="AQ20" s="55">
        <v>281.78841156946658</v>
      </c>
      <c r="AR20" s="55">
        <v>218.78841156946669</v>
      </c>
      <c r="AS20" s="55">
        <v>275.21766603813325</v>
      </c>
      <c r="AT20" s="55">
        <v>368.3176660381335</v>
      </c>
      <c r="AU20" s="55">
        <v>1106.3227860381332</v>
      </c>
      <c r="AV20" s="55">
        <v>1173.4292263180937</v>
      </c>
      <c r="AW20" s="55">
        <v>249.57303066592027</v>
      </c>
      <c r="AX20" s="55">
        <v>240.17303066591973</v>
      </c>
      <c r="AY20" s="55">
        <v>484.7507129798127</v>
      </c>
      <c r="AZ20" s="55">
        <v>1370.8507129798131</v>
      </c>
      <c r="BA20" s="55">
        <v>1210.2507129798132</v>
      </c>
      <c r="BB20" s="55">
        <v>1385.5711431899997</v>
      </c>
      <c r="BC20" s="55">
        <v>1328.3622049800001</v>
      </c>
      <c r="BD20" s="55">
        <v>5310.3640352399998</v>
      </c>
      <c r="BE20" s="55">
        <v>1368.0057463199996</v>
      </c>
      <c r="BF20" s="55">
        <v>4250.5219759899992</v>
      </c>
      <c r="BG20" s="55">
        <v>2029.4897042900004</v>
      </c>
      <c r="BH20" s="55">
        <v>548.20349183000292</v>
      </c>
      <c r="BI20" s="55">
        <v>1801.1337371199986</v>
      </c>
      <c r="BJ20" s="55">
        <v>2514.8492358000008</v>
      </c>
      <c r="BK20" s="55">
        <v>1522.0127533599975</v>
      </c>
      <c r="BL20" s="55">
        <v>1153.5366916800021</v>
      </c>
      <c r="BM20" s="55">
        <v>4881.0446375299971</v>
      </c>
      <c r="BN20" s="55">
        <v>986.02452933999996</v>
      </c>
      <c r="BO20" s="55">
        <v>2265.0765168299999</v>
      </c>
      <c r="BP20" s="55">
        <v>2067.4784937600002</v>
      </c>
      <c r="BQ20" s="55">
        <v>1744.1113700599999</v>
      </c>
      <c r="BR20" s="55">
        <v>1638.1472552999999</v>
      </c>
      <c r="BS20" s="55">
        <v>2181.5272570699999</v>
      </c>
      <c r="BT20" s="55">
        <v>1300.11265807</v>
      </c>
      <c r="BU20" s="55">
        <v>950.25513122000007</v>
      </c>
      <c r="BV20" s="55">
        <v>2429.95059145</v>
      </c>
      <c r="BW20" s="55">
        <v>1192.0497949800001</v>
      </c>
      <c r="BX20" s="55">
        <v>2450.6154362899997</v>
      </c>
      <c r="BY20" s="55">
        <v>4759.8026568200003</v>
      </c>
      <c r="BZ20" s="55">
        <v>72.130388310000001</v>
      </c>
      <c r="CA20" s="55">
        <v>2067.61833381</v>
      </c>
      <c r="CB20" s="55">
        <v>3427.2239908900001</v>
      </c>
      <c r="CC20" s="55">
        <v>826.93381163000004</v>
      </c>
      <c r="CD20" s="55">
        <v>2655.5039597999998</v>
      </c>
      <c r="CE20" s="55">
        <v>1646.9317935200002</v>
      </c>
      <c r="CF20" s="55">
        <v>1891.1663532499999</v>
      </c>
      <c r="CG20" s="55">
        <v>1404.6381273099998</v>
      </c>
      <c r="CH20" s="55">
        <v>1565.9902538699998</v>
      </c>
      <c r="CI20" s="55">
        <v>1329.4090184700001</v>
      </c>
      <c r="CJ20" s="55">
        <v>1689.3876456099999</v>
      </c>
      <c r="CK20" s="55">
        <v>4885.1299804800001</v>
      </c>
      <c r="CL20" s="55">
        <v>1148.9832746499999</v>
      </c>
      <c r="CM20" s="55">
        <v>1377.6979126199999</v>
      </c>
      <c r="CN20" s="55">
        <v>2899.9590913999996</v>
      </c>
      <c r="CO20" s="55">
        <v>1621.5595694200001</v>
      </c>
      <c r="CP20" s="55">
        <v>1389.5760654200001</v>
      </c>
      <c r="CQ20" s="55">
        <v>1553.1943345700001</v>
      </c>
      <c r="CR20" s="55">
        <v>1652.5554890199999</v>
      </c>
      <c r="CS20" s="55">
        <v>936.50575927</v>
      </c>
      <c r="CT20" s="55">
        <v>2162.0087989200006</v>
      </c>
      <c r="CU20" s="55">
        <v>1183.6399744700002</v>
      </c>
      <c r="CV20" s="55">
        <v>1897.7124712700004</v>
      </c>
      <c r="CW20" s="55">
        <v>5523.95238488</v>
      </c>
      <c r="CX20" s="55">
        <v>4478.7933160799994</v>
      </c>
      <c r="CY20" s="55">
        <v>2150.0101172499999</v>
      </c>
      <c r="CZ20" s="55">
        <v>3880.5602211600003</v>
      </c>
      <c r="DA20" s="55">
        <v>2378.9127491600002</v>
      </c>
      <c r="DB20" s="55">
        <v>2285.8401904000002</v>
      </c>
      <c r="DC20" s="55">
        <v>3280.4579634900001</v>
      </c>
      <c r="DD20" s="55">
        <v>2977.7892873999999</v>
      </c>
      <c r="DE20" s="55">
        <v>4500.1551772100001</v>
      </c>
      <c r="DF20" s="55">
        <v>3830.7530746500001</v>
      </c>
      <c r="DG20" s="55">
        <v>2621.73607283</v>
      </c>
      <c r="DH20" s="55">
        <v>2944.73448947</v>
      </c>
      <c r="DI20" s="55">
        <v>13277.490104879998</v>
      </c>
      <c r="DJ20" s="55">
        <v>1449.8355600999998</v>
      </c>
      <c r="DK20" s="55">
        <v>1333.3607738800001</v>
      </c>
      <c r="DL20" s="55">
        <v>768.98830386999998</v>
      </c>
      <c r="DM20" s="55">
        <v>1938.5313958699999</v>
      </c>
      <c r="DN20" s="55">
        <v>1041.7889653699999</v>
      </c>
      <c r="DO20" s="55">
        <v>1709.6472317299999</v>
      </c>
      <c r="DP20" s="55">
        <v>1145.44076354</v>
      </c>
      <c r="DQ20" s="55">
        <v>1097.75636848</v>
      </c>
      <c r="DR20" s="55">
        <v>1291.4123321500001</v>
      </c>
      <c r="DS20" s="55">
        <v>955.19679853000002</v>
      </c>
      <c r="DT20" s="55">
        <v>4449.64355961</v>
      </c>
      <c r="DU20" s="55">
        <v>2380.31995495</v>
      </c>
      <c r="DV20" s="55">
        <v>1028.53307872</v>
      </c>
      <c r="DW20" s="55">
        <v>1803.2012784199999</v>
      </c>
      <c r="DX20" s="55">
        <v>8767.7397544899995</v>
      </c>
      <c r="DY20" s="55">
        <v>798.73716748999993</v>
      </c>
      <c r="DZ20" s="55">
        <v>1888.20552905</v>
      </c>
      <c r="EA20" s="55">
        <v>1088.9638140300003</v>
      </c>
      <c r="EB20" s="55">
        <v>120.38317749000016</v>
      </c>
      <c r="EC20" s="55">
        <v>410.88194810000016</v>
      </c>
      <c r="ED20" s="55">
        <v>177.41487832000001</v>
      </c>
      <c r="EE20" s="55">
        <v>3322.1694768500001</v>
      </c>
      <c r="EF20" s="55">
        <v>1676.9062573100002</v>
      </c>
      <c r="EG20" s="55">
        <v>7012.4785350599996</v>
      </c>
      <c r="EH20" s="55">
        <v>1489.4595128799997</v>
      </c>
      <c r="EI20" s="55">
        <v>1332.1600327199999</v>
      </c>
      <c r="EJ20" s="55">
        <v>1807.40488293</v>
      </c>
      <c r="EK20" s="55">
        <v>6818.6200973899995</v>
      </c>
      <c r="EL20" s="55">
        <v>1455.0966916399998</v>
      </c>
      <c r="EM20" s="55">
        <v>383.42447276000001</v>
      </c>
      <c r="EN20" s="55">
        <v>1417.0415886999997</v>
      </c>
      <c r="EO20" s="55">
        <v>1196.0428207000002</v>
      </c>
      <c r="EP20" s="55">
        <v>6414.8827502900003</v>
      </c>
      <c r="EQ20" s="55">
        <v>6312.2755438999993</v>
      </c>
      <c r="ER20" s="55">
        <v>2221.7609411500002</v>
      </c>
      <c r="ES20" s="55">
        <v>539.17666515999986</v>
      </c>
      <c r="ET20" s="55">
        <v>2493.3457558200016</v>
      </c>
      <c r="EU20" s="55">
        <v>2582.1898971099999</v>
      </c>
      <c r="EV20" s="55">
        <v>3972.5455925499996</v>
      </c>
      <c r="EW20" s="55">
        <v>3943.4866695999995</v>
      </c>
      <c r="EX20" s="55">
        <v>3076.5386571200006</v>
      </c>
      <c r="EY20" s="55">
        <v>559.77440014000013</v>
      </c>
      <c r="EZ20" s="55">
        <v>214.38276761999975</v>
      </c>
      <c r="FA20" s="55">
        <v>20379.354464529999</v>
      </c>
      <c r="FB20" s="55">
        <v>180.22904522999991</v>
      </c>
      <c r="FC20" s="55">
        <v>207.25257473000005</v>
      </c>
      <c r="FD20" s="55">
        <v>803.18122758000004</v>
      </c>
      <c r="FE20" s="55">
        <v>217.88028847000032</v>
      </c>
      <c r="FF20" s="55">
        <v>3157.9519369</v>
      </c>
      <c r="FG20" s="55">
        <v>3510.0343386700001</v>
      </c>
      <c r="FH20" s="55">
        <v>4149.3128306199997</v>
      </c>
      <c r="FI20" s="55">
        <v>4184.1641783700006</v>
      </c>
      <c r="FJ20" s="55">
        <v>5904.3460675799997</v>
      </c>
      <c r="FK20" s="55">
        <v>5671.1926012399999</v>
      </c>
      <c r="FL20" s="55">
        <v>6050.9235326999997</v>
      </c>
      <c r="FM20" s="55">
        <v>4222.88805968</v>
      </c>
      <c r="FN20" s="55">
        <v>765.95645983999998</v>
      </c>
      <c r="FO20" s="55">
        <v>371.30327863999997</v>
      </c>
      <c r="FP20" s="55">
        <v>412.54212494000001</v>
      </c>
      <c r="FQ20" s="55">
        <v>2670.63728687</v>
      </c>
      <c r="FR20" s="55">
        <v>4108.0676484000005</v>
      </c>
      <c r="FS20" s="55">
        <v>4500.53456517</v>
      </c>
      <c r="FT20" s="55">
        <v>4106.1975959399997</v>
      </c>
      <c r="FU20" s="55">
        <v>4443.6511030299998</v>
      </c>
      <c r="FV20" s="55">
        <v>4082.8176531899999</v>
      </c>
      <c r="FW20" s="55">
        <v>4469.2026580999991</v>
      </c>
      <c r="FX20" s="55">
        <v>4496.7515233400009</v>
      </c>
      <c r="FY20" s="55">
        <v>4265.6158708600005</v>
      </c>
      <c r="FZ20" s="55">
        <v>4602.2522315699998</v>
      </c>
      <c r="GA20" s="55">
        <v>395.50959082999998</v>
      </c>
      <c r="GB20" s="55">
        <v>8199.1299700299987</v>
      </c>
      <c r="GC20" s="55">
        <v>437.97358750000001</v>
      </c>
      <c r="GD20" s="55">
        <v>435.54747150999998</v>
      </c>
      <c r="GE20" s="55">
        <v>485.32513495999996</v>
      </c>
      <c r="GF20" s="55">
        <v>6773.6569210900007</v>
      </c>
      <c r="GG20" s="55">
        <v>3196.3040909199999</v>
      </c>
      <c r="GH20" s="55">
        <v>3308.4715152399999</v>
      </c>
      <c r="GI20" s="55">
        <v>2894.97687825</v>
      </c>
      <c r="GJ20" s="55">
        <v>5624.9148228399999</v>
      </c>
      <c r="GK20" s="55">
        <v>2852.75377867</v>
      </c>
      <c r="GL20" s="55">
        <v>2832.6997264800002</v>
      </c>
      <c r="GM20" s="55">
        <v>905.31893375999994</v>
      </c>
      <c r="GN20" s="55">
        <v>2929.5616118100002</v>
      </c>
      <c r="GO20" s="55">
        <v>348.90362961</v>
      </c>
      <c r="GP20" s="55">
        <v>2784.5239985200001</v>
      </c>
      <c r="GQ20" s="55">
        <v>2914.9786405100003</v>
      </c>
      <c r="GR20" s="55">
        <v>4012.1263225799999</v>
      </c>
      <c r="GS20" s="55">
        <v>4351.5567274300001</v>
      </c>
      <c r="GT20" s="55">
        <v>2447.9385266199997</v>
      </c>
      <c r="GU20" s="55">
        <v>711.16939896999997</v>
      </c>
      <c r="GV20" s="55">
        <v>4461.0070608599999</v>
      </c>
      <c r="GW20" s="55">
        <v>970.36673329999996</v>
      </c>
      <c r="GX20" s="55">
        <v>2596.0532321100004</v>
      </c>
      <c r="GY20" s="55">
        <v>2279.8141699299999</v>
      </c>
      <c r="GZ20" s="55">
        <v>1023.3070288499999</v>
      </c>
      <c r="HA20" s="55">
        <v>716.24914301000013</v>
      </c>
      <c r="HB20" s="55">
        <v>1692.0668466099999</v>
      </c>
      <c r="HC20" s="55">
        <v>1869.5642762800001</v>
      </c>
      <c r="HD20" s="55">
        <v>3789.07439475</v>
      </c>
      <c r="HE20" s="55">
        <v>2302.1038632200002</v>
      </c>
      <c r="HF20" s="55">
        <v>1971.6430557799999</v>
      </c>
      <c r="HG20" s="55">
        <v>2292.6199420000003</v>
      </c>
      <c r="HH20" s="55">
        <v>1927.8278170199999</v>
      </c>
      <c r="HI20" s="55">
        <v>2412.9419691499997</v>
      </c>
      <c r="HJ20" s="55">
        <v>1959.1669805899999</v>
      </c>
      <c r="HK20" s="55">
        <v>511.74633366</v>
      </c>
      <c r="HL20" s="55">
        <v>3057.5097761800002</v>
      </c>
      <c r="HM20" s="55">
        <v>2414.7359296199998</v>
      </c>
      <c r="HN20" s="55">
        <v>277.03666737999998</v>
      </c>
      <c r="HO20" s="55">
        <v>2006.7482156900001</v>
      </c>
      <c r="HP20" s="55">
        <v>3504.4051798</v>
      </c>
      <c r="HQ20" s="55">
        <v>2017.5168351900002</v>
      </c>
      <c r="HR20" s="55">
        <v>2395.08678074</v>
      </c>
      <c r="HS20" s="55">
        <v>2529.0388393200001</v>
      </c>
      <c r="HT20" s="55">
        <v>2115.0511363699998</v>
      </c>
      <c r="HU20" s="55">
        <v>2153.0829042</v>
      </c>
      <c r="HV20" s="55">
        <v>2887.57316571</v>
      </c>
      <c r="HW20" s="55">
        <v>2113.46027869</v>
      </c>
      <c r="HX20" s="55">
        <v>706.80540826000004</v>
      </c>
      <c r="HY20" s="55">
        <v>2937.5285629200002</v>
      </c>
      <c r="HZ20" s="55">
        <v>2373.3662519899999</v>
      </c>
      <c r="IA20" s="55">
        <v>2334.8503372399996</v>
      </c>
      <c r="IB20" s="55">
        <v>2355.1702428499998</v>
      </c>
      <c r="IC20" s="55">
        <v>2378.6653150700004</v>
      </c>
      <c r="ID20" s="55">
        <v>2183.9699852399999</v>
      </c>
      <c r="IE20" s="55">
        <v>3011.6715848800004</v>
      </c>
      <c r="IF20" s="55">
        <v>2955.8634605400002</v>
      </c>
      <c r="IG20" s="55">
        <v>2460.1130349299997</v>
      </c>
      <c r="IH20" s="55">
        <v>2823.8516244100001</v>
      </c>
      <c r="II20" s="55">
        <v>1104.9381730800001</v>
      </c>
      <c r="IJ20" s="55">
        <v>4692.6056486099997</v>
      </c>
      <c r="IK20" s="55">
        <v>2829.49564276</v>
      </c>
      <c r="IL20" s="55">
        <v>2442.5409678299998</v>
      </c>
      <c r="IM20" s="55">
        <v>2962.4288951200001</v>
      </c>
      <c r="IN20" s="55">
        <v>2793.74817235</v>
      </c>
      <c r="IO20" s="55">
        <v>2518.6999165399998</v>
      </c>
      <c r="IP20" s="55">
        <v>3226.9734860399999</v>
      </c>
      <c r="IQ20" s="55">
        <v>3199.4385283699994</v>
      </c>
      <c r="IR20" s="55">
        <v>2924.4139502500002</v>
      </c>
      <c r="IS20" s="55">
        <v>3546.78956917</v>
      </c>
      <c r="IT20" s="55">
        <v>1285.34999599</v>
      </c>
      <c r="IU20" s="55">
        <v>6556.3883896200005</v>
      </c>
      <c r="IV20" s="55">
        <v>2385.0162540199999</v>
      </c>
      <c r="IW20" s="55">
        <v>5506.4636314700001</v>
      </c>
      <c r="IX20" s="55">
        <v>309.41227667999999</v>
      </c>
      <c r="IY20" s="55">
        <v>3962.5475191913438</v>
      </c>
      <c r="IZ20" s="55">
        <v>3461.1847159043077</v>
      </c>
      <c r="JA20" s="55">
        <v>4957.196560352405</v>
      </c>
      <c r="JB20" s="55">
        <v>3157.8680586924047</v>
      </c>
      <c r="JC20" s="55">
        <v>3201.5784665938481</v>
      </c>
      <c r="JD20" s="55">
        <v>1880.5101297641631</v>
      </c>
      <c r="JE20" s="55">
        <v>5638.1616294710784</v>
      </c>
      <c r="JF20" s="55">
        <v>6169.9864790366673</v>
      </c>
      <c r="JG20" s="55">
        <v>6420.1347946181922</v>
      </c>
      <c r="JH20" s="55">
        <v>10658.1046905241</v>
      </c>
      <c r="JI20" s="55">
        <v>16799.93943245196</v>
      </c>
      <c r="JJ20" s="55">
        <v>3480.0355981404646</v>
      </c>
      <c r="JK20" s="55">
        <v>5320.7656532492365</v>
      </c>
      <c r="JL20" s="55">
        <v>9131.3382731340535</v>
      </c>
      <c r="JM20" s="55">
        <v>12698.27803974392</v>
      </c>
      <c r="JN20" s="55">
        <v>12611.092403034836</v>
      </c>
      <c r="JO20" s="55">
        <v>11798.504909894562</v>
      </c>
      <c r="JP20" s="55">
        <v>11813.083497931642</v>
      </c>
      <c r="JQ20" s="55">
        <v>11792.015635457312</v>
      </c>
      <c r="JR20" s="55">
        <v>13083.173951587718</v>
      </c>
      <c r="JS20" s="55">
        <v>10543.607404102964</v>
      </c>
      <c r="JT20" s="55">
        <v>11572.10270122363</v>
      </c>
      <c r="JU20" s="55">
        <v>17543.561125609504</v>
      </c>
      <c r="JV20" s="55">
        <v>7699.1107593742863</v>
      </c>
      <c r="JW20" s="55">
        <v>10559.012666555225</v>
      </c>
      <c r="JX20" s="55">
        <v>8014.7383510259515</v>
      </c>
      <c r="JY20" s="55">
        <v>6949.8754893494834</v>
      </c>
      <c r="JZ20" s="55">
        <v>10591.381103509038</v>
      </c>
      <c r="KA20" s="55">
        <v>7582.3819270748008</v>
      </c>
      <c r="KB20" s="55">
        <v>6670.6947043672299</v>
      </c>
      <c r="KC20" s="55">
        <v>9472.8520879753996</v>
      </c>
      <c r="KD20" s="55">
        <v>11217.875300831602</v>
      </c>
      <c r="KE20" s="55">
        <v>9102.2667422195991</v>
      </c>
      <c r="KF20" s="55">
        <v>7408.5247387934014</v>
      </c>
      <c r="KG20" s="55">
        <v>9549.6931281699799</v>
      </c>
      <c r="KH20" s="55">
        <v>7557.0044225292322</v>
      </c>
      <c r="KI20" s="55">
        <v>9772.0205313035985</v>
      </c>
      <c r="KJ20" s="55">
        <v>10566.651967463546</v>
      </c>
      <c r="KK20" s="55">
        <v>11517.761124916473</v>
      </c>
      <c r="KL20" s="55">
        <v>10463.480780957285</v>
      </c>
      <c r="KM20" s="55">
        <v>9260.039542782024</v>
      </c>
      <c r="KN20" s="55">
        <v>9521.255419284149</v>
      </c>
      <c r="KO20" s="55">
        <v>10721.29257356</v>
      </c>
      <c r="KP20" s="55">
        <v>14390.3799875284</v>
      </c>
      <c r="KQ20" s="55">
        <v>8860.1328536300007</v>
      </c>
      <c r="KR20" s="55">
        <v>10027.216414260001</v>
      </c>
      <c r="KS20" s="55">
        <v>24863.85536479947</v>
      </c>
      <c r="KT20" s="55">
        <v>8919.9009398800008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137521.09098301418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>
        <v>10721.29257356</v>
      </c>
      <c r="LN20" s="55">
        <v>14390.3799875284</v>
      </c>
      <c r="LO20" s="55">
        <v>8860.1328536300007</v>
      </c>
      <c r="LP20" s="55">
        <v>10027.216414260001</v>
      </c>
      <c r="LQ20" s="55">
        <v>24863.85536479947</v>
      </c>
      <c r="LR20" s="55">
        <f>+SUM(LS20:MD20)</f>
        <v>29814.758283079762</v>
      </c>
      <c r="LS20" s="55">
        <v>8919.9009398800008</v>
      </c>
      <c r="LT20" s="55">
        <v>9197.1506257097608</v>
      </c>
      <c r="LU20" s="55">
        <v>11697.706717489998</v>
      </c>
    </row>
    <row r="21" spans="2:333">
      <c r="B21" s="42" t="s">
        <v>547</v>
      </c>
      <c r="C21" s="30" t="s">
        <v>548</v>
      </c>
      <c r="D21" s="22" t="s">
        <v>152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261.60328606348799</v>
      </c>
      <c r="S21" s="55">
        <v>66.636877070802086</v>
      </c>
      <c r="T21" s="55">
        <v>372.49298761513302</v>
      </c>
      <c r="U21" s="55">
        <v>273.54485368457699</v>
      </c>
      <c r="V21" s="55">
        <v>345.78496865814907</v>
      </c>
      <c r="W21" s="55">
        <v>129.75464447887089</v>
      </c>
      <c r="X21" s="55">
        <v>197.49803460239514</v>
      </c>
      <c r="Y21" s="55">
        <v>199.15897720333919</v>
      </c>
      <c r="Z21" s="55">
        <v>49.611701409909756</v>
      </c>
      <c r="AA21" s="55">
        <v>215.61437029337071</v>
      </c>
      <c r="AB21" s="55">
        <v>91.58910588684239</v>
      </c>
      <c r="AC21" s="55">
        <v>167.95508688831887</v>
      </c>
      <c r="AD21" s="55">
        <v>177.5</v>
      </c>
      <c r="AE21" s="55">
        <v>213.10000000000002</v>
      </c>
      <c r="AF21" s="55">
        <v>174.79999999999995</v>
      </c>
      <c r="AG21" s="55">
        <v>166.10000000000002</v>
      </c>
      <c r="AH21" s="55">
        <v>225.79999999999995</v>
      </c>
      <c r="AI21" s="55">
        <v>244.79999999999995</v>
      </c>
      <c r="AJ21" s="55">
        <v>184</v>
      </c>
      <c r="AK21" s="55">
        <v>82.800000000000182</v>
      </c>
      <c r="AL21" s="55">
        <v>86.099999999999909</v>
      </c>
      <c r="AM21" s="55">
        <v>217.40000000000009</v>
      </c>
      <c r="AN21" s="55">
        <v>156.29999999999995</v>
      </c>
      <c r="AO21" s="55">
        <v>271.39999999999986</v>
      </c>
      <c r="AP21" s="55">
        <v>146.1</v>
      </c>
      <c r="AQ21" s="55">
        <v>218.39999999999995</v>
      </c>
      <c r="AR21" s="55">
        <v>155.40000000000003</v>
      </c>
      <c r="AS21" s="55">
        <v>219.19999999999993</v>
      </c>
      <c r="AT21" s="55">
        <v>312.30000000000018</v>
      </c>
      <c r="AU21" s="55">
        <v>1050.30512</v>
      </c>
      <c r="AV21" s="55">
        <v>1092.0561956521738</v>
      </c>
      <c r="AW21" s="55">
        <v>168.20000000000027</v>
      </c>
      <c r="AX21" s="55">
        <v>158.79999999999973</v>
      </c>
      <c r="AY21" s="55">
        <v>390.69999999999936</v>
      </c>
      <c r="AZ21" s="55">
        <v>1276.7999999999997</v>
      </c>
      <c r="BA21" s="55">
        <v>1116.1999999999998</v>
      </c>
      <c r="BB21" s="55">
        <v>1175.4999999999998</v>
      </c>
      <c r="BC21" s="55">
        <v>775.30000000000018</v>
      </c>
      <c r="BD21" s="55">
        <v>4619.7</v>
      </c>
      <c r="BE21" s="55">
        <v>829.89999999999964</v>
      </c>
      <c r="BF21" s="55">
        <v>3598.8999999999996</v>
      </c>
      <c r="BG21" s="55">
        <v>1587.6000000000004</v>
      </c>
      <c r="BH21" s="55">
        <v>126.80000000000291</v>
      </c>
      <c r="BI21" s="55">
        <v>1420.0999999999985</v>
      </c>
      <c r="BJ21" s="55">
        <v>834.20000000000073</v>
      </c>
      <c r="BK21" s="55">
        <v>1289.6129999999976</v>
      </c>
      <c r="BL21" s="55">
        <v>889.28700000000208</v>
      </c>
      <c r="BM21" s="55">
        <v>3295.3599999999969</v>
      </c>
      <c r="BN21" s="55">
        <v>952.32465265999997</v>
      </c>
      <c r="BO21" s="55">
        <v>1853.3945289200001</v>
      </c>
      <c r="BP21" s="55">
        <v>1650.62855575</v>
      </c>
      <c r="BQ21" s="55">
        <v>1378.19761008</v>
      </c>
      <c r="BR21" s="55">
        <v>1259.1695980999998</v>
      </c>
      <c r="BS21" s="55">
        <v>1373.76560821</v>
      </c>
      <c r="BT21" s="55">
        <v>1014.0164260399999</v>
      </c>
      <c r="BU21" s="55">
        <v>950.25513122000007</v>
      </c>
      <c r="BV21" s="55">
        <v>1929.60859568</v>
      </c>
      <c r="BW21" s="55">
        <v>957.04979498</v>
      </c>
      <c r="BX21" s="55">
        <v>1588.9793237399999</v>
      </c>
      <c r="BY21" s="55">
        <v>4489.9547890600006</v>
      </c>
      <c r="BZ21" s="55">
        <v>72.130388310000001</v>
      </c>
      <c r="CA21" s="55">
        <v>2067.61833381</v>
      </c>
      <c r="CB21" s="55">
        <v>3058.4473465900001</v>
      </c>
      <c r="CC21" s="55">
        <v>438.62318402999995</v>
      </c>
      <c r="CD21" s="55">
        <v>2235.4190921999998</v>
      </c>
      <c r="CE21" s="55">
        <v>1221.6702982000002</v>
      </c>
      <c r="CF21" s="55">
        <v>1591.1663532499999</v>
      </c>
      <c r="CG21" s="55">
        <v>1103.3442556099999</v>
      </c>
      <c r="CH21" s="55">
        <v>1048.92843397</v>
      </c>
      <c r="CI21" s="55">
        <v>1031.23152641</v>
      </c>
      <c r="CJ21" s="55">
        <v>1062.3876456099999</v>
      </c>
      <c r="CK21" s="55">
        <v>3746.4180447399999</v>
      </c>
      <c r="CL21" s="55">
        <v>801.35657529999992</v>
      </c>
      <c r="CM21" s="55">
        <v>1041.77309427</v>
      </c>
      <c r="CN21" s="55">
        <v>2393.9534722499998</v>
      </c>
      <c r="CO21" s="55">
        <v>1221.5595694200001</v>
      </c>
      <c r="CP21" s="55">
        <v>989.57606542000008</v>
      </c>
      <c r="CQ21" s="55">
        <v>1142.7514714200001</v>
      </c>
      <c r="CR21" s="55">
        <v>1252.5554890199999</v>
      </c>
      <c r="CS21" s="55">
        <v>936.50575927</v>
      </c>
      <c r="CT21" s="55">
        <v>1182.1052842700005</v>
      </c>
      <c r="CU21" s="55">
        <v>783.63997447000031</v>
      </c>
      <c r="CV21" s="55">
        <v>1497.7124712700004</v>
      </c>
      <c r="CW21" s="55">
        <v>4639.35589953</v>
      </c>
      <c r="CX21" s="55">
        <v>3553.3524760199998</v>
      </c>
      <c r="CY21" s="55">
        <v>1175.4601172499999</v>
      </c>
      <c r="CZ21" s="55">
        <v>3376.4164751500002</v>
      </c>
      <c r="DA21" s="55">
        <v>1874.0917724000001</v>
      </c>
      <c r="DB21" s="55">
        <v>1885.8401904</v>
      </c>
      <c r="DC21" s="55">
        <v>2101.0434414800002</v>
      </c>
      <c r="DD21" s="55">
        <v>2471.2868502299998</v>
      </c>
      <c r="DE21" s="55">
        <v>2779.0783036600001</v>
      </c>
      <c r="DF21" s="55">
        <v>2847.8304533600003</v>
      </c>
      <c r="DG21" s="55">
        <v>2621.73607283</v>
      </c>
      <c r="DH21" s="55">
        <v>2944.73448947</v>
      </c>
      <c r="DI21" s="55">
        <v>13277.490104879998</v>
      </c>
      <c r="DJ21" s="55">
        <v>1449.8355600999998</v>
      </c>
      <c r="DK21" s="55">
        <v>1333.3607738800001</v>
      </c>
      <c r="DL21" s="55">
        <v>768.98830386999998</v>
      </c>
      <c r="DM21" s="55">
        <v>1938.5313958699999</v>
      </c>
      <c r="DN21" s="55">
        <v>1041.7889653699999</v>
      </c>
      <c r="DO21" s="55">
        <v>1709.6472317299999</v>
      </c>
      <c r="DP21" s="55">
        <v>1145.44076354</v>
      </c>
      <c r="DQ21" s="55">
        <v>1097.75636848</v>
      </c>
      <c r="DR21" s="55">
        <v>1291.4123321500001</v>
      </c>
      <c r="DS21" s="55">
        <v>955.19679853000002</v>
      </c>
      <c r="DT21" s="55">
        <v>4449.64355961</v>
      </c>
      <c r="DU21" s="55">
        <v>2380.31995495</v>
      </c>
      <c r="DV21" s="55">
        <v>997.00537737000002</v>
      </c>
      <c r="DW21" s="55">
        <v>1787.8496091</v>
      </c>
      <c r="DX21" s="55">
        <v>8767.7397544899995</v>
      </c>
      <c r="DY21" s="55">
        <v>791.98262372999989</v>
      </c>
      <c r="DZ21" s="55">
        <v>1888.20552905</v>
      </c>
      <c r="EA21" s="55">
        <v>1088.9638140300003</v>
      </c>
      <c r="EB21" s="55">
        <v>120.38317749000016</v>
      </c>
      <c r="EC21" s="55">
        <v>339.42601106000018</v>
      </c>
      <c r="ED21" s="55">
        <v>153.61479921</v>
      </c>
      <c r="EE21" s="55">
        <v>3295.0683040000004</v>
      </c>
      <c r="EF21" s="55">
        <v>1651.6668286200002</v>
      </c>
      <c r="EG21" s="55">
        <v>6989.0388618899997</v>
      </c>
      <c r="EH21" s="55">
        <v>1479.9830630199997</v>
      </c>
      <c r="EI21" s="55">
        <v>1332.1600327199999</v>
      </c>
      <c r="EJ21" s="55">
        <v>1800.7082110000001</v>
      </c>
      <c r="EK21" s="55">
        <v>6818.6200973899995</v>
      </c>
      <c r="EL21" s="55">
        <v>1403.5842373499997</v>
      </c>
      <c r="EM21" s="55">
        <v>355.93442433000007</v>
      </c>
      <c r="EN21" s="55">
        <v>1417.0415886999997</v>
      </c>
      <c r="EO21" s="55">
        <v>1192.2530609300002</v>
      </c>
      <c r="EP21" s="55">
        <v>6386.0691943700003</v>
      </c>
      <c r="EQ21" s="55">
        <v>6312.2755438999993</v>
      </c>
      <c r="ER21" s="55">
        <v>2221.7609411500002</v>
      </c>
      <c r="ES21" s="55">
        <v>537.37391666999986</v>
      </c>
      <c r="ET21" s="55">
        <v>2283.9139726600015</v>
      </c>
      <c r="EU21" s="55">
        <v>2582.1898971099999</v>
      </c>
      <c r="EV21" s="55">
        <v>3731.0275362199995</v>
      </c>
      <c r="EW21" s="55">
        <v>3708.8280120199993</v>
      </c>
      <c r="EX21" s="55">
        <v>3076.5386571200006</v>
      </c>
      <c r="EY21" s="55">
        <v>293.71240544000028</v>
      </c>
      <c r="EZ21" s="55">
        <v>214.38276761999975</v>
      </c>
      <c r="FA21" s="55">
        <v>20148.658346059998</v>
      </c>
      <c r="FB21" s="55">
        <v>170.59832855000002</v>
      </c>
      <c r="FC21" s="55">
        <v>182.24298933</v>
      </c>
      <c r="FD21" s="55">
        <v>248.49293837000002</v>
      </c>
      <c r="FE21" s="55">
        <v>217.88028847000032</v>
      </c>
      <c r="FF21" s="55">
        <v>3157.9519369</v>
      </c>
      <c r="FG21" s="55">
        <v>3209.6754146200001</v>
      </c>
      <c r="FH21" s="55">
        <v>4149.3128306199997</v>
      </c>
      <c r="FI21" s="55">
        <v>3926.2031027500002</v>
      </c>
      <c r="FJ21" s="55">
        <v>5904.3460675799997</v>
      </c>
      <c r="FK21" s="55">
        <v>5671.1926012399999</v>
      </c>
      <c r="FL21" s="55">
        <v>5704.18220475</v>
      </c>
      <c r="FM21" s="55">
        <v>4222.88805968</v>
      </c>
      <c r="FN21" s="55">
        <v>437.67422089999997</v>
      </c>
      <c r="FO21" s="55">
        <v>371.30327863999997</v>
      </c>
      <c r="FP21" s="55">
        <v>412.54212494000001</v>
      </c>
      <c r="FQ21" s="55">
        <v>2670.63728687</v>
      </c>
      <c r="FR21" s="55">
        <v>4108.0676484000005</v>
      </c>
      <c r="FS21" s="55">
        <v>4162.5440565500003</v>
      </c>
      <c r="FT21" s="55">
        <v>4106.1975959399997</v>
      </c>
      <c r="FU21" s="55">
        <v>4066.7581092199998</v>
      </c>
      <c r="FV21" s="55">
        <v>4082.8176531899999</v>
      </c>
      <c r="FW21" s="55">
        <v>4126.0967217399993</v>
      </c>
      <c r="FX21" s="55">
        <v>4124.6987428600005</v>
      </c>
      <c r="FY21" s="55">
        <v>4265.6158708600005</v>
      </c>
      <c r="FZ21" s="55">
        <v>4209.6368444</v>
      </c>
      <c r="GA21" s="55">
        <v>395.50959082999998</v>
      </c>
      <c r="GB21" s="55">
        <v>7794.5950457399995</v>
      </c>
      <c r="GC21" s="55">
        <v>437.97358750000001</v>
      </c>
      <c r="GD21" s="55">
        <v>435.54747150999998</v>
      </c>
      <c r="GE21" s="55">
        <v>485.32513495999996</v>
      </c>
      <c r="GF21" s="55">
        <v>6426.5651091600002</v>
      </c>
      <c r="GG21" s="55">
        <v>2787.9232117399997</v>
      </c>
      <c r="GH21" s="55">
        <v>2925.9969404099998</v>
      </c>
      <c r="GI21" s="55">
        <v>2894.8928768400001</v>
      </c>
      <c r="GJ21" s="55">
        <v>5200.5991525500003</v>
      </c>
      <c r="GK21" s="55">
        <v>2852.75377867</v>
      </c>
      <c r="GL21" s="55">
        <v>2832.6997264800002</v>
      </c>
      <c r="GM21" s="55">
        <v>345.21416683999996</v>
      </c>
      <c r="GN21" s="55">
        <v>2929.5616118100002</v>
      </c>
      <c r="GO21" s="55">
        <v>348.90362961</v>
      </c>
      <c r="GP21" s="55">
        <v>2784.5239985200001</v>
      </c>
      <c r="GQ21" s="55">
        <v>2914.9786405100003</v>
      </c>
      <c r="GR21" s="55">
        <v>3988.27897351</v>
      </c>
      <c r="GS21" s="55">
        <v>4351.5567274300001</v>
      </c>
      <c r="GT21" s="55">
        <v>2447.9385266199997</v>
      </c>
      <c r="GU21" s="55">
        <v>271.94039800000002</v>
      </c>
      <c r="GV21" s="55">
        <v>4121.43231535</v>
      </c>
      <c r="GW21" s="55">
        <v>527.88250762999996</v>
      </c>
      <c r="GX21" s="55">
        <v>2312.1332558000004</v>
      </c>
      <c r="GY21" s="55">
        <v>2279.8141699299999</v>
      </c>
      <c r="GZ21" s="55">
        <v>564.38426978999996</v>
      </c>
      <c r="HA21" s="55">
        <v>385.26227323000012</v>
      </c>
      <c r="HB21" s="55">
        <v>1692.0668466099999</v>
      </c>
      <c r="HC21" s="55">
        <v>1869.5642762800001</v>
      </c>
      <c r="HD21" s="55">
        <v>3789.07439475</v>
      </c>
      <c r="HE21" s="55">
        <v>1942.66098575</v>
      </c>
      <c r="HF21" s="55">
        <v>1971.6430557799999</v>
      </c>
      <c r="HG21" s="55">
        <v>1958.5190971400002</v>
      </c>
      <c r="HH21" s="55">
        <v>1927.8278170199999</v>
      </c>
      <c r="HI21" s="55">
        <v>1939.9712164699999</v>
      </c>
      <c r="HJ21" s="55">
        <v>1959.1669805899999</v>
      </c>
      <c r="HK21" s="55">
        <v>511.74633366</v>
      </c>
      <c r="HL21" s="55">
        <v>2233.8601774600002</v>
      </c>
      <c r="HM21" s="55">
        <v>1932.3169783199999</v>
      </c>
      <c r="HN21" s="55">
        <v>277.03666737999998</v>
      </c>
      <c r="HO21" s="55">
        <v>2006.7482156900001</v>
      </c>
      <c r="HP21" s="55">
        <v>3504.4051798</v>
      </c>
      <c r="HQ21" s="55">
        <v>2017.5168351900002</v>
      </c>
      <c r="HR21" s="55">
        <v>2020.2152267500001</v>
      </c>
      <c r="HS21" s="55">
        <v>2042.2089919800001</v>
      </c>
      <c r="HT21" s="55">
        <v>2115.0511363699998</v>
      </c>
      <c r="HU21" s="55">
        <v>2153.0829042</v>
      </c>
      <c r="HV21" s="55">
        <v>2040.38214229</v>
      </c>
      <c r="HW21" s="55">
        <v>2113.46027869</v>
      </c>
      <c r="HX21" s="55">
        <v>706.80540826000004</v>
      </c>
      <c r="HY21" s="55">
        <v>2707.3732367400003</v>
      </c>
      <c r="HZ21" s="55">
        <v>2373.3662519899999</v>
      </c>
      <c r="IA21" s="55">
        <v>2334.8503372399996</v>
      </c>
      <c r="IB21" s="55">
        <v>2355.1702428499998</v>
      </c>
      <c r="IC21" s="55">
        <v>2378.6653150700004</v>
      </c>
      <c r="ID21" s="55">
        <v>2183.9699852399999</v>
      </c>
      <c r="IE21" s="55">
        <v>2425.5798241500001</v>
      </c>
      <c r="IF21" s="55">
        <v>2438.8570841300002</v>
      </c>
      <c r="IG21" s="55">
        <v>2460.1130349299997</v>
      </c>
      <c r="IH21" s="55">
        <v>2222.0155844699998</v>
      </c>
      <c r="II21" s="55">
        <v>574.95115145</v>
      </c>
      <c r="IJ21" s="55">
        <v>4151.6396218899999</v>
      </c>
      <c r="IK21" s="55">
        <v>2615.4956427500001</v>
      </c>
      <c r="IL21" s="55">
        <v>2442.5409678299998</v>
      </c>
      <c r="IM21" s="55">
        <v>2962.4288951200001</v>
      </c>
      <c r="IN21" s="55">
        <v>2697.9153602299998</v>
      </c>
      <c r="IO21" s="55">
        <v>2518.6999165399998</v>
      </c>
      <c r="IP21" s="55">
        <v>3226.9734860399999</v>
      </c>
      <c r="IQ21" s="55">
        <v>3184.2459082399996</v>
      </c>
      <c r="IR21" s="55">
        <v>2924.4139502500002</v>
      </c>
      <c r="IS21" s="55">
        <v>3546.78956917</v>
      </c>
      <c r="IT21" s="55">
        <v>692.26021434000006</v>
      </c>
      <c r="IU21" s="55">
        <v>5149.3902272200003</v>
      </c>
      <c r="IV21" s="55">
        <v>1086.1711092</v>
      </c>
      <c r="IW21" s="55">
        <v>5393.6444708199997</v>
      </c>
      <c r="IX21" s="55">
        <v>309.41227667999999</v>
      </c>
      <c r="IY21" s="55">
        <v>3962.5475191913438</v>
      </c>
      <c r="IZ21" s="55">
        <v>3232.0381511843079</v>
      </c>
      <c r="JA21" s="55">
        <v>4928.0490794324051</v>
      </c>
      <c r="JB21" s="55">
        <v>2656.6462117024048</v>
      </c>
      <c r="JC21" s="55">
        <v>2678.0218005338479</v>
      </c>
      <c r="JD21" s="55">
        <v>1872.3453740141631</v>
      </c>
      <c r="JE21" s="55">
        <v>5010.4653921710787</v>
      </c>
      <c r="JF21" s="55">
        <v>6169.9864790366673</v>
      </c>
      <c r="JG21" s="55">
        <v>5872.9945216681917</v>
      </c>
      <c r="JH21" s="55">
        <v>6521.3374686840998</v>
      </c>
      <c r="JI21" s="55">
        <v>6297.4834346519583</v>
      </c>
      <c r="JJ21" s="55">
        <v>3480.0355981404646</v>
      </c>
      <c r="JK21" s="55">
        <v>5265.9458532492363</v>
      </c>
      <c r="JL21" s="55">
        <v>4774.6400592940536</v>
      </c>
      <c r="JM21" s="55">
        <v>7961.9318060039204</v>
      </c>
      <c r="JN21" s="55">
        <v>5201.2845068748375</v>
      </c>
      <c r="JO21" s="55">
        <v>5445.4783515945619</v>
      </c>
      <c r="JP21" s="55">
        <v>5515.5141320416424</v>
      </c>
      <c r="JQ21" s="55">
        <v>7674.3905490973129</v>
      </c>
      <c r="JR21" s="55">
        <v>11229.271184977719</v>
      </c>
      <c r="JS21" s="55">
        <v>8370.2018365529639</v>
      </c>
      <c r="JT21" s="55">
        <v>8595.9109591236302</v>
      </c>
      <c r="JU21" s="55">
        <v>16515.460267369504</v>
      </c>
      <c r="JV21" s="55">
        <v>7071.1416892047364</v>
      </c>
      <c r="JW21" s="55">
        <v>8913.1340894252244</v>
      </c>
      <c r="JX21" s="55">
        <v>5780.7879186911314</v>
      </c>
      <c r="JY21" s="55">
        <v>5958.7602212194834</v>
      </c>
      <c r="JZ21" s="55">
        <v>9457.4389299027989</v>
      </c>
      <c r="KA21" s="55">
        <v>7043.4015600948005</v>
      </c>
      <c r="KB21" s="55">
        <v>6268.5515513301998</v>
      </c>
      <c r="KC21" s="55">
        <v>7816.4694085712999</v>
      </c>
      <c r="KD21" s="55">
        <v>8615.4757552516021</v>
      </c>
      <c r="KE21" s="55">
        <v>6630.9406467596</v>
      </c>
      <c r="KF21" s="55">
        <v>5827.017781392401</v>
      </c>
      <c r="KG21" s="55">
        <v>8873.8045727957997</v>
      </c>
      <c r="KH21" s="55">
        <v>7257.0044225292322</v>
      </c>
      <c r="KI21" s="55">
        <v>8781.8926704835994</v>
      </c>
      <c r="KJ21" s="55">
        <v>7562.0171968421255</v>
      </c>
      <c r="KK21" s="55">
        <v>7591.6519151564726</v>
      </c>
      <c r="KL21" s="55">
        <v>7593.8804350472847</v>
      </c>
      <c r="KM21" s="55">
        <v>7679.6945720220237</v>
      </c>
      <c r="KN21" s="55">
        <v>7434.8416682980996</v>
      </c>
      <c r="KO21" s="55">
        <v>8272.2168122399999</v>
      </c>
      <c r="KP21" s="55">
        <v>12666.767719830001</v>
      </c>
      <c r="KQ21" s="55">
        <v>8325.699132220001</v>
      </c>
      <c r="KR21" s="55">
        <v>8785.1394220700004</v>
      </c>
      <c r="KS21" s="55">
        <v>23949.04933197</v>
      </c>
      <c r="KT21" s="55">
        <v>7768.09722031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115899.85529870885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>
        <v>8272.2168122399999</v>
      </c>
      <c r="LN21" s="55">
        <v>12666.767719830001</v>
      </c>
      <c r="LO21" s="55">
        <v>8325.699132220001</v>
      </c>
      <c r="LP21" s="55">
        <v>8785.1394220700004</v>
      </c>
      <c r="LQ21" s="55">
        <v>23949.04933197</v>
      </c>
      <c r="LR21" s="55">
        <f>+SUM(LS21:MD21)</f>
        <v>24456.858690609999</v>
      </c>
      <c r="LS21" s="55">
        <v>7768.09722031</v>
      </c>
      <c r="LT21" s="55">
        <v>7924.7246484899997</v>
      </c>
      <c r="LU21" s="55">
        <v>8764.0368218099993</v>
      </c>
    </row>
    <row r="22" spans="2:333">
      <c r="B22" s="42" t="s">
        <v>549</v>
      </c>
      <c r="C22" s="30" t="s">
        <v>550</v>
      </c>
      <c r="D22" s="22" t="s">
        <v>152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142.71330251636803</v>
      </c>
      <c r="S22" s="55">
        <v>142.71330251636803</v>
      </c>
      <c r="T22" s="55">
        <v>142.71330251636803</v>
      </c>
      <c r="U22" s="55">
        <v>147.55618713692542</v>
      </c>
      <c r="V22" s="55">
        <v>147.55618713692542</v>
      </c>
      <c r="W22" s="55">
        <v>147.55618713692542</v>
      </c>
      <c r="X22" s="55">
        <v>58.066647346706553</v>
      </c>
      <c r="Y22" s="55">
        <v>58.066647346706553</v>
      </c>
      <c r="Z22" s="55">
        <v>58.066647346706553</v>
      </c>
      <c r="AA22" s="55">
        <v>0</v>
      </c>
      <c r="AB22" s="55">
        <v>0</v>
      </c>
      <c r="AC22" s="55">
        <v>0</v>
      </c>
      <c r="AD22" s="55">
        <v>0</v>
      </c>
      <c r="AE22" s="55">
        <v>10.878673429999999</v>
      </c>
      <c r="AF22" s="55">
        <v>5.3164827300000006</v>
      </c>
      <c r="AG22" s="55">
        <v>0</v>
      </c>
      <c r="AH22" s="55">
        <v>0</v>
      </c>
      <c r="AI22" s="55">
        <v>1.1425999999999999E-3</v>
      </c>
      <c r="AJ22" s="55">
        <v>6.7660935199999992</v>
      </c>
      <c r="AK22" s="55">
        <v>0</v>
      </c>
      <c r="AL22" s="55">
        <v>0</v>
      </c>
      <c r="AM22" s="55">
        <v>2.5000000000000001E-2</v>
      </c>
      <c r="AN22" s="55">
        <v>5.0000000000000002E-5</v>
      </c>
      <c r="AO22" s="55">
        <v>3.0000000000000001E-3</v>
      </c>
      <c r="AP22" s="55">
        <v>63.388411569466655</v>
      </c>
      <c r="AQ22" s="55">
        <v>63.388411569466655</v>
      </c>
      <c r="AR22" s="55">
        <v>63.388411569466655</v>
      </c>
      <c r="AS22" s="55">
        <v>56.017666038133335</v>
      </c>
      <c r="AT22" s="55">
        <v>56.017666038133335</v>
      </c>
      <c r="AU22" s="55">
        <v>56.017666038133335</v>
      </c>
      <c r="AV22" s="55">
        <v>81.373030665919998</v>
      </c>
      <c r="AW22" s="55">
        <v>81.373030665919998</v>
      </c>
      <c r="AX22" s="55">
        <v>81.373030665919998</v>
      </c>
      <c r="AY22" s="55">
        <v>94.050712979813341</v>
      </c>
      <c r="AZ22" s="55">
        <v>94.050712979813341</v>
      </c>
      <c r="BA22" s="55">
        <v>94.050712979813341</v>
      </c>
      <c r="BB22" s="55">
        <v>210.07114318999999</v>
      </c>
      <c r="BC22" s="55">
        <v>553.06220498000005</v>
      </c>
      <c r="BD22" s="55">
        <v>690.66403523999998</v>
      </c>
      <c r="BE22" s="55">
        <v>538.10574632000009</v>
      </c>
      <c r="BF22" s="55">
        <v>651.62197599000001</v>
      </c>
      <c r="BG22" s="55">
        <v>441.88970429</v>
      </c>
      <c r="BH22" s="55">
        <v>421.40349183000001</v>
      </c>
      <c r="BI22" s="55">
        <v>381.03373712000001</v>
      </c>
      <c r="BJ22" s="55">
        <v>1680.6492358</v>
      </c>
      <c r="BK22" s="55">
        <v>232.39975336000001</v>
      </c>
      <c r="BL22" s="55">
        <v>264.24969168000001</v>
      </c>
      <c r="BM22" s="55">
        <v>1585.6846375299999</v>
      </c>
      <c r="BN22" s="55">
        <v>33.699876680000003</v>
      </c>
      <c r="BO22" s="55">
        <v>411.68198791000003</v>
      </c>
      <c r="BP22" s="55">
        <v>416.84993801000002</v>
      </c>
      <c r="BQ22" s="55">
        <v>365.91375998000001</v>
      </c>
      <c r="BR22" s="55">
        <v>378.97765720000001</v>
      </c>
      <c r="BS22" s="55">
        <v>807.76164886000004</v>
      </c>
      <c r="BT22" s="55">
        <v>286.09623202999995</v>
      </c>
      <c r="BU22" s="55">
        <v>0</v>
      </c>
      <c r="BV22" s="55">
        <v>500.34199576999998</v>
      </c>
      <c r="BW22" s="55">
        <v>235</v>
      </c>
      <c r="BX22" s="55">
        <v>861.63611255000001</v>
      </c>
      <c r="BY22" s="55">
        <v>269.84786775999999</v>
      </c>
      <c r="BZ22" s="55">
        <v>0</v>
      </c>
      <c r="CA22" s="55">
        <v>0</v>
      </c>
      <c r="CB22" s="55">
        <v>368.77664429999999</v>
      </c>
      <c r="CC22" s="55">
        <v>388.31062760000003</v>
      </c>
      <c r="CD22" s="55">
        <v>420.0848676</v>
      </c>
      <c r="CE22" s="55">
        <v>425.26149531999999</v>
      </c>
      <c r="CF22" s="55">
        <v>300</v>
      </c>
      <c r="CG22" s="55">
        <v>301.29387170000001</v>
      </c>
      <c r="CH22" s="55">
        <v>517.06181989999993</v>
      </c>
      <c r="CI22" s="55">
        <v>298.17749206000002</v>
      </c>
      <c r="CJ22" s="55">
        <v>627</v>
      </c>
      <c r="CK22" s="55">
        <v>1138.7119357399999</v>
      </c>
      <c r="CL22" s="55">
        <v>347.62669935000002</v>
      </c>
      <c r="CM22" s="55">
        <v>335.92481835000001</v>
      </c>
      <c r="CN22" s="55">
        <v>506.00561914999997</v>
      </c>
      <c r="CO22" s="55">
        <v>400</v>
      </c>
      <c r="CP22" s="55">
        <v>400</v>
      </c>
      <c r="CQ22" s="55">
        <v>410.44286314999999</v>
      </c>
      <c r="CR22" s="55">
        <v>400</v>
      </c>
      <c r="CS22" s="55">
        <v>0</v>
      </c>
      <c r="CT22" s="55">
        <v>979.90351464999992</v>
      </c>
      <c r="CU22" s="55">
        <v>400</v>
      </c>
      <c r="CV22" s="55">
        <v>400</v>
      </c>
      <c r="CW22" s="55">
        <v>884.59648535000008</v>
      </c>
      <c r="CX22" s="55">
        <v>925.44084005999991</v>
      </c>
      <c r="CY22" s="55">
        <v>974.55</v>
      </c>
      <c r="CZ22" s="55">
        <v>504.14374600999997</v>
      </c>
      <c r="DA22" s="55">
        <v>504.82097676000001</v>
      </c>
      <c r="DB22" s="55">
        <v>400</v>
      </c>
      <c r="DC22" s="55">
        <v>1179.4145220099999</v>
      </c>
      <c r="DD22" s="55">
        <v>506.50243717000001</v>
      </c>
      <c r="DE22" s="55">
        <v>1721.0768735499998</v>
      </c>
      <c r="DF22" s="55">
        <v>982.92262128999994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31.52770134999999</v>
      </c>
      <c r="DW22" s="55">
        <v>15.351669319999992</v>
      </c>
      <c r="DX22" s="55">
        <v>0</v>
      </c>
      <c r="DY22" s="55">
        <v>6.7545437600000051</v>
      </c>
      <c r="DZ22" s="55">
        <v>0</v>
      </c>
      <c r="EA22" s="55">
        <v>0</v>
      </c>
      <c r="EB22" s="55">
        <v>0</v>
      </c>
      <c r="EC22" s="55">
        <v>71.455937039999995</v>
      </c>
      <c r="ED22" s="55">
        <v>23.800079109999999</v>
      </c>
      <c r="EE22" s="55">
        <v>27.101172849999994</v>
      </c>
      <c r="EF22" s="55">
        <v>25.239428689999997</v>
      </c>
      <c r="EG22" s="55">
        <v>23.439673169999956</v>
      </c>
      <c r="EH22" s="55">
        <v>9.4764498599999847</v>
      </c>
      <c r="EI22" s="55">
        <v>0</v>
      </c>
      <c r="EJ22" s="55">
        <v>6.6966719299999777</v>
      </c>
      <c r="EK22" s="55">
        <v>0</v>
      </c>
      <c r="EL22" s="55">
        <v>51.512454289999994</v>
      </c>
      <c r="EM22" s="55">
        <v>27.490048429999948</v>
      </c>
      <c r="EN22" s="55">
        <v>0</v>
      </c>
      <c r="EO22" s="55">
        <v>3.7897597699999999</v>
      </c>
      <c r="EP22" s="55">
        <v>28.813555920000002</v>
      </c>
      <c r="EQ22" s="55">
        <v>0</v>
      </c>
      <c r="ER22" s="55">
        <v>0</v>
      </c>
      <c r="ES22" s="55">
        <v>1.8027484900000008</v>
      </c>
      <c r="ET22" s="55">
        <v>209.43178316000018</v>
      </c>
      <c r="EU22" s="55">
        <v>0</v>
      </c>
      <c r="EV22" s="55">
        <v>241.51805632999998</v>
      </c>
      <c r="EW22" s="55">
        <v>234.65865758000004</v>
      </c>
      <c r="EX22" s="55">
        <v>0</v>
      </c>
      <c r="EY22" s="55">
        <v>266.0619946999999</v>
      </c>
      <c r="EZ22" s="55">
        <v>0</v>
      </c>
      <c r="FA22" s="55">
        <v>230.69611846999979</v>
      </c>
      <c r="FB22" s="55">
        <v>9.6307166799998871</v>
      </c>
      <c r="FC22" s="55">
        <v>25.009585400000034</v>
      </c>
      <c r="FD22" s="55">
        <v>554.68828920999999</v>
      </c>
      <c r="FE22" s="55">
        <v>0</v>
      </c>
      <c r="FF22" s="55">
        <v>0</v>
      </c>
      <c r="FG22" s="55">
        <v>300.35892404999998</v>
      </c>
      <c r="FH22" s="55">
        <v>0</v>
      </c>
      <c r="FI22" s="55">
        <v>257.96107562000003</v>
      </c>
      <c r="FJ22" s="55">
        <v>0</v>
      </c>
      <c r="FK22" s="55">
        <v>0</v>
      </c>
      <c r="FL22" s="55">
        <v>346.74132794999997</v>
      </c>
      <c r="FM22" s="55">
        <v>0</v>
      </c>
      <c r="FN22" s="55">
        <v>328.28223894000001</v>
      </c>
      <c r="FO22" s="55">
        <v>0</v>
      </c>
      <c r="FP22" s="55">
        <v>0</v>
      </c>
      <c r="FQ22" s="55">
        <v>0</v>
      </c>
      <c r="FR22" s="55">
        <v>0</v>
      </c>
      <c r="FS22" s="55">
        <v>337.99050862000001</v>
      </c>
      <c r="FT22" s="55">
        <v>0</v>
      </c>
      <c r="FU22" s="55">
        <v>376.89299381000001</v>
      </c>
      <c r="FV22" s="55">
        <v>0</v>
      </c>
      <c r="FW22" s="55">
        <v>343.10593635999999</v>
      </c>
      <c r="FX22" s="55">
        <v>372.05278048000002</v>
      </c>
      <c r="FY22" s="55">
        <v>0</v>
      </c>
      <c r="FZ22" s="55">
        <v>392.61538717000002</v>
      </c>
      <c r="GA22" s="55">
        <v>0</v>
      </c>
      <c r="GB22" s="55">
        <v>404.53492429000005</v>
      </c>
      <c r="GC22" s="55">
        <v>0</v>
      </c>
      <c r="GD22" s="55">
        <v>0</v>
      </c>
      <c r="GE22" s="55">
        <v>0</v>
      </c>
      <c r="GF22" s="55">
        <v>347.09181193000001</v>
      </c>
      <c r="GG22" s="55">
        <v>408.38087918000002</v>
      </c>
      <c r="GH22" s="55">
        <v>382.47457482999999</v>
      </c>
      <c r="GI22" s="55">
        <v>8.4001409999999999E-2</v>
      </c>
      <c r="GJ22" s="55">
        <v>424.31567029000001</v>
      </c>
      <c r="GK22" s="55">
        <v>0</v>
      </c>
      <c r="GL22" s="55">
        <v>0</v>
      </c>
      <c r="GM22" s="55">
        <v>560.10476691999997</v>
      </c>
      <c r="GN22" s="55">
        <v>0</v>
      </c>
      <c r="GO22" s="55">
        <v>0</v>
      </c>
      <c r="GP22" s="55">
        <v>0</v>
      </c>
      <c r="GQ22" s="55">
        <v>0</v>
      </c>
      <c r="GR22" s="55">
        <v>23.84734907</v>
      </c>
      <c r="GS22" s="55">
        <v>0</v>
      </c>
      <c r="GT22" s="55">
        <v>0</v>
      </c>
      <c r="GU22" s="55">
        <v>439.22900097000002</v>
      </c>
      <c r="GV22" s="55">
        <v>339.57474551000001</v>
      </c>
      <c r="GW22" s="55">
        <v>442.48422567</v>
      </c>
      <c r="GX22" s="55">
        <v>283.91997630999998</v>
      </c>
      <c r="GY22" s="55">
        <v>0</v>
      </c>
      <c r="GZ22" s="55">
        <v>458.92275905999998</v>
      </c>
      <c r="HA22" s="55">
        <v>330.98686977999995</v>
      </c>
      <c r="HB22" s="55">
        <v>0</v>
      </c>
      <c r="HC22" s="55">
        <v>0</v>
      </c>
      <c r="HD22" s="55">
        <v>0</v>
      </c>
      <c r="HE22" s="55">
        <v>359.44287747000004</v>
      </c>
      <c r="HF22" s="55">
        <v>0</v>
      </c>
      <c r="HG22" s="55">
        <v>334.10084486</v>
      </c>
      <c r="HH22" s="55">
        <v>0</v>
      </c>
      <c r="HI22" s="55">
        <v>472.97075268000003</v>
      </c>
      <c r="HJ22" s="55">
        <v>0</v>
      </c>
      <c r="HK22" s="55">
        <v>0</v>
      </c>
      <c r="HL22" s="55">
        <v>823.64959872000009</v>
      </c>
      <c r="HM22" s="55">
        <v>482.4189513</v>
      </c>
      <c r="HN22" s="55">
        <v>0</v>
      </c>
      <c r="HO22" s="55">
        <v>0</v>
      </c>
      <c r="HP22" s="55">
        <v>0</v>
      </c>
      <c r="HQ22" s="55">
        <v>0</v>
      </c>
      <c r="HR22" s="55">
        <v>374.87155399</v>
      </c>
      <c r="HS22" s="55">
        <v>486.82984733999996</v>
      </c>
      <c r="HT22" s="55">
        <v>0</v>
      </c>
      <c r="HU22" s="55">
        <v>0</v>
      </c>
      <c r="HV22" s="55">
        <v>847.19102341999996</v>
      </c>
      <c r="HW22" s="55">
        <v>0</v>
      </c>
      <c r="HX22" s="55">
        <v>0</v>
      </c>
      <c r="HY22" s="55">
        <v>230.15532618</v>
      </c>
      <c r="HZ22" s="55">
        <v>0</v>
      </c>
      <c r="IA22" s="55">
        <v>0</v>
      </c>
      <c r="IB22" s="55">
        <v>0</v>
      </c>
      <c r="IC22" s="55">
        <v>0</v>
      </c>
      <c r="ID22" s="55">
        <v>0</v>
      </c>
      <c r="IE22" s="55">
        <v>586.09176073000003</v>
      </c>
      <c r="IF22" s="55">
        <v>517.00637641000003</v>
      </c>
      <c r="IG22" s="55">
        <v>0</v>
      </c>
      <c r="IH22" s="55">
        <v>601.83603994000009</v>
      </c>
      <c r="II22" s="55">
        <v>529.98702162999996</v>
      </c>
      <c r="IJ22" s="55">
        <v>540.96602672000006</v>
      </c>
      <c r="IK22" s="55">
        <v>214.00000000999998</v>
      </c>
      <c r="IL22" s="55">
        <v>0</v>
      </c>
      <c r="IM22" s="55">
        <v>0</v>
      </c>
      <c r="IN22" s="55">
        <v>95.83281212</v>
      </c>
      <c r="IO22" s="55">
        <v>0</v>
      </c>
      <c r="IP22" s="55">
        <v>0</v>
      </c>
      <c r="IQ22" s="55">
        <v>15.192620130000002</v>
      </c>
      <c r="IR22" s="55">
        <v>0</v>
      </c>
      <c r="IS22" s="55">
        <v>0</v>
      </c>
      <c r="IT22" s="55">
        <v>593.08978164999996</v>
      </c>
      <c r="IU22" s="55">
        <v>1406.9981624000002</v>
      </c>
      <c r="IV22" s="55">
        <v>1298.8451448199999</v>
      </c>
      <c r="IW22" s="55">
        <v>112.81916065000001</v>
      </c>
      <c r="IX22" s="55">
        <v>0</v>
      </c>
      <c r="IY22" s="55">
        <v>0</v>
      </c>
      <c r="IZ22" s="55">
        <v>229.14656471999999</v>
      </c>
      <c r="JA22" s="55">
        <v>29.147480920000003</v>
      </c>
      <c r="JB22" s="55">
        <v>501.22184699000002</v>
      </c>
      <c r="JC22" s="55">
        <v>523.55666606</v>
      </c>
      <c r="JD22" s="55">
        <v>8.1647557499999994</v>
      </c>
      <c r="JE22" s="55">
        <v>627.69623730000001</v>
      </c>
      <c r="JF22" s="55">
        <v>0</v>
      </c>
      <c r="JG22" s="55">
        <v>547.14027295000005</v>
      </c>
      <c r="JH22" s="55">
        <v>4136.7672218400003</v>
      </c>
      <c r="JI22" s="55">
        <v>10502.4559978</v>
      </c>
      <c r="JJ22" s="55">
        <v>0</v>
      </c>
      <c r="JK22" s="55">
        <v>54.819800000000001</v>
      </c>
      <c r="JL22" s="55">
        <v>4356.6982138399999</v>
      </c>
      <c r="JM22" s="55">
        <v>4736.3462337400006</v>
      </c>
      <c r="JN22" s="55">
        <v>7409.8078961599995</v>
      </c>
      <c r="JO22" s="55">
        <v>6353.0265583</v>
      </c>
      <c r="JP22" s="55">
        <v>6297.56936589</v>
      </c>
      <c r="JQ22" s="55">
        <v>4117.6250863599998</v>
      </c>
      <c r="JR22" s="55">
        <v>1853.9027666099998</v>
      </c>
      <c r="JS22" s="55">
        <v>2173.4055675499999</v>
      </c>
      <c r="JT22" s="55">
        <v>2976.1917420999998</v>
      </c>
      <c r="JU22" s="55">
        <v>1028.10085824</v>
      </c>
      <c r="JV22" s="55">
        <v>627.96907016954992</v>
      </c>
      <c r="JW22" s="55">
        <v>1645.8785771300002</v>
      </c>
      <c r="JX22" s="55">
        <v>2233.9504323348201</v>
      </c>
      <c r="JY22" s="55">
        <v>991.11526813</v>
      </c>
      <c r="JZ22" s="55">
        <v>1133.94217360624</v>
      </c>
      <c r="KA22" s="55">
        <v>538.98036697999999</v>
      </c>
      <c r="KB22" s="55">
        <v>402.14315303703006</v>
      </c>
      <c r="KC22" s="55">
        <v>1656.3826794041001</v>
      </c>
      <c r="KD22" s="55">
        <v>2602.39954558</v>
      </c>
      <c r="KE22" s="55">
        <v>2471.32609546</v>
      </c>
      <c r="KF22" s="55">
        <v>1581.5069574009999</v>
      </c>
      <c r="KG22" s="55">
        <v>675.8885553741801</v>
      </c>
      <c r="KH22" s="55">
        <v>300</v>
      </c>
      <c r="KI22" s="55">
        <v>990.12786082000002</v>
      </c>
      <c r="KJ22" s="55">
        <v>3004.6347706214201</v>
      </c>
      <c r="KK22" s="55">
        <v>3926.1092097600003</v>
      </c>
      <c r="KL22" s="55">
        <v>2869.6003459099998</v>
      </c>
      <c r="KM22" s="55">
        <v>1580.34497076</v>
      </c>
      <c r="KN22" s="55">
        <v>2086.4137509860502</v>
      </c>
      <c r="KO22" s="55">
        <v>2449.0757613200003</v>
      </c>
      <c r="KP22" s="55">
        <v>1723.6122676983998</v>
      </c>
      <c r="KQ22" s="55">
        <v>534.43372140999986</v>
      </c>
      <c r="KR22" s="55">
        <v>1242.0769921900001</v>
      </c>
      <c r="KS22" s="55">
        <v>914.80603282946993</v>
      </c>
      <c r="KT22" s="55">
        <v>1151.8037195699999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21621.235684305342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>
        <v>2449.0757613200003</v>
      </c>
      <c r="LN22" s="55">
        <v>1723.6122676983998</v>
      </c>
      <c r="LO22" s="55">
        <v>534.43372140999986</v>
      </c>
      <c r="LP22" s="55">
        <v>1242.0769921900001</v>
      </c>
      <c r="LQ22" s="55">
        <v>914.80603282946993</v>
      </c>
      <c r="LR22" s="55">
        <f>+SUM(LS22:MD22)</f>
        <v>5357.8995924697592</v>
      </c>
      <c r="LS22" s="55">
        <v>1151.8037195699999</v>
      </c>
      <c r="LT22" s="55">
        <v>1272.4259772197602</v>
      </c>
      <c r="LU22" s="55">
        <v>2933.6698956799996</v>
      </c>
    </row>
    <row r="23" spans="2:333">
      <c r="B23" s="43" t="s">
        <v>551</v>
      </c>
      <c r="C23" s="32" t="s">
        <v>552</v>
      </c>
      <c r="D23" s="33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</row>
    <row r="24" spans="2:333">
      <c r="B24" s="40" t="s">
        <v>173</v>
      </c>
      <c r="C24" s="28" t="s">
        <v>553</v>
      </c>
      <c r="D24" s="22" t="s">
        <v>152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424.30776885907198</v>
      </c>
      <c r="S24" s="56">
        <v>492.08007153848394</v>
      </c>
      <c r="T24" s="56">
        <v>582.62251658931211</v>
      </c>
      <c r="U24" s="56">
        <v>499.65137782345209</v>
      </c>
      <c r="V24" s="56">
        <v>487.93075061273885</v>
      </c>
      <c r="W24" s="56">
        <v>698.98277775510928</v>
      </c>
      <c r="X24" s="56">
        <v>506.84752785314691</v>
      </c>
      <c r="Y24" s="56">
        <v>581.17555192999919</v>
      </c>
      <c r="Z24" s="56">
        <v>572.06307913211003</v>
      </c>
      <c r="AA24" s="56">
        <v>832.10054093067538</v>
      </c>
      <c r="AB24" s="56">
        <v>615.57865212284366</v>
      </c>
      <c r="AC24" s="56">
        <v>913.15444357422518</v>
      </c>
      <c r="AD24" s="56">
        <v>334.2</v>
      </c>
      <c r="AE24" s="55">
        <v>349.4</v>
      </c>
      <c r="AF24" s="56">
        <v>378.40000000000009</v>
      </c>
      <c r="AG24" s="56">
        <v>637.02000000000021</v>
      </c>
      <c r="AH24" s="56">
        <v>628.47500000000014</v>
      </c>
      <c r="AI24" s="56">
        <v>600.26999999999975</v>
      </c>
      <c r="AJ24" s="56">
        <v>527.12000000000035</v>
      </c>
      <c r="AK24" s="56">
        <v>656.09999999999968</v>
      </c>
      <c r="AL24" s="56">
        <v>566.55000000000064</v>
      </c>
      <c r="AM24" s="56">
        <v>600.60000000000036</v>
      </c>
      <c r="AN24" s="56">
        <v>547.59999999999945</v>
      </c>
      <c r="AO24" s="56">
        <v>663.80000000000018</v>
      </c>
      <c r="AP24" s="56">
        <v>579.1</v>
      </c>
      <c r="AQ24" s="56">
        <v>346.39999999999992</v>
      </c>
      <c r="AR24" s="55">
        <v>1130.5</v>
      </c>
      <c r="AS24" s="56">
        <v>706.49999999999989</v>
      </c>
      <c r="AT24" s="56">
        <v>839.80000000000018</v>
      </c>
      <c r="AU24" s="56">
        <v>714.08000000000015</v>
      </c>
      <c r="AV24" s="56">
        <v>706.34999999999957</v>
      </c>
      <c r="AW24" s="56">
        <v>637.10000000000059</v>
      </c>
      <c r="AX24" s="56">
        <v>651.99999999999989</v>
      </c>
      <c r="AY24" s="56">
        <v>819.49999999999977</v>
      </c>
      <c r="AZ24" s="56">
        <v>817.90000000000055</v>
      </c>
      <c r="BA24" s="56">
        <v>1049.8999999999985</v>
      </c>
      <c r="BB24" s="56">
        <v>955.9</v>
      </c>
      <c r="BC24" s="56">
        <v>764.90000000000009</v>
      </c>
      <c r="BD24" s="56">
        <v>2045.8430037899998</v>
      </c>
      <c r="BE24" s="55">
        <v>1197.5000000000009</v>
      </c>
      <c r="BF24" s="56">
        <v>2390.1999999999994</v>
      </c>
      <c r="BG24" s="56">
        <v>1416.6000000000008</v>
      </c>
      <c r="BH24" s="56">
        <v>1739.4999999999982</v>
      </c>
      <c r="BI24" s="56">
        <v>1410.1000000000004</v>
      </c>
      <c r="BJ24" s="56">
        <v>2167.6999999999989</v>
      </c>
      <c r="BK24" s="56">
        <v>1235.7231000000002</v>
      </c>
      <c r="BL24" s="56">
        <v>1621.4769000000015</v>
      </c>
      <c r="BM24" s="56">
        <v>3181.8780000000006</v>
      </c>
      <c r="BN24" s="56">
        <v>1353.2908820899997</v>
      </c>
      <c r="BO24" s="56">
        <v>1280.9741615399998</v>
      </c>
      <c r="BP24" s="56">
        <v>2642.6775847200001</v>
      </c>
      <c r="BQ24" s="56">
        <v>2147.3383791900001</v>
      </c>
      <c r="BR24" s="55">
        <v>1602.1145533499998</v>
      </c>
      <c r="BS24" s="56">
        <v>2896.3328768700003</v>
      </c>
      <c r="BT24" s="56">
        <v>1903.8469208799997</v>
      </c>
      <c r="BU24" s="56">
        <v>1930.9403698699998</v>
      </c>
      <c r="BV24" s="56">
        <v>2648.2912052199999</v>
      </c>
      <c r="BW24" s="56">
        <v>1968.6215017099998</v>
      </c>
      <c r="BX24" s="56">
        <v>4110.6660316799998</v>
      </c>
      <c r="BY24" s="56">
        <v>3771.2635705999996</v>
      </c>
      <c r="BZ24" s="56">
        <v>733.80884274000005</v>
      </c>
      <c r="CA24" s="56">
        <v>1825.5514149500002</v>
      </c>
      <c r="CB24" s="56">
        <v>3511.4632557</v>
      </c>
      <c r="CC24" s="56">
        <v>2460.2322428900002</v>
      </c>
      <c r="CD24" s="56">
        <v>3184.7238684999998</v>
      </c>
      <c r="CE24" s="55">
        <v>1246.6346327899998</v>
      </c>
      <c r="CF24" s="56">
        <v>3463.8728268999998</v>
      </c>
      <c r="CG24" s="56">
        <v>2453.6631986399998</v>
      </c>
      <c r="CH24" s="56">
        <v>2508.83554151</v>
      </c>
      <c r="CI24" s="56">
        <v>2456.6361844199996</v>
      </c>
      <c r="CJ24" s="56">
        <v>2561.0841165299994</v>
      </c>
      <c r="CK24" s="56">
        <v>5203.832585170001</v>
      </c>
      <c r="CL24" s="56">
        <v>1104.62005604</v>
      </c>
      <c r="CM24" s="56">
        <v>4442.2897216800002</v>
      </c>
      <c r="CN24" s="56">
        <v>3794.0697416800003</v>
      </c>
      <c r="CO24" s="56">
        <v>3148.1537309800001</v>
      </c>
      <c r="CP24" s="56">
        <v>5756.6527885500009</v>
      </c>
      <c r="CQ24" s="56">
        <v>3456.2659136099992</v>
      </c>
      <c r="CR24" s="55">
        <v>3262.8526029500003</v>
      </c>
      <c r="CS24" s="56">
        <v>2951.6625810699998</v>
      </c>
      <c r="CT24" s="56">
        <v>2845.5184885700005</v>
      </c>
      <c r="CU24" s="56">
        <v>3075.4723746100003</v>
      </c>
      <c r="CV24" s="56">
        <v>5205.8757988300003</v>
      </c>
      <c r="CW24" s="56">
        <v>4395.2898842799987</v>
      </c>
      <c r="CX24" s="56">
        <v>3125.5600270099999</v>
      </c>
      <c r="CY24" s="56">
        <v>3929.2646374700003</v>
      </c>
      <c r="CZ24" s="56">
        <v>4423.8690128300004</v>
      </c>
      <c r="DA24" s="56">
        <v>4457.6008222900009</v>
      </c>
      <c r="DB24" s="56">
        <v>3967.4071510599997</v>
      </c>
      <c r="DC24" s="56">
        <v>3806.5706862200004</v>
      </c>
      <c r="DD24" s="56">
        <v>3297.6261139399994</v>
      </c>
      <c r="DE24" s="55">
        <v>3828.8214319700005</v>
      </c>
      <c r="DF24" s="56">
        <v>3737.4808720299998</v>
      </c>
      <c r="DG24" s="56">
        <v>4208.6017543999997</v>
      </c>
      <c r="DH24" s="56">
        <v>3320.4056628700005</v>
      </c>
      <c r="DI24" s="56">
        <v>5853.0785190000024</v>
      </c>
      <c r="DJ24" s="56">
        <v>3587.6984124199998</v>
      </c>
      <c r="DK24" s="56">
        <v>3745.8245722500005</v>
      </c>
      <c r="DL24" s="56">
        <v>4133.9908287300004</v>
      </c>
      <c r="DM24" s="56">
        <v>3912.5754978000009</v>
      </c>
      <c r="DN24" s="56">
        <v>3865.4036674400008</v>
      </c>
      <c r="DO24" s="56">
        <v>3938.1898246499995</v>
      </c>
      <c r="DP24" s="56">
        <v>3880.9891999100005</v>
      </c>
      <c r="DQ24" s="56">
        <v>3916.2507669100005</v>
      </c>
      <c r="DR24" s="55">
        <v>3633.6124058400001</v>
      </c>
      <c r="DS24" s="56">
        <v>4175.8685663800006</v>
      </c>
      <c r="DT24" s="56">
        <v>4431.497614840001</v>
      </c>
      <c r="DU24" s="56">
        <v>5565.5599939100002</v>
      </c>
      <c r="DV24" s="56">
        <v>3421.9090438099997</v>
      </c>
      <c r="DW24" s="56">
        <v>4138.4106452700007</v>
      </c>
      <c r="DX24" s="56">
        <v>4177.6763590800001</v>
      </c>
      <c r="DY24" s="56">
        <v>4467.0640110700006</v>
      </c>
      <c r="DZ24" s="56">
        <v>4835.5353718400002</v>
      </c>
      <c r="EA24" s="56">
        <v>4108.7746606499995</v>
      </c>
      <c r="EB24" s="56">
        <v>3801.1596674399993</v>
      </c>
      <c r="EC24" s="56">
        <v>4169.7524167500005</v>
      </c>
      <c r="ED24" s="56">
        <v>3716.4878604199998</v>
      </c>
      <c r="EE24" s="55">
        <v>3904.3683692900004</v>
      </c>
      <c r="EF24" s="56">
        <v>4162.5687278300002</v>
      </c>
      <c r="EG24" s="56">
        <v>4898.18358059</v>
      </c>
      <c r="EH24" s="56">
        <v>3787.2673897100003</v>
      </c>
      <c r="EI24" s="56">
        <v>4218.3112652899999</v>
      </c>
      <c r="EJ24" s="56">
        <v>5335.5262243200004</v>
      </c>
      <c r="EK24" s="56">
        <v>3505.2025990699995</v>
      </c>
      <c r="EL24" s="56">
        <v>4598.7599926199991</v>
      </c>
      <c r="EM24" s="56">
        <v>4048.90776353</v>
      </c>
      <c r="EN24" s="56">
        <v>4321.3432365469998</v>
      </c>
      <c r="EO24" s="56">
        <v>4194.8740678550002</v>
      </c>
      <c r="EP24" s="56">
        <v>4328.2303223889976</v>
      </c>
      <c r="EQ24" s="56">
        <v>4108.052276079</v>
      </c>
      <c r="ER24" s="55">
        <v>5033.2891996930002</v>
      </c>
      <c r="ES24" s="56">
        <v>5768.6209943140002</v>
      </c>
      <c r="ET24" s="56">
        <v>4127.5889194399988</v>
      </c>
      <c r="EU24" s="56">
        <v>5153.5431734599997</v>
      </c>
      <c r="EV24" s="56">
        <v>5001.7141283410001</v>
      </c>
      <c r="EW24" s="56">
        <v>7038.913586783</v>
      </c>
      <c r="EX24" s="56">
        <v>5086.9160718940002</v>
      </c>
      <c r="EY24" s="56">
        <v>4959.3671155689999</v>
      </c>
      <c r="EZ24" s="56">
        <v>8830.9776359900006</v>
      </c>
      <c r="FA24" s="56">
        <v>4811.1675107109986</v>
      </c>
      <c r="FB24" s="56">
        <v>4543.7655942049996</v>
      </c>
      <c r="FC24" s="56">
        <v>4522.764222159999</v>
      </c>
      <c r="FD24" s="56">
        <v>5105.2607303950008</v>
      </c>
      <c r="FE24" s="55">
        <v>5930.0219951110003</v>
      </c>
      <c r="FF24" s="56">
        <v>5066.3091322300006</v>
      </c>
      <c r="FG24" s="56">
        <v>6862.3671623600003</v>
      </c>
      <c r="FH24" s="56">
        <v>6301.3803373639985</v>
      </c>
      <c r="FI24" s="56">
        <v>5713.1940161490002</v>
      </c>
      <c r="FJ24" s="56">
        <v>7539.1428921450006</v>
      </c>
      <c r="FK24" s="56">
        <v>6557.8836634449999</v>
      </c>
      <c r="FL24" s="56">
        <v>5885.1863084369988</v>
      </c>
      <c r="FM24" s="56">
        <v>6412.6925869749975</v>
      </c>
      <c r="FN24" s="56">
        <v>6936.8887133529997</v>
      </c>
      <c r="FO24" s="56">
        <v>6413.11748678</v>
      </c>
      <c r="FP24" s="56">
        <v>7515.4571055310016</v>
      </c>
      <c r="FQ24" s="56">
        <v>8432.5971179940007</v>
      </c>
      <c r="FR24" s="55">
        <v>5283.3840225970007</v>
      </c>
      <c r="FS24" s="56">
        <v>6579.348418777</v>
      </c>
      <c r="FT24" s="56">
        <v>7549.452908493</v>
      </c>
      <c r="FU24" s="56">
        <v>6096.1141462540008</v>
      </c>
      <c r="FV24" s="56">
        <v>6852.4212304399998</v>
      </c>
      <c r="FW24" s="56">
        <v>6485.1260579300006</v>
      </c>
      <c r="FX24" s="56">
        <v>6541.2360955209997</v>
      </c>
      <c r="FY24" s="56">
        <v>6672.7069013580003</v>
      </c>
      <c r="FZ24" s="56">
        <v>7167.3499278999998</v>
      </c>
      <c r="GA24" s="56">
        <v>6251.367576783</v>
      </c>
      <c r="GB24" s="56">
        <v>7894.1116452990009</v>
      </c>
      <c r="GC24" s="56">
        <v>9076.6471203290002</v>
      </c>
      <c r="GD24" s="56">
        <v>3758.6922624500003</v>
      </c>
      <c r="GE24" s="55">
        <v>8333.1887264739998</v>
      </c>
      <c r="GF24" s="56">
        <v>6512.3507211990882</v>
      </c>
      <c r="GG24" s="56">
        <v>5865.2081800959995</v>
      </c>
      <c r="GH24" s="56">
        <v>6493.7593014439999</v>
      </c>
      <c r="GI24" s="56">
        <v>6176.5356163650004</v>
      </c>
      <c r="GJ24" s="56">
        <v>6322.0675895220011</v>
      </c>
      <c r="GK24" s="56">
        <v>6139.4371142340005</v>
      </c>
      <c r="GL24" s="56">
        <v>6075.9379610249998</v>
      </c>
      <c r="GM24" s="56">
        <v>5697.678386134</v>
      </c>
      <c r="GN24" s="56">
        <v>6320.7694966709996</v>
      </c>
      <c r="GO24" s="56">
        <v>6746.6422206480001</v>
      </c>
      <c r="GP24" s="56">
        <v>7678.1351392000006</v>
      </c>
      <c r="GQ24" s="56">
        <v>8785.5878710770012</v>
      </c>
      <c r="GR24" s="55">
        <v>8998.1824368770012</v>
      </c>
      <c r="GS24" s="56">
        <v>8783.1969070750001</v>
      </c>
      <c r="GT24" s="56">
        <v>9092.8535261270008</v>
      </c>
      <c r="GU24" s="56">
        <v>8406.3544720709997</v>
      </c>
      <c r="GV24" s="56">
        <v>8648.8607666270018</v>
      </c>
      <c r="GW24" s="56">
        <v>8034.0490451699998</v>
      </c>
      <c r="GX24" s="56">
        <v>8567.088346782999</v>
      </c>
      <c r="GY24" s="56">
        <v>8618.9473772399997</v>
      </c>
      <c r="GZ24" s="56">
        <v>10383.806311458999</v>
      </c>
      <c r="HA24" s="56">
        <v>10050.643289541998</v>
      </c>
      <c r="HB24" s="56">
        <v>7045.6981626400002</v>
      </c>
      <c r="HC24" s="56">
        <v>7924.4878717400006</v>
      </c>
      <c r="HD24" s="56">
        <v>8753.7527736809989</v>
      </c>
      <c r="HE24" s="55">
        <v>7593.50935691</v>
      </c>
      <c r="HF24" s="56">
        <v>7901.4395336399994</v>
      </c>
      <c r="HG24" s="56">
        <v>8588.1478783819985</v>
      </c>
      <c r="HH24" s="56">
        <v>7989.0244804200001</v>
      </c>
      <c r="HI24" s="56">
        <v>8164.2312523000001</v>
      </c>
      <c r="HJ24" s="56">
        <v>9122.6149751699995</v>
      </c>
      <c r="HK24" s="56">
        <v>8127.2690038700011</v>
      </c>
      <c r="HL24" s="56">
        <v>11589.06551283</v>
      </c>
      <c r="HM24" s="56">
        <v>9868.7194355399988</v>
      </c>
      <c r="HN24" s="56">
        <v>6962.9180473600009</v>
      </c>
      <c r="HO24" s="56">
        <v>8885.3957015800006</v>
      </c>
      <c r="HP24" s="56">
        <v>8716.5319947400003</v>
      </c>
      <c r="HQ24" s="56">
        <v>8925.7259083400004</v>
      </c>
      <c r="HR24" s="55">
        <v>8460.4629086900022</v>
      </c>
      <c r="HS24" s="56">
        <v>8842.6088201710008</v>
      </c>
      <c r="HT24" s="56">
        <v>8531.4074124199997</v>
      </c>
      <c r="HU24" s="56">
        <v>8658.5097327000003</v>
      </c>
      <c r="HV24" s="56">
        <v>8368.8948463199995</v>
      </c>
      <c r="HW24" s="56">
        <v>8956.6187501000022</v>
      </c>
      <c r="HX24" s="56">
        <v>14266.245628958</v>
      </c>
      <c r="HY24" s="56">
        <v>12623.550878079999</v>
      </c>
      <c r="HZ24" s="56">
        <v>8146.3471320899989</v>
      </c>
      <c r="IA24" s="56">
        <v>9927.9904577039979</v>
      </c>
      <c r="IB24" s="56">
        <v>9647.4664188999996</v>
      </c>
      <c r="IC24" s="56">
        <v>9616.0489854499992</v>
      </c>
      <c r="ID24" s="56">
        <v>9914.7727545899979</v>
      </c>
      <c r="IE24" s="55">
        <v>9228.7067419399991</v>
      </c>
      <c r="IF24" s="56">
        <v>10399.569573936</v>
      </c>
      <c r="IG24" s="56">
        <v>9477.2413864699975</v>
      </c>
      <c r="IH24" s="56">
        <v>10888.97791052</v>
      </c>
      <c r="II24" s="56">
        <v>10185.16738975</v>
      </c>
      <c r="IJ24" s="56">
        <v>14462.806620680001</v>
      </c>
      <c r="IK24" s="56">
        <v>12162.380375119999</v>
      </c>
      <c r="IL24" s="56">
        <v>9109.6546448099998</v>
      </c>
      <c r="IM24" s="56">
        <v>10896.04378792</v>
      </c>
      <c r="IN24" s="56">
        <v>11388.673659529999</v>
      </c>
      <c r="IO24" s="56">
        <v>11002.394414079999</v>
      </c>
      <c r="IP24" s="56">
        <v>10696.722710830001</v>
      </c>
      <c r="IQ24" s="56">
        <v>11613.449907984001</v>
      </c>
      <c r="IR24" s="55">
        <v>13439.132314306</v>
      </c>
      <c r="IS24" s="56">
        <v>12230.69927313</v>
      </c>
      <c r="IT24" s="56">
        <v>10983.273972950001</v>
      </c>
      <c r="IU24" s="56">
        <v>13467.7179959</v>
      </c>
      <c r="IV24" s="56">
        <v>13436.590094789999</v>
      </c>
      <c r="IW24" s="56">
        <v>22063.108946939999</v>
      </c>
      <c r="IX24" s="56">
        <v>9745.0482130299988</v>
      </c>
      <c r="IY24" s="56">
        <v>10969.33279233</v>
      </c>
      <c r="IZ24" s="56">
        <v>14407.662918800001</v>
      </c>
      <c r="JA24" s="56">
        <v>12228.265579230001</v>
      </c>
      <c r="JB24" s="56">
        <v>12309.808751329998</v>
      </c>
      <c r="JC24" s="56">
        <v>13382.358689840003</v>
      </c>
      <c r="JD24" s="56">
        <v>12914.32383057</v>
      </c>
      <c r="JE24" s="55">
        <v>12716.553662209999</v>
      </c>
      <c r="JF24" s="56">
        <v>17078.537048355003</v>
      </c>
      <c r="JG24" s="56">
        <v>14594.594487660001</v>
      </c>
      <c r="JH24" s="56">
        <v>18276.2870406</v>
      </c>
      <c r="JI24" s="56">
        <v>30845.722964023</v>
      </c>
      <c r="JJ24" s="56">
        <v>12040.428977510002</v>
      </c>
      <c r="JK24" s="56">
        <v>12350.899105550001</v>
      </c>
      <c r="JL24" s="56">
        <v>12607.874673100001</v>
      </c>
      <c r="JM24" s="56">
        <v>16126.741063920001</v>
      </c>
      <c r="JN24" s="56">
        <v>12623.751183869997</v>
      </c>
      <c r="JO24" s="56">
        <v>13801.414464649999</v>
      </c>
      <c r="JP24" s="56">
        <v>14159.951538003001</v>
      </c>
      <c r="JQ24" s="56">
        <v>13425.717419121998</v>
      </c>
      <c r="JR24" s="55">
        <v>12952.384756050002</v>
      </c>
      <c r="JS24" s="56">
        <v>16618.062055000002</v>
      </c>
      <c r="JT24" s="56">
        <v>24215.062856599998</v>
      </c>
      <c r="JU24" s="56">
        <v>24891.406051762002</v>
      </c>
      <c r="JV24" s="56">
        <v>14357.052948619999</v>
      </c>
      <c r="JW24" s="56">
        <v>14069.062230677</v>
      </c>
      <c r="JX24" s="56">
        <v>16305.208818759997</v>
      </c>
      <c r="JY24" s="56">
        <v>14272.11365567</v>
      </c>
      <c r="JZ24" s="56">
        <v>15113.61213946</v>
      </c>
      <c r="KA24" s="56">
        <v>14461.277871941998</v>
      </c>
      <c r="KB24" s="56">
        <v>15321.722938639998</v>
      </c>
      <c r="KC24" s="56">
        <v>15745.886855897999</v>
      </c>
      <c r="KD24" s="56">
        <v>15721.650910840001</v>
      </c>
      <c r="KE24" s="55">
        <v>19638.76477967</v>
      </c>
      <c r="KF24" s="56">
        <v>25036.975464850006</v>
      </c>
      <c r="KG24" s="56">
        <v>28785.259276299999</v>
      </c>
      <c r="KH24" s="56">
        <v>12697.585885230003</v>
      </c>
      <c r="KI24" s="56">
        <v>16525.805375119999</v>
      </c>
      <c r="KJ24" s="56">
        <v>15826.73953201</v>
      </c>
      <c r="KK24" s="56">
        <v>18447.532717950002</v>
      </c>
      <c r="KL24" s="56">
        <v>16116.452481926002</v>
      </c>
      <c r="KM24" s="56">
        <v>15515.579730819998</v>
      </c>
      <c r="KN24" s="56">
        <v>15971.58060915</v>
      </c>
      <c r="KO24" s="56">
        <v>15824.27771758</v>
      </c>
      <c r="KP24" s="56">
        <v>15415.455553770002</v>
      </c>
      <c r="KQ24" s="56">
        <v>16043.61436725</v>
      </c>
      <c r="KR24" s="55">
        <v>23863.657018979997</v>
      </c>
      <c r="KS24" s="56">
        <v>30099.824274611001</v>
      </c>
      <c r="KT24" s="56">
        <v>14462.03523114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212348.10526439696</v>
      </c>
      <c r="LF24" s="56">
        <v>12697.585885230003</v>
      </c>
      <c r="LG24" s="56">
        <v>16525.805375119999</v>
      </c>
      <c r="LH24" s="56">
        <v>15826.73953201</v>
      </c>
      <c r="LI24" s="56">
        <v>18447.532717950002</v>
      </c>
      <c r="LJ24" s="56">
        <v>16116.452481926002</v>
      </c>
      <c r="LK24" s="56">
        <v>15515.579730819998</v>
      </c>
      <c r="LL24" s="56">
        <v>15971.58060915</v>
      </c>
      <c r="LM24" s="56">
        <v>15824.27771758</v>
      </c>
      <c r="LN24" s="56">
        <v>15415.455553770002</v>
      </c>
      <c r="LO24" s="56">
        <v>16043.61436725</v>
      </c>
      <c r="LP24" s="56">
        <v>23863.657018979997</v>
      </c>
      <c r="LQ24" s="56">
        <v>30099.824274611001</v>
      </c>
      <c r="LR24" s="56">
        <f t="shared" ref="LR24:LR36" si="1">+SUM(LS24:MD24)</f>
        <v>47898.814611000002</v>
      </c>
      <c r="LS24" s="56">
        <v>14462.03523114</v>
      </c>
      <c r="LT24" s="56">
        <v>17066.16204721</v>
      </c>
      <c r="LU24" s="56">
        <v>16370.617332650001</v>
      </c>
    </row>
    <row r="25" spans="2:333">
      <c r="B25" s="42" t="s">
        <v>554</v>
      </c>
      <c r="C25" s="30" t="s">
        <v>555</v>
      </c>
      <c r="D25" s="22" t="s">
        <v>152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0.26585699803200002</v>
      </c>
      <c r="S25" s="55">
        <v>0</v>
      </c>
      <c r="T25" s="55">
        <v>0.15099793995100003</v>
      </c>
      <c r="U25" s="55">
        <v>0.13987535026500003</v>
      </c>
      <c r="V25" s="55">
        <v>0</v>
      </c>
      <c r="W25" s="55">
        <v>0</v>
      </c>
      <c r="X25" s="55">
        <v>0.453273177217</v>
      </c>
      <c r="Y25" s="55">
        <v>10.573902615945002</v>
      </c>
      <c r="Z25" s="55">
        <v>4.8160422221339996</v>
      </c>
      <c r="AA25" s="55">
        <v>10.462675455777998</v>
      </c>
      <c r="AB25" s="55">
        <v>21.070912926379002</v>
      </c>
      <c r="AC25" s="55">
        <v>5.2910004054760051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0.2</v>
      </c>
      <c r="AQ25" s="55">
        <v>0.2</v>
      </c>
      <c r="AR25" s="55">
        <v>7.1</v>
      </c>
      <c r="AS25" s="55">
        <v>0.40000000000000036</v>
      </c>
      <c r="AT25" s="55">
        <v>8</v>
      </c>
      <c r="AU25" s="55">
        <v>7.7999999999999989</v>
      </c>
      <c r="AV25" s="55">
        <v>6.5999999999999979</v>
      </c>
      <c r="AW25" s="55">
        <v>2.2999999999999972</v>
      </c>
      <c r="AX25" s="55">
        <v>4.9000000000000057</v>
      </c>
      <c r="AY25" s="55">
        <v>7.3000000000000043</v>
      </c>
      <c r="AZ25" s="55">
        <v>2.5</v>
      </c>
      <c r="BA25" s="55">
        <v>17.199999999999996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20</v>
      </c>
      <c r="ED25" s="55">
        <v>0</v>
      </c>
      <c r="EE25" s="55">
        <v>0</v>
      </c>
      <c r="EF25" s="55">
        <v>0</v>
      </c>
      <c r="EG25" s="55">
        <v>20</v>
      </c>
      <c r="EH25" s="55">
        <v>0</v>
      </c>
      <c r="EI25" s="55">
        <v>0</v>
      </c>
      <c r="EJ25" s="55">
        <v>0</v>
      </c>
      <c r="EK25" s="55">
        <v>0</v>
      </c>
      <c r="EL25" s="55">
        <v>100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0</v>
      </c>
      <c r="EV25" s="55">
        <v>218.95987500000001</v>
      </c>
      <c r="EW25" s="55">
        <v>583.46270245000005</v>
      </c>
      <c r="EX25" s="55">
        <v>48.695198249999997</v>
      </c>
      <c r="EY25" s="55">
        <v>257.86996943999998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9.603739E-2</v>
      </c>
      <c r="GD25" s="55">
        <v>0</v>
      </c>
      <c r="GE25" s="55">
        <v>0</v>
      </c>
      <c r="GF25" s="55">
        <v>0</v>
      </c>
      <c r="GG25" s="55">
        <v>0</v>
      </c>
      <c r="GH25" s="55">
        <v>0</v>
      </c>
      <c r="GI25" s="55">
        <v>0.92315480000000005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0</v>
      </c>
      <c r="GR25" s="55">
        <v>0.98050890000000002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8.34</v>
      </c>
      <c r="JU25" s="55">
        <v>0</v>
      </c>
      <c r="JV25" s="55">
        <v>0</v>
      </c>
      <c r="JW25" s="55">
        <v>2.8036803799999999</v>
      </c>
      <c r="JX25" s="55">
        <v>13.743372619999999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1.5761286200000002</v>
      </c>
      <c r="KG25" s="55">
        <v>7.0562877999999998</v>
      </c>
      <c r="KH25" s="55">
        <v>0</v>
      </c>
      <c r="KI25" s="55">
        <v>0.29716469000000001</v>
      </c>
      <c r="KJ25" s="55">
        <v>0.59290219999999993</v>
      </c>
      <c r="KK25" s="55">
        <v>0</v>
      </c>
      <c r="KL25" s="55">
        <v>0</v>
      </c>
      <c r="KM25" s="55">
        <v>0</v>
      </c>
      <c r="KN25" s="55">
        <v>0.59585882999999995</v>
      </c>
      <c r="KO25" s="55">
        <v>0.60152764000000003</v>
      </c>
      <c r="KP25" s="55">
        <v>0</v>
      </c>
      <c r="KQ25" s="55">
        <v>0</v>
      </c>
      <c r="KR25" s="55">
        <v>90.385350000000003</v>
      </c>
      <c r="KS25" s="55">
        <v>0</v>
      </c>
      <c r="KT25" s="55">
        <v>0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92.47280336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>
        <v>0.60152764000000003</v>
      </c>
      <c r="LN25" s="55">
        <v>0</v>
      </c>
      <c r="LO25" s="55">
        <v>0</v>
      </c>
      <c r="LP25" s="55">
        <v>90.385350000000003</v>
      </c>
      <c r="LQ25" s="55">
        <v>0</v>
      </c>
      <c r="LR25" s="55">
        <f t="shared" si="1"/>
        <v>0</v>
      </c>
      <c r="LS25" s="55">
        <v>0</v>
      </c>
      <c r="LT25" s="55">
        <v>0</v>
      </c>
      <c r="LU25" s="55">
        <v>0</v>
      </c>
    </row>
    <row r="26" spans="2:333">
      <c r="B26" s="42" t="s">
        <v>556</v>
      </c>
      <c r="C26" s="62" t="s">
        <v>557</v>
      </c>
      <c r="D26" s="22" t="s">
        <v>152</v>
      </c>
      <c r="E26" s="55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55">
        <v>0.26585699803200002</v>
      </c>
      <c r="S26" s="216">
        <v>0</v>
      </c>
      <c r="T26" s="216">
        <v>0.15099793995100003</v>
      </c>
      <c r="U26" s="216">
        <v>0.13987535026500003</v>
      </c>
      <c r="V26" s="216">
        <v>0</v>
      </c>
      <c r="W26" s="216">
        <v>0</v>
      </c>
      <c r="X26" s="216">
        <v>0.453273177217</v>
      </c>
      <c r="Y26" s="216">
        <v>10.573902615945002</v>
      </c>
      <c r="Z26" s="216">
        <v>4.8160422221339996</v>
      </c>
      <c r="AA26" s="216">
        <v>10.462675455777998</v>
      </c>
      <c r="AB26" s="216">
        <v>21.070912926379002</v>
      </c>
      <c r="AC26" s="216">
        <v>5.2910004054760051</v>
      </c>
      <c r="AD26" s="216">
        <v>0</v>
      </c>
      <c r="AE26" s="55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0.2</v>
      </c>
      <c r="AQ26" s="216">
        <v>0.2</v>
      </c>
      <c r="AR26" s="55">
        <v>7.1</v>
      </c>
      <c r="AS26" s="216">
        <v>0.40000000000000036</v>
      </c>
      <c r="AT26" s="216">
        <v>8</v>
      </c>
      <c r="AU26" s="216">
        <v>7.7999999999999989</v>
      </c>
      <c r="AV26" s="216">
        <v>6.5999999999999979</v>
      </c>
      <c r="AW26" s="216">
        <v>2.2999999999999972</v>
      </c>
      <c r="AX26" s="216">
        <v>4.9000000000000057</v>
      </c>
      <c r="AY26" s="216">
        <v>7.3000000000000043</v>
      </c>
      <c r="AZ26" s="216">
        <v>2.5</v>
      </c>
      <c r="BA26" s="216">
        <v>17.199999999999996</v>
      </c>
      <c r="BB26" s="216">
        <v>0</v>
      </c>
      <c r="BC26" s="216">
        <v>0</v>
      </c>
      <c r="BD26" s="216">
        <v>0</v>
      </c>
      <c r="BE26" s="55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55">
        <v>0</v>
      </c>
      <c r="BS26" s="216">
        <v>0</v>
      </c>
      <c r="BT26" s="216">
        <v>0</v>
      </c>
      <c r="BU26" s="216">
        <v>0</v>
      </c>
      <c r="BV26" s="216">
        <v>0</v>
      </c>
      <c r="BW26" s="216">
        <v>0</v>
      </c>
      <c r="BX26" s="216">
        <v>0</v>
      </c>
      <c r="BY26" s="216">
        <v>0</v>
      </c>
      <c r="BZ26" s="216">
        <v>0</v>
      </c>
      <c r="CA26" s="216">
        <v>0</v>
      </c>
      <c r="CB26" s="216">
        <v>0</v>
      </c>
      <c r="CC26" s="216">
        <v>0</v>
      </c>
      <c r="CD26" s="216">
        <v>0</v>
      </c>
      <c r="CE26" s="55">
        <v>0</v>
      </c>
      <c r="CF26" s="216">
        <v>0</v>
      </c>
      <c r="CG26" s="216">
        <v>0</v>
      </c>
      <c r="CH26" s="216">
        <v>0</v>
      </c>
      <c r="CI26" s="216">
        <v>0</v>
      </c>
      <c r="CJ26" s="216">
        <v>0</v>
      </c>
      <c r="CK26" s="216">
        <v>0</v>
      </c>
      <c r="CL26" s="216">
        <v>0</v>
      </c>
      <c r="CM26" s="216">
        <v>0</v>
      </c>
      <c r="CN26" s="216">
        <v>0</v>
      </c>
      <c r="CO26" s="216">
        <v>0</v>
      </c>
      <c r="CP26" s="216">
        <v>0</v>
      </c>
      <c r="CQ26" s="216">
        <v>0</v>
      </c>
      <c r="CR26" s="55">
        <v>0</v>
      </c>
      <c r="CS26" s="216">
        <v>0</v>
      </c>
      <c r="CT26" s="216">
        <v>0</v>
      </c>
      <c r="CU26" s="216">
        <v>0</v>
      </c>
      <c r="CV26" s="216">
        <v>0</v>
      </c>
      <c r="CW26" s="216">
        <v>0</v>
      </c>
      <c r="CX26" s="216">
        <v>0</v>
      </c>
      <c r="CY26" s="216">
        <v>0</v>
      </c>
      <c r="CZ26" s="216">
        <v>0</v>
      </c>
      <c r="DA26" s="216">
        <v>0</v>
      </c>
      <c r="DB26" s="216">
        <v>0</v>
      </c>
      <c r="DC26" s="216">
        <v>0</v>
      </c>
      <c r="DD26" s="216">
        <v>0</v>
      </c>
      <c r="DE26" s="55">
        <v>0</v>
      </c>
      <c r="DF26" s="216">
        <v>0</v>
      </c>
      <c r="DG26" s="216">
        <v>0</v>
      </c>
      <c r="DH26" s="216">
        <v>0</v>
      </c>
      <c r="DI26" s="216">
        <v>0</v>
      </c>
      <c r="DJ26" s="216">
        <v>0</v>
      </c>
      <c r="DK26" s="216">
        <v>0</v>
      </c>
      <c r="DL26" s="216">
        <v>0</v>
      </c>
      <c r="DM26" s="216">
        <v>0</v>
      </c>
      <c r="DN26" s="216">
        <v>0</v>
      </c>
      <c r="DO26" s="216">
        <v>0</v>
      </c>
      <c r="DP26" s="216">
        <v>0</v>
      </c>
      <c r="DQ26" s="216">
        <v>0</v>
      </c>
      <c r="DR26" s="55">
        <v>0</v>
      </c>
      <c r="DS26" s="216">
        <v>0</v>
      </c>
      <c r="DT26" s="216">
        <v>0</v>
      </c>
      <c r="DU26" s="216">
        <v>0</v>
      </c>
      <c r="DV26" s="216">
        <v>0</v>
      </c>
      <c r="DW26" s="216">
        <v>0</v>
      </c>
      <c r="DX26" s="216">
        <v>0</v>
      </c>
      <c r="DY26" s="216">
        <v>0</v>
      </c>
      <c r="DZ26" s="216">
        <v>0</v>
      </c>
      <c r="EA26" s="216">
        <v>0</v>
      </c>
      <c r="EB26" s="216">
        <v>0</v>
      </c>
      <c r="EC26" s="216">
        <v>0</v>
      </c>
      <c r="ED26" s="216">
        <v>0</v>
      </c>
      <c r="EE26" s="55">
        <v>0</v>
      </c>
      <c r="EF26" s="216">
        <v>0</v>
      </c>
      <c r="EG26" s="216">
        <v>0</v>
      </c>
      <c r="EH26" s="216">
        <v>0</v>
      </c>
      <c r="EI26" s="216">
        <v>0</v>
      </c>
      <c r="EJ26" s="216">
        <v>0</v>
      </c>
      <c r="EK26" s="216">
        <v>0</v>
      </c>
      <c r="EL26" s="216">
        <v>0</v>
      </c>
      <c r="EM26" s="216">
        <v>0</v>
      </c>
      <c r="EN26" s="216">
        <v>0</v>
      </c>
      <c r="EO26" s="216">
        <v>0</v>
      </c>
      <c r="EP26" s="216">
        <v>0</v>
      </c>
      <c r="EQ26" s="216">
        <v>0</v>
      </c>
      <c r="ER26" s="55">
        <v>0</v>
      </c>
      <c r="ES26" s="216">
        <v>0</v>
      </c>
      <c r="ET26" s="216">
        <v>0</v>
      </c>
      <c r="EU26" s="216">
        <v>0</v>
      </c>
      <c r="EV26" s="216">
        <v>0</v>
      </c>
      <c r="EW26" s="216">
        <v>0</v>
      </c>
      <c r="EX26" s="216">
        <v>0</v>
      </c>
      <c r="EY26" s="216">
        <v>0</v>
      </c>
      <c r="EZ26" s="216">
        <v>0</v>
      </c>
      <c r="FA26" s="216">
        <v>0</v>
      </c>
      <c r="FB26" s="216">
        <v>0</v>
      </c>
      <c r="FC26" s="216">
        <v>0</v>
      </c>
      <c r="FD26" s="216">
        <v>0</v>
      </c>
      <c r="FE26" s="55">
        <v>0</v>
      </c>
      <c r="FF26" s="216">
        <v>0</v>
      </c>
      <c r="FG26" s="216">
        <v>0</v>
      </c>
      <c r="FH26" s="216">
        <v>0</v>
      </c>
      <c r="FI26" s="216">
        <v>0</v>
      </c>
      <c r="FJ26" s="216">
        <v>0</v>
      </c>
      <c r="FK26" s="216">
        <v>0</v>
      </c>
      <c r="FL26" s="216">
        <v>0</v>
      </c>
      <c r="FM26" s="216">
        <v>0</v>
      </c>
      <c r="FN26" s="216">
        <v>0</v>
      </c>
      <c r="FO26" s="216">
        <v>0</v>
      </c>
      <c r="FP26" s="216">
        <v>0</v>
      </c>
      <c r="FQ26" s="216">
        <v>0</v>
      </c>
      <c r="FR26" s="55">
        <v>0</v>
      </c>
      <c r="FS26" s="216">
        <v>0</v>
      </c>
      <c r="FT26" s="216">
        <v>0</v>
      </c>
      <c r="FU26" s="216">
        <v>0</v>
      </c>
      <c r="FV26" s="216">
        <v>0</v>
      </c>
      <c r="FW26" s="216">
        <v>0</v>
      </c>
      <c r="FX26" s="216">
        <v>0</v>
      </c>
      <c r="FY26" s="216">
        <v>0</v>
      </c>
      <c r="FZ26" s="216">
        <v>0</v>
      </c>
      <c r="GA26" s="216">
        <v>0</v>
      </c>
      <c r="GB26" s="216">
        <v>0</v>
      </c>
      <c r="GC26" s="216">
        <v>9.603739E-2</v>
      </c>
      <c r="GD26" s="216">
        <v>0</v>
      </c>
      <c r="GE26" s="55">
        <v>0</v>
      </c>
      <c r="GF26" s="216">
        <v>0</v>
      </c>
      <c r="GG26" s="216">
        <v>0</v>
      </c>
      <c r="GH26" s="216">
        <v>0</v>
      </c>
      <c r="GI26" s="216">
        <v>0.92315480000000005</v>
      </c>
      <c r="GJ26" s="216">
        <v>0</v>
      </c>
      <c r="GK26" s="216">
        <v>0</v>
      </c>
      <c r="GL26" s="216">
        <v>0</v>
      </c>
      <c r="GM26" s="216">
        <v>0</v>
      </c>
      <c r="GN26" s="216">
        <v>0</v>
      </c>
      <c r="GO26" s="216">
        <v>0</v>
      </c>
      <c r="GP26" s="216">
        <v>0</v>
      </c>
      <c r="GQ26" s="216">
        <v>0</v>
      </c>
      <c r="GR26" s="55">
        <v>0.98050890000000002</v>
      </c>
      <c r="GS26" s="216">
        <v>0</v>
      </c>
      <c r="GT26" s="216">
        <v>0</v>
      </c>
      <c r="GU26" s="216">
        <v>0</v>
      </c>
      <c r="GV26" s="216">
        <v>0</v>
      </c>
      <c r="GW26" s="216">
        <v>0</v>
      </c>
      <c r="GX26" s="216">
        <v>0</v>
      </c>
      <c r="GY26" s="216">
        <v>0</v>
      </c>
      <c r="GZ26" s="216">
        <v>0</v>
      </c>
      <c r="HA26" s="216">
        <v>0</v>
      </c>
      <c r="HB26" s="216">
        <v>0</v>
      </c>
      <c r="HC26" s="216">
        <v>0</v>
      </c>
      <c r="HD26" s="216">
        <v>0</v>
      </c>
      <c r="HE26" s="55">
        <v>0</v>
      </c>
      <c r="HF26" s="216">
        <v>0</v>
      </c>
      <c r="HG26" s="216">
        <v>0</v>
      </c>
      <c r="HH26" s="216">
        <v>0</v>
      </c>
      <c r="HI26" s="216">
        <v>0</v>
      </c>
      <c r="HJ26" s="216">
        <v>0</v>
      </c>
      <c r="HK26" s="216">
        <v>0</v>
      </c>
      <c r="HL26" s="216">
        <v>0</v>
      </c>
      <c r="HM26" s="216">
        <v>0</v>
      </c>
      <c r="HN26" s="216">
        <v>0</v>
      </c>
      <c r="HO26" s="216">
        <v>0</v>
      </c>
      <c r="HP26" s="216">
        <v>0</v>
      </c>
      <c r="HQ26" s="216">
        <v>0</v>
      </c>
      <c r="HR26" s="55">
        <v>0</v>
      </c>
      <c r="HS26" s="216">
        <v>0</v>
      </c>
      <c r="HT26" s="216">
        <v>0</v>
      </c>
      <c r="HU26" s="216">
        <v>0</v>
      </c>
      <c r="HV26" s="216">
        <v>0</v>
      </c>
      <c r="HW26" s="216">
        <v>0</v>
      </c>
      <c r="HX26" s="216">
        <v>0</v>
      </c>
      <c r="HY26" s="216">
        <v>0</v>
      </c>
      <c r="HZ26" s="216">
        <v>0</v>
      </c>
      <c r="IA26" s="216">
        <v>0</v>
      </c>
      <c r="IB26" s="216">
        <v>0</v>
      </c>
      <c r="IC26" s="216">
        <v>0</v>
      </c>
      <c r="ID26" s="216">
        <v>0</v>
      </c>
      <c r="IE26" s="55">
        <v>0</v>
      </c>
      <c r="IF26" s="216">
        <v>0</v>
      </c>
      <c r="IG26" s="216">
        <v>0</v>
      </c>
      <c r="IH26" s="216">
        <v>0</v>
      </c>
      <c r="II26" s="216">
        <v>0</v>
      </c>
      <c r="IJ26" s="216">
        <v>0</v>
      </c>
      <c r="IK26" s="216">
        <v>0</v>
      </c>
      <c r="IL26" s="216">
        <v>0</v>
      </c>
      <c r="IM26" s="216">
        <v>0</v>
      </c>
      <c r="IN26" s="216">
        <v>0</v>
      </c>
      <c r="IO26" s="216">
        <v>0</v>
      </c>
      <c r="IP26" s="216">
        <v>0</v>
      </c>
      <c r="IQ26" s="216">
        <v>0</v>
      </c>
      <c r="IR26" s="55">
        <v>0</v>
      </c>
      <c r="IS26" s="216">
        <v>0</v>
      </c>
      <c r="IT26" s="216">
        <v>0</v>
      </c>
      <c r="IU26" s="216">
        <v>0</v>
      </c>
      <c r="IV26" s="216">
        <v>0</v>
      </c>
      <c r="IW26" s="216">
        <v>0</v>
      </c>
      <c r="IX26" s="216">
        <v>0</v>
      </c>
      <c r="IY26" s="216">
        <v>0</v>
      </c>
      <c r="IZ26" s="216">
        <v>0</v>
      </c>
      <c r="JA26" s="216">
        <v>0</v>
      </c>
      <c r="JB26" s="216">
        <v>0</v>
      </c>
      <c r="JC26" s="216">
        <v>0</v>
      </c>
      <c r="JD26" s="216">
        <v>0</v>
      </c>
      <c r="JE26" s="55">
        <v>0</v>
      </c>
      <c r="JF26" s="216">
        <v>0</v>
      </c>
      <c r="JG26" s="216">
        <v>0</v>
      </c>
      <c r="JH26" s="216">
        <v>0</v>
      </c>
      <c r="JI26" s="216">
        <v>0</v>
      </c>
      <c r="JJ26" s="216">
        <v>0</v>
      </c>
      <c r="JK26" s="216">
        <v>0</v>
      </c>
      <c r="JL26" s="216">
        <v>0</v>
      </c>
      <c r="JM26" s="216">
        <v>0</v>
      </c>
      <c r="JN26" s="216">
        <v>0</v>
      </c>
      <c r="JO26" s="216">
        <v>0</v>
      </c>
      <c r="JP26" s="216">
        <v>0</v>
      </c>
      <c r="JQ26" s="216">
        <v>0</v>
      </c>
      <c r="JR26" s="55">
        <v>0</v>
      </c>
      <c r="JS26" s="216">
        <v>0</v>
      </c>
      <c r="JT26" s="216">
        <v>0</v>
      </c>
      <c r="JU26" s="216">
        <v>0</v>
      </c>
      <c r="JV26" s="216">
        <v>0</v>
      </c>
      <c r="JW26" s="216">
        <v>2.8036803799999999</v>
      </c>
      <c r="JX26" s="216">
        <v>13.743372619999999</v>
      </c>
      <c r="JY26" s="216">
        <v>0</v>
      </c>
      <c r="JZ26" s="216">
        <v>0</v>
      </c>
      <c r="KA26" s="216">
        <v>0</v>
      </c>
      <c r="KB26" s="216">
        <v>0</v>
      </c>
      <c r="KC26" s="216">
        <v>0</v>
      </c>
      <c r="KD26" s="216">
        <v>0</v>
      </c>
      <c r="KE26" s="55">
        <v>0</v>
      </c>
      <c r="KF26" s="216">
        <v>1.5761286200000002</v>
      </c>
      <c r="KG26" s="216">
        <v>7.0562877999999998</v>
      </c>
      <c r="KH26" s="216">
        <v>0</v>
      </c>
      <c r="KI26" s="216">
        <v>0.29716469000000001</v>
      </c>
      <c r="KJ26" s="216">
        <v>0.59290219999999993</v>
      </c>
      <c r="KK26" s="216">
        <v>0</v>
      </c>
      <c r="KL26" s="216">
        <v>0</v>
      </c>
      <c r="KM26" s="216">
        <v>0</v>
      </c>
      <c r="KN26" s="216">
        <v>0.59585882999999995</v>
      </c>
      <c r="KO26" s="216">
        <v>0.60152764000000003</v>
      </c>
      <c r="KP26" s="216">
        <v>0</v>
      </c>
      <c r="KQ26" s="216">
        <v>0</v>
      </c>
      <c r="KR26" s="55">
        <v>90.385350000000003</v>
      </c>
      <c r="KS26" s="216">
        <v>0</v>
      </c>
      <c r="KT26" s="216">
        <v>0</v>
      </c>
      <c r="KU26" s="216">
        <v>13.743372619999999</v>
      </c>
      <c r="KV26" s="216">
        <v>0</v>
      </c>
      <c r="KW26" s="216">
        <v>0</v>
      </c>
      <c r="KX26" s="216">
        <v>0</v>
      </c>
      <c r="KY26" s="216">
        <v>0</v>
      </c>
      <c r="KZ26" s="216">
        <v>0</v>
      </c>
      <c r="LA26" s="216">
        <v>0</v>
      </c>
      <c r="LB26" s="216">
        <v>0</v>
      </c>
      <c r="LC26" s="216">
        <v>1.5761286200000002</v>
      </c>
      <c r="LD26" s="216">
        <v>7.0562877999999998</v>
      </c>
      <c r="LE26" s="216">
        <f t="shared" si="0"/>
        <v>92.47280336</v>
      </c>
      <c r="LF26" s="216">
        <v>0</v>
      </c>
      <c r="LG26" s="216">
        <v>0.29716469000000001</v>
      </c>
      <c r="LH26" s="216">
        <v>0.59290219999999993</v>
      </c>
      <c r="LI26" s="216">
        <v>0</v>
      </c>
      <c r="LJ26" s="216">
        <v>0</v>
      </c>
      <c r="LK26" s="216">
        <v>0</v>
      </c>
      <c r="LL26" s="216">
        <v>0.59585882999999995</v>
      </c>
      <c r="LM26" s="216">
        <v>0.60152764000000003</v>
      </c>
      <c r="LN26" s="216">
        <v>0</v>
      </c>
      <c r="LO26" s="216">
        <v>0</v>
      </c>
      <c r="LP26" s="216">
        <v>90.385350000000003</v>
      </c>
      <c r="LQ26" s="216">
        <v>0</v>
      </c>
      <c r="LR26" s="216">
        <f t="shared" si="1"/>
        <v>0</v>
      </c>
      <c r="LS26" s="216">
        <v>0</v>
      </c>
      <c r="LT26" s="216">
        <v>0</v>
      </c>
      <c r="LU26" s="216">
        <v>0</v>
      </c>
    </row>
    <row r="27" spans="2:333">
      <c r="B27" s="42" t="s">
        <v>558</v>
      </c>
      <c r="C27" s="62" t="s">
        <v>559</v>
      </c>
      <c r="D27" s="22" t="s">
        <v>152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20</v>
      </c>
      <c r="ED27" s="55">
        <v>0</v>
      </c>
      <c r="EE27" s="55">
        <v>0</v>
      </c>
      <c r="EF27" s="55">
        <v>0</v>
      </c>
      <c r="EG27" s="55">
        <v>20</v>
      </c>
      <c r="EH27" s="55">
        <v>0</v>
      </c>
      <c r="EI27" s="55">
        <v>0</v>
      </c>
      <c r="EJ27" s="55">
        <v>0</v>
      </c>
      <c r="EK27" s="55">
        <v>0</v>
      </c>
      <c r="EL27" s="55">
        <v>100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218.95987500000001</v>
      </c>
      <c r="EW27" s="55">
        <v>583.46270245000005</v>
      </c>
      <c r="EX27" s="55">
        <v>48.695198249999997</v>
      </c>
      <c r="EY27" s="55">
        <v>257.86996943999998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8.34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>
        <v>0</v>
      </c>
      <c r="LN27" s="55">
        <v>0</v>
      </c>
      <c r="LO27" s="55">
        <v>0</v>
      </c>
      <c r="LP27" s="55">
        <v>0</v>
      </c>
      <c r="LQ27" s="55">
        <v>0</v>
      </c>
      <c r="LR27" s="55">
        <f t="shared" si="1"/>
        <v>0</v>
      </c>
      <c r="LS27" s="55">
        <v>0</v>
      </c>
      <c r="LT27" s="55">
        <v>0</v>
      </c>
      <c r="LU27" s="55">
        <v>0</v>
      </c>
    </row>
    <row r="28" spans="2:333">
      <c r="B28" s="42" t="s">
        <v>560</v>
      </c>
      <c r="C28" s="30" t="s">
        <v>561</v>
      </c>
      <c r="D28" s="22" t="s">
        <v>152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5.4566664000000005</v>
      </c>
      <c r="BO28" s="55">
        <v>32.03060447</v>
      </c>
      <c r="BP28" s="55">
        <v>5.3149997400000002</v>
      </c>
      <c r="BQ28" s="55">
        <v>30.425255750000002</v>
      </c>
      <c r="BR28" s="55">
        <v>25.852120239999998</v>
      </c>
      <c r="BS28" s="55">
        <v>6.0457375400000002</v>
      </c>
      <c r="BT28" s="55">
        <v>5.7734364100000004</v>
      </c>
      <c r="BU28" s="55">
        <v>20.498435710000003</v>
      </c>
      <c r="BV28" s="55">
        <v>14.13585434</v>
      </c>
      <c r="BW28" s="55">
        <v>13.083184060000001</v>
      </c>
      <c r="BX28" s="55">
        <v>11.07465421</v>
      </c>
      <c r="BY28" s="55">
        <v>18.895833070000002</v>
      </c>
      <c r="BZ28" s="55">
        <v>1.2066666000000001</v>
      </c>
      <c r="CA28" s="55">
        <v>22.539166600000001</v>
      </c>
      <c r="CB28" s="55">
        <v>0.95312943000000006</v>
      </c>
      <c r="CC28" s="55">
        <v>15.03</v>
      </c>
      <c r="CD28" s="55">
        <v>22.565770579999999</v>
      </c>
      <c r="CE28" s="55">
        <v>1.4810233500000001</v>
      </c>
      <c r="CF28" s="55">
        <v>14.76944447</v>
      </c>
      <c r="CG28" s="55">
        <v>17.069882719999999</v>
      </c>
      <c r="CH28" s="55">
        <v>8.511506970000001</v>
      </c>
      <c r="CI28" s="55">
        <v>16.7835213</v>
      </c>
      <c r="CJ28" s="55">
        <v>13.809293859999999</v>
      </c>
      <c r="CK28" s="55">
        <v>2.7240890899999997</v>
      </c>
      <c r="CL28" s="55">
        <v>15.2105555</v>
      </c>
      <c r="CM28" s="55">
        <v>0.76055550000000005</v>
      </c>
      <c r="CN28" s="55">
        <v>2.4215555000000002</v>
      </c>
      <c r="CO28" s="55">
        <v>15.998868</v>
      </c>
      <c r="CP28" s="55">
        <v>13.88296566</v>
      </c>
      <c r="CQ28" s="55">
        <v>33.310102890000003</v>
      </c>
      <c r="CR28" s="55">
        <v>15.0868555</v>
      </c>
      <c r="CS28" s="55">
        <v>17.93076962</v>
      </c>
      <c r="CT28" s="55">
        <v>1.7558845900000002</v>
      </c>
      <c r="CU28" s="55">
        <v>33.283844569999999</v>
      </c>
      <c r="CV28" s="55">
        <v>18.506492899999998</v>
      </c>
      <c r="CW28" s="55">
        <v>10.52900266</v>
      </c>
      <c r="CX28" s="55">
        <v>15.23138883</v>
      </c>
      <c r="CY28" s="55">
        <v>0.78138882999999992</v>
      </c>
      <c r="CZ28" s="55">
        <v>31.508433329999999</v>
      </c>
      <c r="DA28" s="55">
        <v>15.59809267</v>
      </c>
      <c r="DB28" s="55">
        <v>38.540330310000002</v>
      </c>
      <c r="DC28" s="55">
        <v>16.180062380000003</v>
      </c>
      <c r="DD28" s="55">
        <v>15.608388830000001</v>
      </c>
      <c r="DE28" s="55">
        <v>11.531757170000001</v>
      </c>
      <c r="DF28" s="55">
        <v>16.523131880000001</v>
      </c>
      <c r="DG28" s="55">
        <v>17.503561000000001</v>
      </c>
      <c r="DH28" s="55">
        <v>30.03738281</v>
      </c>
      <c r="DI28" s="55">
        <v>1.49138869</v>
      </c>
      <c r="DJ28" s="55">
        <v>16.084080499999999</v>
      </c>
      <c r="DK28" s="55">
        <v>19.1624196</v>
      </c>
      <c r="DL28" s="55">
        <v>0.76055550000000005</v>
      </c>
      <c r="DM28" s="55">
        <v>28.828655999999999</v>
      </c>
      <c r="DN28" s="55">
        <v>1.0069375</v>
      </c>
      <c r="DO28" s="55">
        <v>0.85776143999999999</v>
      </c>
      <c r="DP28" s="55">
        <v>21.184457500000001</v>
      </c>
      <c r="DQ28" s="55">
        <v>0.76055499999999998</v>
      </c>
      <c r="DR28" s="55">
        <v>6.6683954999999999</v>
      </c>
      <c r="DS28" s="55">
        <v>29.3985369</v>
      </c>
      <c r="DT28" s="55">
        <v>17.042594100000002</v>
      </c>
      <c r="DU28" s="55">
        <v>7.0470402699999992</v>
      </c>
      <c r="DV28" s="55">
        <v>0.472221</v>
      </c>
      <c r="DW28" s="55">
        <v>68.845863499999993</v>
      </c>
      <c r="DX28" s="55">
        <v>4.1712870300000002</v>
      </c>
      <c r="DY28" s="55">
        <v>17.165676999999999</v>
      </c>
      <c r="DZ28" s="55">
        <v>1.43792521</v>
      </c>
      <c r="EA28" s="55">
        <v>38.552418899999999</v>
      </c>
      <c r="EB28" s="55">
        <v>25.08016821</v>
      </c>
      <c r="EC28" s="55">
        <v>13.89698473</v>
      </c>
      <c r="ED28" s="55">
        <v>0.651698</v>
      </c>
      <c r="EE28" s="55">
        <v>19.698861860000001</v>
      </c>
      <c r="EF28" s="55">
        <v>1.4657338700000002</v>
      </c>
      <c r="EG28" s="55">
        <v>14.84457609</v>
      </c>
      <c r="EH28" s="55">
        <v>13.679516</v>
      </c>
      <c r="EI28" s="55">
        <v>38.911516679999998</v>
      </c>
      <c r="EJ28" s="55">
        <v>1.6739360300000001</v>
      </c>
      <c r="EK28" s="55">
        <v>45.827683189999995</v>
      </c>
      <c r="EL28" s="55">
        <v>31.285463889999999</v>
      </c>
      <c r="EM28" s="55">
        <v>9.1251505299999991</v>
      </c>
      <c r="EN28" s="55">
        <v>0.76421099999999997</v>
      </c>
      <c r="EO28" s="55">
        <v>0.53431099999999998</v>
      </c>
      <c r="EP28" s="55">
        <v>5.1332089400000003</v>
      </c>
      <c r="EQ28" s="55">
        <v>0.53431499999999998</v>
      </c>
      <c r="ER28" s="55">
        <v>12.760919400000001</v>
      </c>
      <c r="ES28" s="55">
        <v>0.53431099999999998</v>
      </c>
      <c r="ET28" s="55">
        <v>18.44514543</v>
      </c>
      <c r="EU28" s="55">
        <v>13.156909859999999</v>
      </c>
      <c r="EV28" s="55">
        <v>1.5778559599999999</v>
      </c>
      <c r="EW28" s="55">
        <v>3.22085467</v>
      </c>
      <c r="EX28" s="55">
        <v>13.99101813</v>
      </c>
      <c r="EY28" s="55">
        <v>23.627955170000003</v>
      </c>
      <c r="EZ28" s="55">
        <v>0.67574717000000006</v>
      </c>
      <c r="FA28" s="55">
        <v>1.2220896699999999</v>
      </c>
      <c r="FB28" s="55">
        <v>67.990748969999999</v>
      </c>
      <c r="FC28" s="55">
        <v>0.67907099999999998</v>
      </c>
      <c r="FD28" s="55">
        <v>1.179886</v>
      </c>
      <c r="FE28" s="55">
        <v>0.43888700000000003</v>
      </c>
      <c r="FF28" s="55">
        <v>6.4111143300000002</v>
      </c>
      <c r="FG28" s="55">
        <v>15.42417434</v>
      </c>
      <c r="FH28" s="55">
        <v>6.6124117199999999</v>
      </c>
      <c r="FI28" s="55">
        <v>36.873731390000003</v>
      </c>
      <c r="FJ28" s="55">
        <v>55.733696850000001</v>
      </c>
      <c r="FK28" s="55">
        <v>6.9842341299999999</v>
      </c>
      <c r="FL28" s="55">
        <v>16.472236819999999</v>
      </c>
      <c r="FM28" s="55">
        <v>23.982874750000001</v>
      </c>
      <c r="FN28" s="55">
        <v>11.077471619999999</v>
      </c>
      <c r="FO28" s="55">
        <v>8.206984610000001</v>
      </c>
      <c r="FP28" s="55">
        <v>10.16198383</v>
      </c>
      <c r="FQ28" s="55">
        <v>105.97513099</v>
      </c>
      <c r="FR28" s="55">
        <v>8.4292426700000007</v>
      </c>
      <c r="FS28" s="55">
        <v>6.4030626699999997</v>
      </c>
      <c r="FT28" s="55">
        <v>48.830433720000002</v>
      </c>
      <c r="FU28" s="55">
        <v>23.33166975</v>
      </c>
      <c r="FV28" s="55">
        <v>36.769358520000004</v>
      </c>
      <c r="FW28" s="55">
        <v>53.7051005</v>
      </c>
      <c r="FX28" s="55">
        <v>44.556879090000002</v>
      </c>
      <c r="FY28" s="55">
        <v>15.268587999999999</v>
      </c>
      <c r="FZ28" s="55">
        <v>24.651167899999997</v>
      </c>
      <c r="GA28" s="55">
        <v>12.557211630000001</v>
      </c>
      <c r="GB28" s="55">
        <v>27.533451239999998</v>
      </c>
      <c r="GC28" s="55">
        <v>62.610652139999999</v>
      </c>
      <c r="GD28" s="55">
        <v>5.8503506700000001</v>
      </c>
      <c r="GE28" s="55">
        <v>17.726392230000002</v>
      </c>
      <c r="GF28" s="55">
        <v>39.146095250000002</v>
      </c>
      <c r="GG28" s="55">
        <v>44.278030170000001</v>
      </c>
      <c r="GH28" s="55">
        <v>35.150537039999996</v>
      </c>
      <c r="GI28" s="55">
        <v>12.02508267</v>
      </c>
      <c r="GJ28" s="55">
        <v>7.2500545800000005</v>
      </c>
      <c r="GK28" s="55">
        <v>15.725841300000001</v>
      </c>
      <c r="GL28" s="55">
        <v>30.1771742</v>
      </c>
      <c r="GM28" s="55">
        <v>9.2755620299999997</v>
      </c>
      <c r="GN28" s="55">
        <v>12.542590800000001</v>
      </c>
      <c r="GO28" s="55">
        <v>31.42603613</v>
      </c>
      <c r="GP28" s="55">
        <v>115.97616018000001</v>
      </c>
      <c r="GQ28" s="55">
        <v>47.994896679999997</v>
      </c>
      <c r="GR28" s="55">
        <v>35.727019390000002</v>
      </c>
      <c r="GS28" s="55">
        <v>24.529335190000001</v>
      </c>
      <c r="GT28" s="55">
        <v>47.6089986</v>
      </c>
      <c r="GU28" s="55">
        <v>24.05999817</v>
      </c>
      <c r="GV28" s="55">
        <v>6.8577715199999991</v>
      </c>
      <c r="GW28" s="55">
        <v>18.236395829999999</v>
      </c>
      <c r="GX28" s="55">
        <v>7.7961420700000001</v>
      </c>
      <c r="GY28" s="55">
        <v>25.876391999999999</v>
      </c>
      <c r="GZ28" s="55">
        <v>18.230693339999998</v>
      </c>
      <c r="HA28" s="55">
        <v>103.84329452999999</v>
      </c>
      <c r="HB28" s="55">
        <v>57.620335500000003</v>
      </c>
      <c r="HC28" s="55">
        <v>9.1614423000000009</v>
      </c>
      <c r="HD28" s="55">
        <v>40.904782609999998</v>
      </c>
      <c r="HE28" s="55">
        <v>41.610233130000005</v>
      </c>
      <c r="HF28" s="55">
        <v>11.465687789999999</v>
      </c>
      <c r="HG28" s="55">
        <v>10.711767550000001</v>
      </c>
      <c r="HH28" s="55">
        <v>24.92682065</v>
      </c>
      <c r="HI28" s="55">
        <v>72.30171455</v>
      </c>
      <c r="HJ28" s="55">
        <v>17.748312389999999</v>
      </c>
      <c r="HK28" s="55">
        <v>42.849280090000001</v>
      </c>
      <c r="HL28" s="55">
        <v>43.198237290000002</v>
      </c>
      <c r="HM28" s="55">
        <v>92.339515290000008</v>
      </c>
      <c r="HN28" s="55">
        <v>93.279945159999997</v>
      </c>
      <c r="HO28" s="55">
        <v>29.21169046</v>
      </c>
      <c r="HP28" s="55">
        <v>43.202343340000006</v>
      </c>
      <c r="HQ28" s="55">
        <v>45.285714820000003</v>
      </c>
      <c r="HR28" s="55">
        <v>39.670951280000004</v>
      </c>
      <c r="HS28" s="55">
        <v>33.010769279999998</v>
      </c>
      <c r="HT28" s="55">
        <v>55.054575380000003</v>
      </c>
      <c r="HU28" s="55">
        <v>20.759060519999998</v>
      </c>
      <c r="HV28" s="55">
        <v>26.840582319999999</v>
      </c>
      <c r="HW28" s="55">
        <v>66.923656149999999</v>
      </c>
      <c r="HX28" s="55">
        <v>23.218440079999997</v>
      </c>
      <c r="HY28" s="55">
        <v>227.77062021</v>
      </c>
      <c r="HZ28" s="55">
        <v>10.413855249999999</v>
      </c>
      <c r="IA28" s="55">
        <v>47.359762259999997</v>
      </c>
      <c r="IB28" s="55">
        <v>27.290238769999998</v>
      </c>
      <c r="IC28" s="55">
        <v>48.799720170000001</v>
      </c>
      <c r="ID28" s="55">
        <v>40.643399580000001</v>
      </c>
      <c r="IE28" s="55">
        <v>23.884468250000001</v>
      </c>
      <c r="IF28" s="55">
        <v>58.819116990000005</v>
      </c>
      <c r="IG28" s="55">
        <v>38.590366329999995</v>
      </c>
      <c r="IH28" s="55">
        <v>236.42288705000001</v>
      </c>
      <c r="II28" s="55">
        <v>11.40588022</v>
      </c>
      <c r="IJ28" s="55">
        <v>91.907812309999997</v>
      </c>
      <c r="IK28" s="55">
        <v>77.187342610000002</v>
      </c>
      <c r="IL28" s="55">
        <v>8.0117100000000008</v>
      </c>
      <c r="IM28" s="55">
        <v>39.888573030000003</v>
      </c>
      <c r="IN28" s="55">
        <v>62.527633889999997</v>
      </c>
      <c r="IO28" s="55">
        <v>221.32540743999999</v>
      </c>
      <c r="IP28" s="55">
        <v>56.36757283</v>
      </c>
      <c r="IQ28" s="55">
        <v>194.16141099000001</v>
      </c>
      <c r="IR28" s="55">
        <v>16.341631190000001</v>
      </c>
      <c r="IS28" s="55">
        <v>14.415829</v>
      </c>
      <c r="IT28" s="55">
        <v>7.8247555799999997</v>
      </c>
      <c r="IU28" s="55">
        <v>86.941564099999937</v>
      </c>
      <c r="IV28" s="55">
        <v>46.945722590000514</v>
      </c>
      <c r="IW28" s="55">
        <v>362.99079082000026</v>
      </c>
      <c r="IX28" s="55">
        <v>25.031142920000001</v>
      </c>
      <c r="IY28" s="55">
        <v>31.81617284</v>
      </c>
      <c r="IZ28" s="55">
        <v>1725.1071766499999</v>
      </c>
      <c r="JA28" s="55">
        <v>135.30622425999999</v>
      </c>
      <c r="JB28" s="55">
        <v>31.553505579999999</v>
      </c>
      <c r="JC28" s="55">
        <v>78.197365640000001</v>
      </c>
      <c r="JD28" s="55">
        <v>17.842036019999998</v>
      </c>
      <c r="JE28" s="55">
        <v>42.5760869</v>
      </c>
      <c r="JF28" s="55">
        <v>406.20360498000002</v>
      </c>
      <c r="JG28" s="55">
        <v>22.40892371</v>
      </c>
      <c r="JH28" s="55">
        <v>9.9295055899999998</v>
      </c>
      <c r="JI28" s="55">
        <v>209.89832163</v>
      </c>
      <c r="JJ28" s="55">
        <v>12.43645581</v>
      </c>
      <c r="JK28" s="55">
        <v>31.79704748</v>
      </c>
      <c r="JL28" s="55">
        <v>163.55892793000001</v>
      </c>
      <c r="JM28" s="55">
        <v>150.77144363999997</v>
      </c>
      <c r="JN28" s="55">
        <v>22.763740420000001</v>
      </c>
      <c r="JO28" s="55">
        <v>16.967846460000001</v>
      </c>
      <c r="JP28" s="55">
        <v>38.258280689999999</v>
      </c>
      <c r="JQ28" s="55">
        <v>7.5329099900000003</v>
      </c>
      <c r="JR28" s="55">
        <v>33.884539930000003</v>
      </c>
      <c r="JS28" s="55">
        <v>48.241465740000002</v>
      </c>
      <c r="JT28" s="55">
        <v>122.10656908</v>
      </c>
      <c r="JU28" s="55">
        <v>115.27653695000001</v>
      </c>
      <c r="JV28" s="55">
        <v>10.16476194</v>
      </c>
      <c r="JW28" s="55">
        <v>63.387175859999999</v>
      </c>
      <c r="JX28" s="55">
        <v>143.21977724000001</v>
      </c>
      <c r="JY28" s="55">
        <v>17.430485910000002</v>
      </c>
      <c r="JZ28" s="55">
        <v>18.726928309999998</v>
      </c>
      <c r="KA28" s="55">
        <v>68.684738640000006</v>
      </c>
      <c r="KB28" s="55">
        <v>24.58261371</v>
      </c>
      <c r="KC28" s="55">
        <v>30.299105690000001</v>
      </c>
      <c r="KD28" s="55">
        <v>100.59169364</v>
      </c>
      <c r="KE28" s="55">
        <v>15.672689460000001</v>
      </c>
      <c r="KF28" s="55">
        <v>48.144522100000003</v>
      </c>
      <c r="KG28" s="55">
        <v>183.04622875000001</v>
      </c>
      <c r="KH28" s="55">
        <v>14.54132218</v>
      </c>
      <c r="KI28" s="55">
        <v>151.20212698</v>
      </c>
      <c r="KJ28" s="55">
        <v>41.215821340000005</v>
      </c>
      <c r="KK28" s="55">
        <v>111.38600925</v>
      </c>
      <c r="KL28" s="55">
        <v>18.93567221</v>
      </c>
      <c r="KM28" s="55">
        <v>141.11425374999999</v>
      </c>
      <c r="KN28" s="55">
        <v>63.220050310000005</v>
      </c>
      <c r="KO28" s="55">
        <v>160.15498219999998</v>
      </c>
      <c r="KP28" s="55">
        <v>16.468307079999999</v>
      </c>
      <c r="KQ28" s="55">
        <v>45.146441200000005</v>
      </c>
      <c r="KR28" s="55">
        <v>102.65211083</v>
      </c>
      <c r="KS28" s="55">
        <v>215.86184621000001</v>
      </c>
      <c r="KT28" s="55">
        <v>41.217527930000003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1081.8989435400001</v>
      </c>
      <c r="LF28" s="55">
        <v>14.54132218</v>
      </c>
      <c r="LG28" s="55">
        <v>151.20212698</v>
      </c>
      <c r="LH28" s="55">
        <v>41.215821340000005</v>
      </c>
      <c r="LI28" s="55">
        <v>111.38600925</v>
      </c>
      <c r="LJ28" s="55">
        <v>18.93567221</v>
      </c>
      <c r="LK28" s="55">
        <v>141.11425374999999</v>
      </c>
      <c r="LL28" s="55">
        <v>63.220050310000005</v>
      </c>
      <c r="LM28" s="55">
        <v>160.15498219999998</v>
      </c>
      <c r="LN28" s="55">
        <v>16.468307079999999</v>
      </c>
      <c r="LO28" s="55">
        <v>45.146441200000005</v>
      </c>
      <c r="LP28" s="55">
        <v>102.65211083</v>
      </c>
      <c r="LQ28" s="55">
        <v>215.86184621000001</v>
      </c>
      <c r="LR28" s="55">
        <f t="shared" si="1"/>
        <v>224.47193037</v>
      </c>
      <c r="LS28" s="55">
        <v>41.217527930000003</v>
      </c>
      <c r="LT28" s="55">
        <v>83.827896690000003</v>
      </c>
      <c r="LU28" s="55">
        <v>99.426505750000004</v>
      </c>
    </row>
    <row r="29" spans="2:333">
      <c r="B29" s="42" t="s">
        <v>562</v>
      </c>
      <c r="C29" s="62" t="s">
        <v>557</v>
      </c>
      <c r="D29" s="22" t="s">
        <v>152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5.4566664000000005</v>
      </c>
      <c r="BO29" s="55">
        <v>32.03060447</v>
      </c>
      <c r="BP29" s="55">
        <v>5.3149997400000002</v>
      </c>
      <c r="BQ29" s="55">
        <v>30.425255750000002</v>
      </c>
      <c r="BR29" s="55">
        <v>25.852120239999998</v>
      </c>
      <c r="BS29" s="55">
        <v>6.0457375400000002</v>
      </c>
      <c r="BT29" s="55">
        <v>5.7734364100000004</v>
      </c>
      <c r="BU29" s="55">
        <v>20.498435710000003</v>
      </c>
      <c r="BV29" s="55">
        <v>14.13585434</v>
      </c>
      <c r="BW29" s="55">
        <v>13.083184060000001</v>
      </c>
      <c r="BX29" s="55">
        <v>11.07465421</v>
      </c>
      <c r="BY29" s="55">
        <v>18.895833070000002</v>
      </c>
      <c r="BZ29" s="55">
        <v>1.2066666000000001</v>
      </c>
      <c r="CA29" s="55">
        <v>22.539166600000001</v>
      </c>
      <c r="CB29" s="55">
        <v>0.95312943000000006</v>
      </c>
      <c r="CC29" s="55">
        <v>15.03</v>
      </c>
      <c r="CD29" s="55">
        <v>22.565770579999999</v>
      </c>
      <c r="CE29" s="55">
        <v>1.4810233500000001</v>
      </c>
      <c r="CF29" s="55">
        <v>14.76944447</v>
      </c>
      <c r="CG29" s="55">
        <v>17.069882719999999</v>
      </c>
      <c r="CH29" s="55">
        <v>8.511506970000001</v>
      </c>
      <c r="CI29" s="55">
        <v>16.7835213</v>
      </c>
      <c r="CJ29" s="55">
        <v>13.809293859999999</v>
      </c>
      <c r="CK29" s="55">
        <v>2.7240890899999997</v>
      </c>
      <c r="CL29" s="55">
        <v>15.2105555</v>
      </c>
      <c r="CM29" s="55">
        <v>0.76055550000000005</v>
      </c>
      <c r="CN29" s="55">
        <v>2.4215555000000002</v>
      </c>
      <c r="CO29" s="55">
        <v>15.998868</v>
      </c>
      <c r="CP29" s="55">
        <v>13.88296566</v>
      </c>
      <c r="CQ29" s="55">
        <v>33.310102890000003</v>
      </c>
      <c r="CR29" s="55">
        <v>15.0868555</v>
      </c>
      <c r="CS29" s="55">
        <v>17.93076962</v>
      </c>
      <c r="CT29" s="55">
        <v>1.7558845900000002</v>
      </c>
      <c r="CU29" s="55">
        <v>33.283844569999999</v>
      </c>
      <c r="CV29" s="55">
        <v>18.506492899999998</v>
      </c>
      <c r="CW29" s="55">
        <v>10.52900266</v>
      </c>
      <c r="CX29" s="55">
        <v>15.23138883</v>
      </c>
      <c r="CY29" s="55">
        <v>0.78138882999999992</v>
      </c>
      <c r="CZ29" s="55">
        <v>31.508433329999999</v>
      </c>
      <c r="DA29" s="55">
        <v>15.59809267</v>
      </c>
      <c r="DB29" s="55">
        <v>38.540330310000002</v>
      </c>
      <c r="DC29" s="55">
        <v>16.180062380000003</v>
      </c>
      <c r="DD29" s="55">
        <v>15.608388830000001</v>
      </c>
      <c r="DE29" s="55">
        <v>11.531757170000001</v>
      </c>
      <c r="DF29" s="55">
        <v>16.523131880000001</v>
      </c>
      <c r="DG29" s="55">
        <v>17.503561000000001</v>
      </c>
      <c r="DH29" s="55">
        <v>30.03738281</v>
      </c>
      <c r="DI29" s="55">
        <v>1.49138869</v>
      </c>
      <c r="DJ29" s="55">
        <v>16.084080499999999</v>
      </c>
      <c r="DK29" s="55">
        <v>19.1624196</v>
      </c>
      <c r="DL29" s="55">
        <v>0.76055550000000005</v>
      </c>
      <c r="DM29" s="55">
        <v>28.828655999999999</v>
      </c>
      <c r="DN29" s="55">
        <v>1.0069375</v>
      </c>
      <c r="DO29" s="55">
        <v>0.85776143999999999</v>
      </c>
      <c r="DP29" s="55">
        <v>21.184457500000001</v>
      </c>
      <c r="DQ29" s="55">
        <v>0.76055499999999998</v>
      </c>
      <c r="DR29" s="55">
        <v>6.6683954999999999</v>
      </c>
      <c r="DS29" s="55">
        <v>29.3985369</v>
      </c>
      <c r="DT29" s="55">
        <v>17.042594100000002</v>
      </c>
      <c r="DU29" s="55">
        <v>7.0470402699999992</v>
      </c>
      <c r="DV29" s="55">
        <v>0.472221</v>
      </c>
      <c r="DW29" s="55">
        <v>68.845863499999993</v>
      </c>
      <c r="DX29" s="55">
        <v>4.1712870300000002</v>
      </c>
      <c r="DY29" s="55">
        <v>17.165676999999999</v>
      </c>
      <c r="DZ29" s="55">
        <v>1.43792521</v>
      </c>
      <c r="EA29" s="55">
        <v>38.552418899999999</v>
      </c>
      <c r="EB29" s="55">
        <v>25.08016821</v>
      </c>
      <c r="EC29" s="55">
        <v>13.89698473</v>
      </c>
      <c r="ED29" s="55">
        <v>0.651698</v>
      </c>
      <c r="EE29" s="55">
        <v>19.698861860000001</v>
      </c>
      <c r="EF29" s="55">
        <v>1.4657338700000002</v>
      </c>
      <c r="EG29" s="55">
        <v>14.84457609</v>
      </c>
      <c r="EH29" s="55">
        <v>13.679516</v>
      </c>
      <c r="EI29" s="55">
        <v>38.911516679999998</v>
      </c>
      <c r="EJ29" s="55">
        <v>1.6739360300000001</v>
      </c>
      <c r="EK29" s="55">
        <v>45.827683189999995</v>
      </c>
      <c r="EL29" s="55">
        <v>31.285463889999999</v>
      </c>
      <c r="EM29" s="55">
        <v>9.1251505299999991</v>
      </c>
      <c r="EN29" s="55">
        <v>0.76421099999999997</v>
      </c>
      <c r="EO29" s="55">
        <v>0.53431099999999998</v>
      </c>
      <c r="EP29" s="55">
        <v>5.1332089400000003</v>
      </c>
      <c r="EQ29" s="55">
        <v>0.53431499999999998</v>
      </c>
      <c r="ER29" s="55">
        <v>12.760919400000001</v>
      </c>
      <c r="ES29" s="55">
        <v>0.53431099999999998</v>
      </c>
      <c r="ET29" s="55">
        <v>18.44514543</v>
      </c>
      <c r="EU29" s="55">
        <v>13.156909859999999</v>
      </c>
      <c r="EV29" s="55">
        <v>1.5778559599999999</v>
      </c>
      <c r="EW29" s="55">
        <v>3.22085467</v>
      </c>
      <c r="EX29" s="55">
        <v>13.99101813</v>
      </c>
      <c r="EY29" s="55">
        <v>23.627955170000003</v>
      </c>
      <c r="EZ29" s="55">
        <v>0.67574717000000006</v>
      </c>
      <c r="FA29" s="55">
        <v>1.2220896699999999</v>
      </c>
      <c r="FB29" s="55">
        <v>67.990748969999999</v>
      </c>
      <c r="FC29" s="55">
        <v>0.67907099999999998</v>
      </c>
      <c r="FD29" s="55">
        <v>1.179886</v>
      </c>
      <c r="FE29" s="55">
        <v>0.43888700000000003</v>
      </c>
      <c r="FF29" s="55">
        <v>6.4111143300000002</v>
      </c>
      <c r="FG29" s="55">
        <v>15.42417434</v>
      </c>
      <c r="FH29" s="55">
        <v>6.6124117199999999</v>
      </c>
      <c r="FI29" s="55">
        <v>36.873731390000003</v>
      </c>
      <c r="FJ29" s="55">
        <v>55.733696850000001</v>
      </c>
      <c r="FK29" s="55">
        <v>6.9842341299999999</v>
      </c>
      <c r="FL29" s="55">
        <v>16.472236819999999</v>
      </c>
      <c r="FM29" s="55">
        <v>23.982874750000001</v>
      </c>
      <c r="FN29" s="55">
        <v>11.077471619999999</v>
      </c>
      <c r="FO29" s="55">
        <v>8.206984610000001</v>
      </c>
      <c r="FP29" s="55">
        <v>10.16198383</v>
      </c>
      <c r="FQ29" s="55">
        <v>105.97513099</v>
      </c>
      <c r="FR29" s="55">
        <v>8.4292426700000007</v>
      </c>
      <c r="FS29" s="55">
        <v>6.4030626699999997</v>
      </c>
      <c r="FT29" s="55">
        <v>48.830433720000002</v>
      </c>
      <c r="FU29" s="55">
        <v>23.33166975</v>
      </c>
      <c r="FV29" s="55">
        <v>36.769358520000004</v>
      </c>
      <c r="FW29" s="55">
        <v>53.7051005</v>
      </c>
      <c r="FX29" s="55">
        <v>44.556879090000002</v>
      </c>
      <c r="FY29" s="55">
        <v>15.268587999999999</v>
      </c>
      <c r="FZ29" s="55">
        <v>24.651167899999997</v>
      </c>
      <c r="GA29" s="55">
        <v>12.557211630000001</v>
      </c>
      <c r="GB29" s="55">
        <v>27.533451239999998</v>
      </c>
      <c r="GC29" s="55">
        <v>62.610652139999999</v>
      </c>
      <c r="GD29" s="55">
        <v>5.8503506700000001</v>
      </c>
      <c r="GE29" s="55">
        <v>17.726392230000002</v>
      </c>
      <c r="GF29" s="55">
        <v>39.146095250000002</v>
      </c>
      <c r="GG29" s="55">
        <v>44.278030170000001</v>
      </c>
      <c r="GH29" s="55">
        <v>35.150537039999996</v>
      </c>
      <c r="GI29" s="55">
        <v>12.02508267</v>
      </c>
      <c r="GJ29" s="55">
        <v>7.2500545800000005</v>
      </c>
      <c r="GK29" s="55">
        <v>15.725841300000001</v>
      </c>
      <c r="GL29" s="55">
        <v>30.1771742</v>
      </c>
      <c r="GM29" s="55">
        <v>9.2755620299999997</v>
      </c>
      <c r="GN29" s="55">
        <v>12.542590800000001</v>
      </c>
      <c r="GO29" s="55">
        <v>31.42603613</v>
      </c>
      <c r="GP29" s="55">
        <v>115.97616018000001</v>
      </c>
      <c r="GQ29" s="55">
        <v>47.994896679999997</v>
      </c>
      <c r="GR29" s="55">
        <v>35.727019390000002</v>
      </c>
      <c r="GS29" s="55">
        <v>24.529335190000001</v>
      </c>
      <c r="GT29" s="55">
        <v>47.6089986</v>
      </c>
      <c r="GU29" s="55">
        <v>24.05999817</v>
      </c>
      <c r="GV29" s="55">
        <v>6.8577715199999991</v>
      </c>
      <c r="GW29" s="55">
        <v>18.236395829999999</v>
      </c>
      <c r="GX29" s="55">
        <v>7.7961420700000001</v>
      </c>
      <c r="GY29" s="55">
        <v>25.876391999999999</v>
      </c>
      <c r="GZ29" s="55">
        <v>18.230693339999998</v>
      </c>
      <c r="HA29" s="55">
        <v>103.84329452999999</v>
      </c>
      <c r="HB29" s="55">
        <v>57.620335500000003</v>
      </c>
      <c r="HC29" s="55">
        <v>9.1614423000000009</v>
      </c>
      <c r="HD29" s="55">
        <v>40.904782609999998</v>
      </c>
      <c r="HE29" s="55">
        <v>41.610233130000005</v>
      </c>
      <c r="HF29" s="55">
        <v>11.465687789999999</v>
      </c>
      <c r="HG29" s="55">
        <v>10.711767550000001</v>
      </c>
      <c r="HH29" s="55">
        <v>24.92682065</v>
      </c>
      <c r="HI29" s="55">
        <v>72.30171455</v>
      </c>
      <c r="HJ29" s="55">
        <v>17.748312389999999</v>
      </c>
      <c r="HK29" s="55">
        <v>42.849280090000001</v>
      </c>
      <c r="HL29" s="55">
        <v>43.198237290000002</v>
      </c>
      <c r="HM29" s="55">
        <v>92.339515290000008</v>
      </c>
      <c r="HN29" s="55">
        <v>93.279945159999997</v>
      </c>
      <c r="HO29" s="55">
        <v>29.21169046</v>
      </c>
      <c r="HP29" s="55">
        <v>43.202343340000006</v>
      </c>
      <c r="HQ29" s="55">
        <v>45.285714820000003</v>
      </c>
      <c r="HR29" s="55">
        <v>39.670951280000004</v>
      </c>
      <c r="HS29" s="55">
        <v>33.010769279999998</v>
      </c>
      <c r="HT29" s="55">
        <v>55.054575380000003</v>
      </c>
      <c r="HU29" s="55">
        <v>20.759060519999998</v>
      </c>
      <c r="HV29" s="55">
        <v>26.840582319999999</v>
      </c>
      <c r="HW29" s="55">
        <v>66.923656149999999</v>
      </c>
      <c r="HX29" s="55">
        <v>23.218440079999997</v>
      </c>
      <c r="HY29" s="55">
        <v>226.25074402999999</v>
      </c>
      <c r="HZ29" s="55">
        <v>10.413855249999999</v>
      </c>
      <c r="IA29" s="55">
        <v>47.359762259999997</v>
      </c>
      <c r="IB29" s="55">
        <v>27.290238769999998</v>
      </c>
      <c r="IC29" s="55">
        <v>48.799720170000001</v>
      </c>
      <c r="ID29" s="55">
        <v>40.643399580000001</v>
      </c>
      <c r="IE29" s="55">
        <v>23.884468250000001</v>
      </c>
      <c r="IF29" s="55">
        <v>58.819116990000005</v>
      </c>
      <c r="IG29" s="55">
        <v>38.590366329999995</v>
      </c>
      <c r="IH29" s="55">
        <v>236.42288705000001</v>
      </c>
      <c r="II29" s="55">
        <v>11.40588022</v>
      </c>
      <c r="IJ29" s="55">
        <v>91.907812309999997</v>
      </c>
      <c r="IK29" s="55">
        <v>77.187342610000002</v>
      </c>
      <c r="IL29" s="55">
        <v>8.0117100000000008</v>
      </c>
      <c r="IM29" s="55">
        <v>39.888573030000003</v>
      </c>
      <c r="IN29" s="55">
        <v>62.527633889999997</v>
      </c>
      <c r="IO29" s="55">
        <v>221.32540743999999</v>
      </c>
      <c r="IP29" s="55">
        <v>56.36757283</v>
      </c>
      <c r="IQ29" s="55">
        <v>194.16141099000001</v>
      </c>
      <c r="IR29" s="55">
        <v>16.341631190000001</v>
      </c>
      <c r="IS29" s="55">
        <v>14.415829</v>
      </c>
      <c r="IT29" s="55">
        <v>7.8247555799999997</v>
      </c>
      <c r="IU29" s="55">
        <v>86.941564099999937</v>
      </c>
      <c r="IV29" s="55">
        <v>46.945722590000514</v>
      </c>
      <c r="IW29" s="55">
        <v>362.99079082000026</v>
      </c>
      <c r="IX29" s="55">
        <v>25.031142920000001</v>
      </c>
      <c r="IY29" s="55">
        <v>31.81617284</v>
      </c>
      <c r="IZ29" s="55">
        <v>109.50591986000001</v>
      </c>
      <c r="JA29" s="55">
        <v>135.30622425999999</v>
      </c>
      <c r="JB29" s="55">
        <v>31.553505579999999</v>
      </c>
      <c r="JC29" s="55">
        <v>78.197365640000001</v>
      </c>
      <c r="JD29" s="55">
        <v>17.842036019999998</v>
      </c>
      <c r="JE29" s="55">
        <v>42.5760869</v>
      </c>
      <c r="JF29" s="55">
        <v>406.20360498000002</v>
      </c>
      <c r="JG29" s="55">
        <v>22.40892371</v>
      </c>
      <c r="JH29" s="55">
        <v>9.9295055899999998</v>
      </c>
      <c r="JI29" s="55">
        <v>209.89832163</v>
      </c>
      <c r="JJ29" s="55">
        <v>12.43645581</v>
      </c>
      <c r="JK29" s="55">
        <v>31.79704748</v>
      </c>
      <c r="JL29" s="55">
        <v>163.55892793000001</v>
      </c>
      <c r="JM29" s="55">
        <v>150.77144363999997</v>
      </c>
      <c r="JN29" s="55">
        <v>22.763740420000001</v>
      </c>
      <c r="JO29" s="55">
        <v>16.967846460000001</v>
      </c>
      <c r="JP29" s="55">
        <v>38.258280689999999</v>
      </c>
      <c r="JQ29" s="55">
        <v>7.5329099900000003</v>
      </c>
      <c r="JR29" s="55">
        <v>33.884539930000003</v>
      </c>
      <c r="JS29" s="55">
        <v>48.241465740000002</v>
      </c>
      <c r="JT29" s="55">
        <v>122.10656908</v>
      </c>
      <c r="JU29" s="55">
        <v>102.08278749</v>
      </c>
      <c r="JV29" s="55">
        <v>10.16476194</v>
      </c>
      <c r="JW29" s="55">
        <v>63.387175859999999</v>
      </c>
      <c r="JX29" s="55">
        <v>143.21977724000001</v>
      </c>
      <c r="JY29" s="55">
        <v>17.430485910000002</v>
      </c>
      <c r="JZ29" s="55">
        <v>18.726928309999998</v>
      </c>
      <c r="KA29" s="55">
        <v>68.684738640000006</v>
      </c>
      <c r="KB29" s="55">
        <v>24.58261371</v>
      </c>
      <c r="KC29" s="55">
        <v>30.299105690000001</v>
      </c>
      <c r="KD29" s="55">
        <v>100.59169364</v>
      </c>
      <c r="KE29" s="55">
        <v>15.672689460000001</v>
      </c>
      <c r="KF29" s="55">
        <v>48.144522100000003</v>
      </c>
      <c r="KG29" s="55">
        <v>183.04622875000001</v>
      </c>
      <c r="KH29" s="55">
        <v>14.54132218</v>
      </c>
      <c r="KI29" s="55">
        <v>151.20212698</v>
      </c>
      <c r="KJ29" s="55">
        <v>41.215821340000005</v>
      </c>
      <c r="KK29" s="55">
        <v>111.38600925</v>
      </c>
      <c r="KL29" s="55">
        <v>18.93567221</v>
      </c>
      <c r="KM29" s="55">
        <v>141.11425374999999</v>
      </c>
      <c r="KN29" s="55">
        <v>63.220050310000005</v>
      </c>
      <c r="KO29" s="55">
        <v>160.15498219999998</v>
      </c>
      <c r="KP29" s="55">
        <v>16.468307079999999</v>
      </c>
      <c r="KQ29" s="55">
        <v>45.146441200000005</v>
      </c>
      <c r="KR29" s="55">
        <v>102.65211083</v>
      </c>
      <c r="KS29" s="55">
        <v>215.86184621000001</v>
      </c>
      <c r="KT29" s="55">
        <v>41.217527930000003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1081.8989435400001</v>
      </c>
      <c r="LF29" s="55">
        <v>14.54132218</v>
      </c>
      <c r="LG29" s="55">
        <v>151.20212698</v>
      </c>
      <c r="LH29" s="55">
        <v>41.215821340000005</v>
      </c>
      <c r="LI29" s="55">
        <v>111.38600925</v>
      </c>
      <c r="LJ29" s="55">
        <v>18.93567221</v>
      </c>
      <c r="LK29" s="55">
        <v>141.11425374999999</v>
      </c>
      <c r="LL29" s="55">
        <v>63.220050310000005</v>
      </c>
      <c r="LM29" s="55">
        <v>160.15498219999998</v>
      </c>
      <c r="LN29" s="55">
        <v>16.468307079999999</v>
      </c>
      <c r="LO29" s="55">
        <v>45.146441200000005</v>
      </c>
      <c r="LP29" s="55">
        <v>102.65211083</v>
      </c>
      <c r="LQ29" s="55">
        <v>215.86184621000001</v>
      </c>
      <c r="LR29" s="55">
        <f t="shared" si="1"/>
        <v>224.47193037</v>
      </c>
      <c r="LS29" s="55">
        <v>41.217527930000003</v>
      </c>
      <c r="LT29" s="55">
        <v>83.827896690000003</v>
      </c>
      <c r="LU29" s="55">
        <v>99.426505750000004</v>
      </c>
    </row>
    <row r="30" spans="2:333">
      <c r="B30" s="42" t="s">
        <v>563</v>
      </c>
      <c r="C30" s="62" t="s">
        <v>559</v>
      </c>
      <c r="D30" s="22" t="s">
        <v>152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1.51987618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1615.60125679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0</v>
      </c>
      <c r="JS30" s="56">
        <v>0</v>
      </c>
      <c r="JT30" s="56">
        <v>0</v>
      </c>
      <c r="JU30" s="56">
        <v>13.193749460000001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>
        <v>0</v>
      </c>
      <c r="LN30" s="56">
        <v>0</v>
      </c>
      <c r="LO30" s="56">
        <v>0</v>
      </c>
      <c r="LP30" s="56">
        <v>0</v>
      </c>
      <c r="LQ30" s="56">
        <v>0</v>
      </c>
      <c r="LR30" s="56">
        <f t="shared" si="1"/>
        <v>0</v>
      </c>
      <c r="LS30" s="56">
        <v>0</v>
      </c>
      <c r="LT30" s="56">
        <v>0</v>
      </c>
      <c r="LU30" s="56">
        <v>0</v>
      </c>
    </row>
    <row r="31" spans="2:333">
      <c r="B31" s="42" t="s">
        <v>564</v>
      </c>
      <c r="C31" s="30" t="s">
        <v>565</v>
      </c>
      <c r="D31" s="22" t="s">
        <v>152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424.04191186103998</v>
      </c>
      <c r="S31" s="56">
        <v>492.08007153848394</v>
      </c>
      <c r="T31" s="56">
        <v>582.47151864936109</v>
      </c>
      <c r="U31" s="56">
        <v>499.51150247318708</v>
      </c>
      <c r="V31" s="56">
        <v>487.93075061273885</v>
      </c>
      <c r="W31" s="56">
        <v>698.98277775510928</v>
      </c>
      <c r="X31" s="56">
        <v>506.39425467592991</v>
      </c>
      <c r="Y31" s="56">
        <v>570.60164931405416</v>
      </c>
      <c r="Z31" s="56">
        <v>567.24703690997603</v>
      </c>
      <c r="AA31" s="56">
        <v>821.63786547489735</v>
      </c>
      <c r="AB31" s="56">
        <v>594.50773919646463</v>
      </c>
      <c r="AC31" s="56">
        <v>907.8634431687492</v>
      </c>
      <c r="AD31" s="56">
        <v>334.2</v>
      </c>
      <c r="AE31" s="55">
        <v>349.4</v>
      </c>
      <c r="AF31" s="56">
        <v>378.40000000000009</v>
      </c>
      <c r="AG31" s="56">
        <v>637.02000000000021</v>
      </c>
      <c r="AH31" s="56">
        <v>628.47500000000014</v>
      </c>
      <c r="AI31" s="56">
        <v>600.26999999999975</v>
      </c>
      <c r="AJ31" s="56">
        <v>527.12000000000035</v>
      </c>
      <c r="AK31" s="56">
        <v>656.09999999999968</v>
      </c>
      <c r="AL31" s="56">
        <v>566.55000000000064</v>
      </c>
      <c r="AM31" s="56">
        <v>600.60000000000036</v>
      </c>
      <c r="AN31" s="56">
        <v>547.59999999999945</v>
      </c>
      <c r="AO31" s="56">
        <v>663.80000000000018</v>
      </c>
      <c r="AP31" s="56">
        <v>578.9</v>
      </c>
      <c r="AQ31" s="56">
        <v>346.19999999999993</v>
      </c>
      <c r="AR31" s="55">
        <v>1123.4000000000001</v>
      </c>
      <c r="AS31" s="56">
        <v>706.09999999999991</v>
      </c>
      <c r="AT31" s="56">
        <v>831.80000000000018</v>
      </c>
      <c r="AU31" s="56">
        <v>706.2800000000002</v>
      </c>
      <c r="AV31" s="56">
        <v>699.74999999999955</v>
      </c>
      <c r="AW31" s="56">
        <v>634.80000000000064</v>
      </c>
      <c r="AX31" s="56">
        <v>647.09999999999991</v>
      </c>
      <c r="AY31" s="56">
        <v>812.19999999999982</v>
      </c>
      <c r="AZ31" s="56">
        <v>815.40000000000055</v>
      </c>
      <c r="BA31" s="56">
        <v>1032.6999999999985</v>
      </c>
      <c r="BB31" s="56">
        <v>955.9</v>
      </c>
      <c r="BC31" s="56">
        <v>764.90000000000009</v>
      </c>
      <c r="BD31" s="56">
        <v>2045.8430037899998</v>
      </c>
      <c r="BE31" s="55">
        <v>1197.5000000000009</v>
      </c>
      <c r="BF31" s="56">
        <v>2390.1999999999994</v>
      </c>
      <c r="BG31" s="56">
        <v>1416.6000000000008</v>
      </c>
      <c r="BH31" s="56">
        <v>1739.4999999999982</v>
      </c>
      <c r="BI31" s="56">
        <v>1410.1000000000004</v>
      </c>
      <c r="BJ31" s="56">
        <v>2167.6999999999989</v>
      </c>
      <c r="BK31" s="56">
        <v>1235.7231000000002</v>
      </c>
      <c r="BL31" s="56">
        <v>1621.4769000000015</v>
      </c>
      <c r="BM31" s="56">
        <v>3181.8780000000006</v>
      </c>
      <c r="BN31" s="56">
        <v>1347.8342156899998</v>
      </c>
      <c r="BO31" s="56">
        <v>1248.9435570699998</v>
      </c>
      <c r="BP31" s="56">
        <v>2637.3625849800001</v>
      </c>
      <c r="BQ31" s="56">
        <v>2116.9131234400002</v>
      </c>
      <c r="BR31" s="55">
        <v>1576.2624331099998</v>
      </c>
      <c r="BS31" s="56">
        <v>2890.2871393300002</v>
      </c>
      <c r="BT31" s="56">
        <v>1898.0734844699998</v>
      </c>
      <c r="BU31" s="56">
        <v>1910.4419341599998</v>
      </c>
      <c r="BV31" s="56">
        <v>2634.1553508799998</v>
      </c>
      <c r="BW31" s="56">
        <v>1955.53831765</v>
      </c>
      <c r="BX31" s="56">
        <v>4099.5913774700002</v>
      </c>
      <c r="BY31" s="56">
        <v>3752.3677375299994</v>
      </c>
      <c r="BZ31" s="56">
        <v>732.6021761400001</v>
      </c>
      <c r="CA31" s="56">
        <v>1803.0122483500002</v>
      </c>
      <c r="CB31" s="56">
        <v>3510.51012627</v>
      </c>
      <c r="CC31" s="56">
        <v>2445.20224289</v>
      </c>
      <c r="CD31" s="56">
        <v>3162.1580979199998</v>
      </c>
      <c r="CE31" s="55">
        <v>1245.1536094399999</v>
      </c>
      <c r="CF31" s="56">
        <v>3449.1033824299998</v>
      </c>
      <c r="CG31" s="56">
        <v>2436.5933159199999</v>
      </c>
      <c r="CH31" s="56">
        <v>2500.32403454</v>
      </c>
      <c r="CI31" s="56">
        <v>2439.8526631199998</v>
      </c>
      <c r="CJ31" s="56">
        <v>2547.2748226699996</v>
      </c>
      <c r="CK31" s="56">
        <v>5201.1084960800008</v>
      </c>
      <c r="CL31" s="56">
        <v>1089.40950054</v>
      </c>
      <c r="CM31" s="56">
        <v>4441.5291661800002</v>
      </c>
      <c r="CN31" s="56">
        <v>3791.6481861800003</v>
      </c>
      <c r="CO31" s="56">
        <v>3132.15486298</v>
      </c>
      <c r="CP31" s="56">
        <v>5742.7698228900008</v>
      </c>
      <c r="CQ31" s="56">
        <v>3422.9558107199991</v>
      </c>
      <c r="CR31" s="55">
        <v>3247.7657474500002</v>
      </c>
      <c r="CS31" s="56">
        <v>2933.7318114499999</v>
      </c>
      <c r="CT31" s="56">
        <v>2843.7626039800007</v>
      </c>
      <c r="CU31" s="56">
        <v>3042.1885300400004</v>
      </c>
      <c r="CV31" s="56">
        <v>5187.3693059300003</v>
      </c>
      <c r="CW31" s="56">
        <v>4384.7608816199991</v>
      </c>
      <c r="CX31" s="56">
        <v>3110.3286381799999</v>
      </c>
      <c r="CY31" s="56">
        <v>3928.4832486400001</v>
      </c>
      <c r="CZ31" s="56">
        <v>4392.3605795000003</v>
      </c>
      <c r="DA31" s="56">
        <v>4442.0027296200005</v>
      </c>
      <c r="DB31" s="56">
        <v>3928.8668207499995</v>
      </c>
      <c r="DC31" s="56">
        <v>3790.3906238400004</v>
      </c>
      <c r="DD31" s="56">
        <v>3282.0177251099994</v>
      </c>
      <c r="DE31" s="55">
        <v>3817.2896748000003</v>
      </c>
      <c r="DF31" s="56">
        <v>3720.9577401499996</v>
      </c>
      <c r="DG31" s="56">
        <v>4191.0981933999992</v>
      </c>
      <c r="DH31" s="56">
        <v>3290.3682800600004</v>
      </c>
      <c r="DI31" s="56">
        <v>5851.5871303100021</v>
      </c>
      <c r="DJ31" s="56">
        <v>3571.61433192</v>
      </c>
      <c r="DK31" s="56">
        <v>3726.6621526500007</v>
      </c>
      <c r="DL31" s="56">
        <v>4133.2302732300004</v>
      </c>
      <c r="DM31" s="56">
        <v>3883.7468418000008</v>
      </c>
      <c r="DN31" s="56">
        <v>3864.396729940001</v>
      </c>
      <c r="DO31" s="56">
        <v>3937.3320632099994</v>
      </c>
      <c r="DP31" s="56">
        <v>3859.8047424100005</v>
      </c>
      <c r="DQ31" s="56">
        <v>3915.4902119100007</v>
      </c>
      <c r="DR31" s="55">
        <v>3626.9440103400002</v>
      </c>
      <c r="DS31" s="56">
        <v>4146.4700294800004</v>
      </c>
      <c r="DT31" s="56">
        <v>4414.4550207400007</v>
      </c>
      <c r="DU31" s="56">
        <v>5558.51295364</v>
      </c>
      <c r="DV31" s="56">
        <v>3421.4368228099997</v>
      </c>
      <c r="DW31" s="56">
        <v>4069.564781770001</v>
      </c>
      <c r="DX31" s="56">
        <v>4173.5050720500003</v>
      </c>
      <c r="DY31" s="56">
        <v>4449.8983340700006</v>
      </c>
      <c r="DZ31" s="56">
        <v>4834.0974466300004</v>
      </c>
      <c r="EA31" s="56">
        <v>4070.2222417499997</v>
      </c>
      <c r="EB31" s="56">
        <v>3776.0794992299993</v>
      </c>
      <c r="EC31" s="56">
        <v>4135.8554320200001</v>
      </c>
      <c r="ED31" s="56">
        <v>3715.8361624199997</v>
      </c>
      <c r="EE31" s="55">
        <v>3884.6695074300005</v>
      </c>
      <c r="EF31" s="56">
        <v>4161.1029939600003</v>
      </c>
      <c r="EG31" s="56">
        <v>4863.3390044999996</v>
      </c>
      <c r="EH31" s="56">
        <v>3773.5878737100002</v>
      </c>
      <c r="EI31" s="56">
        <v>4179.3997486099997</v>
      </c>
      <c r="EJ31" s="56">
        <v>5333.8522882900006</v>
      </c>
      <c r="EK31" s="56">
        <v>3459.3749158799997</v>
      </c>
      <c r="EL31" s="56">
        <v>4467.4745287299993</v>
      </c>
      <c r="EM31" s="56">
        <v>4039.7826129999999</v>
      </c>
      <c r="EN31" s="56">
        <v>4320.5790255470001</v>
      </c>
      <c r="EO31" s="56">
        <v>4194.3397568549999</v>
      </c>
      <c r="EP31" s="56">
        <v>4323.0971134489973</v>
      </c>
      <c r="EQ31" s="56">
        <v>4107.5179610790001</v>
      </c>
      <c r="ER31" s="55">
        <v>5020.5282802930005</v>
      </c>
      <c r="ES31" s="56">
        <v>5768.0866833139999</v>
      </c>
      <c r="ET31" s="56">
        <v>4109.1437740099991</v>
      </c>
      <c r="EU31" s="56">
        <v>5140.3862635999994</v>
      </c>
      <c r="EV31" s="56">
        <v>4781.1763973810002</v>
      </c>
      <c r="EW31" s="56">
        <v>6452.2300296630001</v>
      </c>
      <c r="EX31" s="56">
        <v>5024.2298555140005</v>
      </c>
      <c r="EY31" s="56">
        <v>4677.8691909589998</v>
      </c>
      <c r="EZ31" s="56">
        <v>8830.3018888200004</v>
      </c>
      <c r="FA31" s="56">
        <v>4809.9454210409986</v>
      </c>
      <c r="FB31" s="56">
        <v>4475.7748452349997</v>
      </c>
      <c r="FC31" s="56">
        <v>4522.0851511599994</v>
      </c>
      <c r="FD31" s="56">
        <v>5104.0808443950009</v>
      </c>
      <c r="FE31" s="55">
        <v>5929.583108111</v>
      </c>
      <c r="FF31" s="56">
        <v>5059.8980179000009</v>
      </c>
      <c r="FG31" s="56">
        <v>6846.9429880200005</v>
      </c>
      <c r="FH31" s="56">
        <v>6294.7679256439988</v>
      </c>
      <c r="FI31" s="56">
        <v>5676.3202847590001</v>
      </c>
      <c r="FJ31" s="56">
        <v>7483.4091952950002</v>
      </c>
      <c r="FK31" s="56">
        <v>6550.8994293149999</v>
      </c>
      <c r="FL31" s="56">
        <v>5868.7140716169988</v>
      </c>
      <c r="FM31" s="56">
        <v>6388.7097122249979</v>
      </c>
      <c r="FN31" s="56">
        <v>6925.8112417329994</v>
      </c>
      <c r="FO31" s="56">
        <v>6404.9105021699997</v>
      </c>
      <c r="FP31" s="56">
        <v>7505.2951217010013</v>
      </c>
      <c r="FQ31" s="56">
        <v>8326.6219870040004</v>
      </c>
      <c r="FR31" s="55">
        <v>5274.9547799270003</v>
      </c>
      <c r="FS31" s="56">
        <v>6572.9453561070004</v>
      </c>
      <c r="FT31" s="56">
        <v>7500.6224747730002</v>
      </c>
      <c r="FU31" s="56">
        <v>6072.7824765040004</v>
      </c>
      <c r="FV31" s="56">
        <v>6815.6518719199994</v>
      </c>
      <c r="FW31" s="56">
        <v>6431.4209574300003</v>
      </c>
      <c r="FX31" s="56">
        <v>6496.679216431</v>
      </c>
      <c r="FY31" s="56">
        <v>6657.4383133580004</v>
      </c>
      <c r="FZ31" s="56">
        <v>7142.6987600000002</v>
      </c>
      <c r="GA31" s="56">
        <v>6238.810365153</v>
      </c>
      <c r="GB31" s="56">
        <v>7866.5781940590005</v>
      </c>
      <c r="GC31" s="56">
        <v>9013.9404307990008</v>
      </c>
      <c r="GD31" s="56">
        <v>3752.8419117800004</v>
      </c>
      <c r="GE31" s="55">
        <v>8315.4623342439991</v>
      </c>
      <c r="GF31" s="56">
        <v>6473.204625949088</v>
      </c>
      <c r="GG31" s="56">
        <v>5820.9301499259991</v>
      </c>
      <c r="GH31" s="56">
        <v>6458.6087644039999</v>
      </c>
      <c r="GI31" s="56">
        <v>6163.5873788950003</v>
      </c>
      <c r="GJ31" s="56">
        <v>6314.8175349420007</v>
      </c>
      <c r="GK31" s="56">
        <v>6123.7112729340006</v>
      </c>
      <c r="GL31" s="56">
        <v>6045.7607868249997</v>
      </c>
      <c r="GM31" s="56">
        <v>5688.4028241039996</v>
      </c>
      <c r="GN31" s="56">
        <v>6308.2269058709999</v>
      </c>
      <c r="GO31" s="56">
        <v>6715.2161845179999</v>
      </c>
      <c r="GP31" s="56">
        <v>7562.1589790200005</v>
      </c>
      <c r="GQ31" s="56">
        <v>8737.5929743970009</v>
      </c>
      <c r="GR31" s="55">
        <v>8961.4749085870008</v>
      </c>
      <c r="GS31" s="56">
        <v>8758.6675718850001</v>
      </c>
      <c r="GT31" s="56">
        <v>9045.2445275270002</v>
      </c>
      <c r="GU31" s="56">
        <v>8382.2944739009999</v>
      </c>
      <c r="GV31" s="56">
        <v>8642.002995107001</v>
      </c>
      <c r="GW31" s="56">
        <v>8015.8126493399996</v>
      </c>
      <c r="GX31" s="56">
        <v>8559.2922047129996</v>
      </c>
      <c r="GY31" s="56">
        <v>8593.0709852399996</v>
      </c>
      <c r="GZ31" s="56">
        <v>10365.575618118999</v>
      </c>
      <c r="HA31" s="56">
        <v>9946.7999950119993</v>
      </c>
      <c r="HB31" s="56">
        <v>6988.0778271400004</v>
      </c>
      <c r="HC31" s="56">
        <v>7915.3264294400005</v>
      </c>
      <c r="HD31" s="56">
        <v>8712.8479910709993</v>
      </c>
      <c r="HE31" s="55">
        <v>7551.8991237800001</v>
      </c>
      <c r="HF31" s="56">
        <v>7889.9738458499996</v>
      </c>
      <c r="HG31" s="56">
        <v>8577.436110831999</v>
      </c>
      <c r="HH31" s="56">
        <v>7964.0976597700001</v>
      </c>
      <c r="HI31" s="56">
        <v>8091.9295377500002</v>
      </c>
      <c r="HJ31" s="56">
        <v>9104.8666627799994</v>
      </c>
      <c r="HK31" s="56">
        <v>8084.4197237800008</v>
      </c>
      <c r="HL31" s="56">
        <v>11545.86727554</v>
      </c>
      <c r="HM31" s="56">
        <v>9776.3799202499995</v>
      </c>
      <c r="HN31" s="56">
        <v>6869.6381022000005</v>
      </c>
      <c r="HO31" s="56">
        <v>8856.1840111199999</v>
      </c>
      <c r="HP31" s="56">
        <v>8673.3296513999994</v>
      </c>
      <c r="HQ31" s="56">
        <v>8880.4401935200003</v>
      </c>
      <c r="HR31" s="55">
        <v>8420.7919574100015</v>
      </c>
      <c r="HS31" s="56">
        <v>8809.5980508910015</v>
      </c>
      <c r="HT31" s="56">
        <v>8476.3528370399999</v>
      </c>
      <c r="HU31" s="56">
        <v>8637.75067218</v>
      </c>
      <c r="HV31" s="56">
        <v>8342.0542640000003</v>
      </c>
      <c r="HW31" s="56">
        <v>8889.695093950002</v>
      </c>
      <c r="HX31" s="56">
        <v>14243.027188878001</v>
      </c>
      <c r="HY31" s="56">
        <v>12395.780257869999</v>
      </c>
      <c r="HZ31" s="56">
        <v>8135.9332768399991</v>
      </c>
      <c r="IA31" s="56">
        <v>9880.6306954439988</v>
      </c>
      <c r="IB31" s="56">
        <v>9620.1761801299999</v>
      </c>
      <c r="IC31" s="56">
        <v>9567.2492652799992</v>
      </c>
      <c r="ID31" s="56">
        <v>9874.1293550099981</v>
      </c>
      <c r="IE31" s="55">
        <v>9204.8222736899988</v>
      </c>
      <c r="IF31" s="56">
        <v>10340.750456946</v>
      </c>
      <c r="IG31" s="56">
        <v>9438.6510201399979</v>
      </c>
      <c r="IH31" s="56">
        <v>10652.55502347</v>
      </c>
      <c r="II31" s="56">
        <v>10173.761509530001</v>
      </c>
      <c r="IJ31" s="56">
        <v>14370.898808370001</v>
      </c>
      <c r="IK31" s="56">
        <v>12085.19303251</v>
      </c>
      <c r="IL31" s="56">
        <v>9101.6429348099991</v>
      </c>
      <c r="IM31" s="56">
        <v>10856.155214889999</v>
      </c>
      <c r="IN31" s="56">
        <v>11326.146025639999</v>
      </c>
      <c r="IO31" s="56">
        <v>10781.06900664</v>
      </c>
      <c r="IP31" s="56">
        <v>10640.355138000001</v>
      </c>
      <c r="IQ31" s="56">
        <v>11419.288496994001</v>
      </c>
      <c r="IR31" s="55">
        <v>13422.790683116</v>
      </c>
      <c r="IS31" s="56">
        <v>12216.28344413</v>
      </c>
      <c r="IT31" s="56">
        <v>10975.44921737</v>
      </c>
      <c r="IU31" s="56">
        <v>13380.776431800001</v>
      </c>
      <c r="IV31" s="56">
        <v>13389.644372199999</v>
      </c>
      <c r="IW31" s="56">
        <v>21700.118156119999</v>
      </c>
      <c r="IX31" s="56">
        <v>9720.0170701099996</v>
      </c>
      <c r="IY31" s="56">
        <v>10937.516619490001</v>
      </c>
      <c r="IZ31" s="56">
        <v>12682.55574215</v>
      </c>
      <c r="JA31" s="56">
        <v>12092.95935497</v>
      </c>
      <c r="JB31" s="56">
        <v>12278.255245749999</v>
      </c>
      <c r="JC31" s="56">
        <v>13304.161324200002</v>
      </c>
      <c r="JD31" s="56">
        <v>12896.48179455</v>
      </c>
      <c r="JE31" s="55">
        <v>12673.977575309998</v>
      </c>
      <c r="JF31" s="56">
        <v>16672.333443375002</v>
      </c>
      <c r="JG31" s="56">
        <v>14572.185563950001</v>
      </c>
      <c r="JH31" s="56">
        <v>18266.35753501</v>
      </c>
      <c r="JI31" s="56">
        <v>30635.824642393</v>
      </c>
      <c r="JJ31" s="56">
        <v>12027.992521700002</v>
      </c>
      <c r="JK31" s="56">
        <v>12319.102058070001</v>
      </c>
      <c r="JL31" s="56">
        <v>12444.315745170001</v>
      </c>
      <c r="JM31" s="56">
        <v>15975.969620280001</v>
      </c>
      <c r="JN31" s="56">
        <v>12600.987443449998</v>
      </c>
      <c r="JO31" s="56">
        <v>13784.446618189999</v>
      </c>
      <c r="JP31" s="56">
        <v>14121.693257313</v>
      </c>
      <c r="JQ31" s="56">
        <v>13418.184509131999</v>
      </c>
      <c r="JR31" s="55">
        <v>12918.500216120001</v>
      </c>
      <c r="JS31" s="56">
        <v>16569.820589260002</v>
      </c>
      <c r="JT31" s="56">
        <v>24084.616287519999</v>
      </c>
      <c r="JU31" s="56">
        <v>24776.129514812001</v>
      </c>
      <c r="JV31" s="56">
        <v>14346.88818668</v>
      </c>
      <c r="JW31" s="56">
        <v>14002.871374437</v>
      </c>
      <c r="JX31" s="56">
        <v>16148.245668899997</v>
      </c>
      <c r="JY31" s="56">
        <v>14254.683169760001</v>
      </c>
      <c r="JZ31" s="56">
        <v>15094.88521115</v>
      </c>
      <c r="KA31" s="56">
        <v>14392.593133301998</v>
      </c>
      <c r="KB31" s="56">
        <v>15297.140324929998</v>
      </c>
      <c r="KC31" s="56">
        <v>15715.587750208</v>
      </c>
      <c r="KD31" s="56">
        <v>15621.0592172</v>
      </c>
      <c r="KE31" s="55">
        <v>19623.092090210001</v>
      </c>
      <c r="KF31" s="56">
        <v>24987.254814130007</v>
      </c>
      <c r="KG31" s="56">
        <v>28595.15675975</v>
      </c>
      <c r="KH31" s="56">
        <v>12683.044563050002</v>
      </c>
      <c r="KI31" s="56">
        <v>16374.306083449999</v>
      </c>
      <c r="KJ31" s="56">
        <v>15784.930808470001</v>
      </c>
      <c r="KK31" s="56">
        <v>18336.146708700002</v>
      </c>
      <c r="KL31" s="56">
        <v>16097.516809716002</v>
      </c>
      <c r="KM31" s="56">
        <v>15374.465477069998</v>
      </c>
      <c r="KN31" s="56">
        <v>15907.764700010001</v>
      </c>
      <c r="KO31" s="56">
        <v>15663.521207740001</v>
      </c>
      <c r="KP31" s="56">
        <v>15398.987246690001</v>
      </c>
      <c r="KQ31" s="56">
        <v>15998.46792605</v>
      </c>
      <c r="KR31" s="55">
        <v>23670.619558149996</v>
      </c>
      <c r="KS31" s="56">
        <v>29883.962428401002</v>
      </c>
      <c r="KT31" s="56">
        <v>14420.817703209999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211173.73351749702</v>
      </c>
      <c r="LF31" s="56">
        <v>12683.044563050002</v>
      </c>
      <c r="LG31" s="56">
        <v>16374.306083449999</v>
      </c>
      <c r="LH31" s="56">
        <v>15784.930808470001</v>
      </c>
      <c r="LI31" s="56">
        <v>18336.146708700002</v>
      </c>
      <c r="LJ31" s="56">
        <v>16097.516809716002</v>
      </c>
      <c r="LK31" s="56">
        <v>15374.465477069998</v>
      </c>
      <c r="LL31" s="56">
        <v>15907.764700010001</v>
      </c>
      <c r="LM31" s="56">
        <v>15663.521207740001</v>
      </c>
      <c r="LN31" s="56">
        <v>15398.987246690001</v>
      </c>
      <c r="LO31" s="56">
        <v>15998.46792605</v>
      </c>
      <c r="LP31" s="56">
        <v>23670.619558149996</v>
      </c>
      <c r="LQ31" s="56">
        <v>29883.962428401002</v>
      </c>
      <c r="LR31" s="56">
        <f t="shared" si="1"/>
        <v>47674.342680629998</v>
      </c>
      <c r="LS31" s="56">
        <v>14420.817703209999</v>
      </c>
      <c r="LT31" s="56">
        <v>16982.334150520001</v>
      </c>
      <c r="LU31" s="56">
        <v>16271.190826900001</v>
      </c>
    </row>
    <row r="32" spans="2:333">
      <c r="B32" s="42" t="s">
        <v>566</v>
      </c>
      <c r="C32" s="62" t="s">
        <v>557</v>
      </c>
      <c r="D32" s="22" t="s">
        <v>152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283.93527389817598</v>
      </c>
      <c r="S32" s="56">
        <v>282.06386882477193</v>
      </c>
      <c r="T32" s="56">
        <v>315.23219617311406</v>
      </c>
      <c r="U32" s="56">
        <v>265.0763246065701</v>
      </c>
      <c r="V32" s="56">
        <v>274.5885221656788</v>
      </c>
      <c r="W32" s="56">
        <v>368.91511378752921</v>
      </c>
      <c r="X32" s="56">
        <v>283.72581514380499</v>
      </c>
      <c r="Y32" s="56">
        <v>288.42133539985389</v>
      </c>
      <c r="Z32" s="56">
        <v>274.64862341642129</v>
      </c>
      <c r="AA32" s="56">
        <v>537.6596341439631</v>
      </c>
      <c r="AB32" s="56">
        <v>336.45163452387305</v>
      </c>
      <c r="AC32" s="56">
        <v>415.05010060685117</v>
      </c>
      <c r="AD32" s="56">
        <v>146.6</v>
      </c>
      <c r="AE32" s="55">
        <v>309.60000000000002</v>
      </c>
      <c r="AF32" s="56">
        <v>269.3</v>
      </c>
      <c r="AG32" s="56">
        <v>337.15000000000009</v>
      </c>
      <c r="AH32" s="56">
        <v>295.5</v>
      </c>
      <c r="AI32" s="56">
        <v>303.95000000000005</v>
      </c>
      <c r="AJ32" s="56">
        <v>320.82000000000016</v>
      </c>
      <c r="AK32" s="56">
        <v>297.99999999999977</v>
      </c>
      <c r="AL32" s="56">
        <v>292.05000000000018</v>
      </c>
      <c r="AM32" s="56">
        <v>325.60000000000036</v>
      </c>
      <c r="AN32" s="56">
        <v>294.99999999999955</v>
      </c>
      <c r="AO32" s="56">
        <v>377.50000000000045</v>
      </c>
      <c r="AP32" s="56">
        <v>327.7</v>
      </c>
      <c r="AQ32" s="56">
        <v>242.39999999999992</v>
      </c>
      <c r="AR32" s="55">
        <v>481.80000000000018</v>
      </c>
      <c r="AS32" s="56">
        <v>368.09999999999991</v>
      </c>
      <c r="AT32" s="56">
        <v>373.09999999999991</v>
      </c>
      <c r="AU32" s="56">
        <v>378.58000000000038</v>
      </c>
      <c r="AV32" s="56">
        <v>363.54999999999973</v>
      </c>
      <c r="AW32" s="56">
        <v>361.60000000000036</v>
      </c>
      <c r="AX32" s="56">
        <v>318.09999999999991</v>
      </c>
      <c r="AY32" s="56">
        <v>458.09999999999945</v>
      </c>
      <c r="AZ32" s="56">
        <v>341.60000000000082</v>
      </c>
      <c r="BA32" s="56">
        <v>488.099999999999</v>
      </c>
      <c r="BB32" s="56">
        <v>525.69999999999993</v>
      </c>
      <c r="BC32" s="56">
        <v>675.30000000000007</v>
      </c>
      <c r="BD32" s="56">
        <v>1573.6</v>
      </c>
      <c r="BE32" s="55">
        <v>764.60000000000082</v>
      </c>
      <c r="BF32" s="56">
        <v>796.29999999999927</v>
      </c>
      <c r="BG32" s="56">
        <v>700.00000000000091</v>
      </c>
      <c r="BH32" s="56">
        <v>1299.8999999999987</v>
      </c>
      <c r="BI32" s="56">
        <v>823.80000000000109</v>
      </c>
      <c r="BJ32" s="56">
        <v>1865.0999999999985</v>
      </c>
      <c r="BK32" s="56">
        <v>1169.4550999999992</v>
      </c>
      <c r="BL32" s="56">
        <v>754.94490000000224</v>
      </c>
      <c r="BM32" s="56">
        <v>2386.5889999999999</v>
      </c>
      <c r="BN32" s="56">
        <v>1084.3162560299997</v>
      </c>
      <c r="BO32" s="56">
        <v>902.64944735999973</v>
      </c>
      <c r="BP32" s="56">
        <v>2095.96157296</v>
      </c>
      <c r="BQ32" s="56">
        <v>1452.2620210500002</v>
      </c>
      <c r="BR32" s="55">
        <v>1199.5032462099998</v>
      </c>
      <c r="BS32" s="56">
        <v>2039.34623801</v>
      </c>
      <c r="BT32" s="56">
        <v>1492.1236465499999</v>
      </c>
      <c r="BU32" s="56">
        <v>1505.1009921099999</v>
      </c>
      <c r="BV32" s="56">
        <v>1546.0983262699997</v>
      </c>
      <c r="BW32" s="56">
        <v>1026.80707992</v>
      </c>
      <c r="BX32" s="56">
        <v>1766.4411589599999</v>
      </c>
      <c r="BY32" s="56">
        <v>2654.7191219799997</v>
      </c>
      <c r="BZ32" s="56">
        <v>732.6021761400001</v>
      </c>
      <c r="CA32" s="56">
        <v>1417.2595842800001</v>
      </c>
      <c r="CB32" s="56">
        <v>2593.0324749699998</v>
      </c>
      <c r="CC32" s="56">
        <v>1895.2425631000001</v>
      </c>
      <c r="CD32" s="56">
        <v>1930.7898261300002</v>
      </c>
      <c r="CE32" s="55">
        <v>1193.5649211199998</v>
      </c>
      <c r="CF32" s="56">
        <v>2488.08343341</v>
      </c>
      <c r="CG32" s="56">
        <v>1828.4442282999998</v>
      </c>
      <c r="CH32" s="56">
        <v>1833.3345209300001</v>
      </c>
      <c r="CI32" s="56">
        <v>1916.5292958099999</v>
      </c>
      <c r="CJ32" s="56">
        <v>1974.4115581299995</v>
      </c>
      <c r="CK32" s="56">
        <v>2970.7836105900001</v>
      </c>
      <c r="CL32" s="56">
        <v>1089.40950054</v>
      </c>
      <c r="CM32" s="56">
        <v>3295.9732265099997</v>
      </c>
      <c r="CN32" s="56">
        <v>2982.6777579900004</v>
      </c>
      <c r="CO32" s="56">
        <v>2590.8373393399997</v>
      </c>
      <c r="CP32" s="56">
        <v>2688.1125903500006</v>
      </c>
      <c r="CQ32" s="56">
        <v>2596.8573494499997</v>
      </c>
      <c r="CR32" s="55">
        <v>2661.2605289200001</v>
      </c>
      <c r="CS32" s="56">
        <v>2303.6877740199998</v>
      </c>
      <c r="CT32" s="56">
        <v>2182.6045382300008</v>
      </c>
      <c r="CU32" s="56">
        <v>2642.5339259500001</v>
      </c>
      <c r="CV32" s="56">
        <v>4787.7147018400001</v>
      </c>
      <c r="CW32" s="56">
        <v>2908.8367299499996</v>
      </c>
      <c r="CX32" s="56">
        <v>2561.5869761399999</v>
      </c>
      <c r="CY32" s="56">
        <v>2976.2629792100001</v>
      </c>
      <c r="CZ32" s="56">
        <v>3289.4263558100001</v>
      </c>
      <c r="DA32" s="56">
        <v>3040.8949529400002</v>
      </c>
      <c r="DB32" s="56">
        <v>2958.90672094</v>
      </c>
      <c r="DC32" s="56">
        <v>3132.2073900700002</v>
      </c>
      <c r="DD32" s="56">
        <v>2699.8754469299997</v>
      </c>
      <c r="DE32" s="55">
        <v>3197.2086361200004</v>
      </c>
      <c r="DF32" s="56">
        <v>2986.8897566999995</v>
      </c>
      <c r="DG32" s="56">
        <v>3339.1455902199996</v>
      </c>
      <c r="DH32" s="56">
        <v>2734.4973508400003</v>
      </c>
      <c r="DI32" s="56">
        <v>4933.2742719600019</v>
      </c>
      <c r="DJ32" s="56">
        <v>2977.5385726200002</v>
      </c>
      <c r="DK32" s="56">
        <v>3192.7283355500008</v>
      </c>
      <c r="DL32" s="56">
        <v>3369.5041868500002</v>
      </c>
      <c r="DM32" s="56">
        <v>3163.6513943200007</v>
      </c>
      <c r="DN32" s="56">
        <v>3169.7396683400011</v>
      </c>
      <c r="DO32" s="56">
        <v>3307.7411098899997</v>
      </c>
      <c r="DP32" s="56">
        <v>3177.9356374800004</v>
      </c>
      <c r="DQ32" s="56">
        <v>3220.6339754000005</v>
      </c>
      <c r="DR32" s="55">
        <v>3005.8810308900001</v>
      </c>
      <c r="DS32" s="56">
        <v>3235.4334452000003</v>
      </c>
      <c r="DT32" s="56">
        <v>3511.8954145100001</v>
      </c>
      <c r="DU32" s="56">
        <v>4421.5031078899992</v>
      </c>
      <c r="DV32" s="56">
        <v>2847.0845057899996</v>
      </c>
      <c r="DW32" s="56">
        <v>3376.340523580001</v>
      </c>
      <c r="DX32" s="56">
        <v>3429.14039108</v>
      </c>
      <c r="DY32" s="56">
        <v>3647.1446968900009</v>
      </c>
      <c r="DZ32" s="56">
        <v>3235.9197600500001</v>
      </c>
      <c r="EA32" s="56">
        <v>3273.7867236699994</v>
      </c>
      <c r="EB32" s="56">
        <v>3107.8028636899994</v>
      </c>
      <c r="EC32" s="56">
        <v>3266.8788571800005</v>
      </c>
      <c r="ED32" s="56">
        <v>3090.6859059199996</v>
      </c>
      <c r="EE32" s="55">
        <v>3269.8726332800002</v>
      </c>
      <c r="EF32" s="56">
        <v>3563.9858945600004</v>
      </c>
      <c r="EG32" s="56">
        <v>4099.2941343899993</v>
      </c>
      <c r="EH32" s="56">
        <v>3181.4080233499999</v>
      </c>
      <c r="EI32" s="56">
        <v>3496.7259460199998</v>
      </c>
      <c r="EJ32" s="56">
        <v>3736.395434470001</v>
      </c>
      <c r="EK32" s="56">
        <v>2857.7331960599995</v>
      </c>
      <c r="EL32" s="56">
        <v>3834.5619207799996</v>
      </c>
      <c r="EM32" s="56">
        <v>3382.9639199399999</v>
      </c>
      <c r="EN32" s="56">
        <v>3521.0239206299998</v>
      </c>
      <c r="EO32" s="56">
        <v>3411.0340618099995</v>
      </c>
      <c r="EP32" s="56">
        <v>3413.7419536099978</v>
      </c>
      <c r="EQ32" s="56">
        <v>3417.0899176899998</v>
      </c>
      <c r="ER32" s="55">
        <v>4324.3892542600006</v>
      </c>
      <c r="ES32" s="56">
        <v>4315.9186336599996</v>
      </c>
      <c r="ET32" s="56">
        <v>3565.0812454599991</v>
      </c>
      <c r="EU32" s="56">
        <v>4235.5994705899993</v>
      </c>
      <c r="EV32" s="56">
        <v>4025.2071130400004</v>
      </c>
      <c r="EW32" s="56">
        <v>4405.6767671200005</v>
      </c>
      <c r="EX32" s="56">
        <v>4281.47838864</v>
      </c>
      <c r="EY32" s="56">
        <v>3863.1160421899995</v>
      </c>
      <c r="EZ32" s="56">
        <v>6153.1311281400003</v>
      </c>
      <c r="FA32" s="56">
        <v>4097.4831105499989</v>
      </c>
      <c r="FB32" s="56">
        <v>3761.89483157</v>
      </c>
      <c r="FC32" s="56">
        <v>3954.0551518299999</v>
      </c>
      <c r="FD32" s="56">
        <v>4440.4736870900006</v>
      </c>
      <c r="FE32" s="55">
        <v>4986.3610933700002</v>
      </c>
      <c r="FF32" s="56">
        <v>4457.5330914600008</v>
      </c>
      <c r="FG32" s="56">
        <v>6023.39364914</v>
      </c>
      <c r="FH32" s="56">
        <v>5428.5877702799989</v>
      </c>
      <c r="FI32" s="56">
        <v>4885.8730889099998</v>
      </c>
      <c r="FJ32" s="56">
        <v>6069.0505263700006</v>
      </c>
      <c r="FK32" s="56">
        <v>5488.7942964499998</v>
      </c>
      <c r="FL32" s="56">
        <v>5019.3506192799987</v>
      </c>
      <c r="FM32" s="56">
        <v>5527.1950050299984</v>
      </c>
      <c r="FN32" s="56">
        <v>6156.10373291</v>
      </c>
      <c r="FO32" s="56">
        <v>5385.05108148</v>
      </c>
      <c r="FP32" s="56">
        <v>6460.4462961300014</v>
      </c>
      <c r="FQ32" s="56">
        <v>6683.49095347</v>
      </c>
      <c r="FR32" s="55">
        <v>4685.9398196100001</v>
      </c>
      <c r="FS32" s="56">
        <v>5821.4313061700004</v>
      </c>
      <c r="FT32" s="56">
        <v>6596.7995403900004</v>
      </c>
      <c r="FU32" s="56">
        <v>5261.7210562800001</v>
      </c>
      <c r="FV32" s="56">
        <v>5886.9686178299999</v>
      </c>
      <c r="FW32" s="56">
        <v>5646.8020770399999</v>
      </c>
      <c r="FX32" s="56">
        <v>5814.2139322000003</v>
      </c>
      <c r="FY32" s="56">
        <v>5928.9975176500002</v>
      </c>
      <c r="FZ32" s="56">
        <v>6463.3962929200006</v>
      </c>
      <c r="GA32" s="56">
        <v>5564.7213421599999</v>
      </c>
      <c r="GB32" s="56">
        <v>6868.1972709700003</v>
      </c>
      <c r="GC32" s="56">
        <v>8052.34934832</v>
      </c>
      <c r="GD32" s="56">
        <v>3183.9846566000001</v>
      </c>
      <c r="GE32" s="55">
        <v>7161.7896402299993</v>
      </c>
      <c r="GF32" s="56">
        <v>5536.5933655999997</v>
      </c>
      <c r="GG32" s="56">
        <v>5101.9892753099994</v>
      </c>
      <c r="GH32" s="56">
        <v>5662.6052445699997</v>
      </c>
      <c r="GI32" s="56">
        <v>5443.5807329600002</v>
      </c>
      <c r="GJ32" s="56">
        <v>5536.5691784500004</v>
      </c>
      <c r="GK32" s="56">
        <v>5355.1912433200005</v>
      </c>
      <c r="GL32" s="56">
        <v>5398.6894077299994</v>
      </c>
      <c r="GM32" s="56">
        <v>5011.50249411</v>
      </c>
      <c r="GN32" s="56">
        <v>5382.5433664399998</v>
      </c>
      <c r="GO32" s="56">
        <v>5698.2706861699999</v>
      </c>
      <c r="GP32" s="56">
        <v>7007.5598123400005</v>
      </c>
      <c r="GQ32" s="56">
        <v>7760.96020426</v>
      </c>
      <c r="GR32" s="55">
        <v>7913.4861680499998</v>
      </c>
      <c r="GS32" s="56">
        <v>7968.2145464300002</v>
      </c>
      <c r="GT32" s="56">
        <v>8062.1854409399994</v>
      </c>
      <c r="GU32" s="56">
        <v>7722.0715683500002</v>
      </c>
      <c r="GV32" s="56">
        <v>7956.4462734100007</v>
      </c>
      <c r="GW32" s="56">
        <v>7456.3097377399999</v>
      </c>
      <c r="GX32" s="56">
        <v>7849.25574203</v>
      </c>
      <c r="GY32" s="56">
        <v>7731.2601987500002</v>
      </c>
      <c r="GZ32" s="56">
        <v>9590.8440815999984</v>
      </c>
      <c r="HA32" s="56">
        <v>8657.4576307399984</v>
      </c>
      <c r="HB32" s="56">
        <v>6425.6786511400005</v>
      </c>
      <c r="HC32" s="56">
        <v>7190.7532602700003</v>
      </c>
      <c r="HD32" s="56">
        <v>7799.9973039199995</v>
      </c>
      <c r="HE32" s="55">
        <v>6866.8981167800002</v>
      </c>
      <c r="HF32" s="56">
        <v>7204.9868128199996</v>
      </c>
      <c r="HG32" s="56">
        <v>7192.070724369999</v>
      </c>
      <c r="HH32" s="56">
        <v>7216.2031113000003</v>
      </c>
      <c r="HI32" s="56">
        <v>7304.3498396100003</v>
      </c>
      <c r="HJ32" s="56">
        <v>7403.3223819999994</v>
      </c>
      <c r="HK32" s="56">
        <v>7370.987252500001</v>
      </c>
      <c r="HL32" s="56">
        <v>10733.46296895</v>
      </c>
      <c r="HM32" s="56">
        <v>8079.7632489099997</v>
      </c>
      <c r="HN32" s="56">
        <v>6869.6381022000005</v>
      </c>
      <c r="HO32" s="56">
        <v>7383.7410311399999</v>
      </c>
      <c r="HP32" s="56">
        <v>7781.8444623300002</v>
      </c>
      <c r="HQ32" s="56">
        <v>8131.9240707100007</v>
      </c>
      <c r="HR32" s="55">
        <v>7604.2136199300012</v>
      </c>
      <c r="HS32" s="56">
        <v>7545.2112945400013</v>
      </c>
      <c r="HT32" s="56">
        <v>7639.4557622299999</v>
      </c>
      <c r="HU32" s="56">
        <v>7706.5690567400006</v>
      </c>
      <c r="HV32" s="56">
        <v>7507.2309005500001</v>
      </c>
      <c r="HW32" s="56">
        <v>8033.8510359900019</v>
      </c>
      <c r="HX32" s="56">
        <v>11657.869375220002</v>
      </c>
      <c r="HY32" s="56">
        <v>8746.5856548699994</v>
      </c>
      <c r="HZ32" s="56">
        <v>7541.0279948399993</v>
      </c>
      <c r="IA32" s="56">
        <v>8074.1489799299989</v>
      </c>
      <c r="IB32" s="56">
        <v>8733.63084858</v>
      </c>
      <c r="IC32" s="56">
        <v>8591.8004800199997</v>
      </c>
      <c r="ID32" s="56">
        <v>9000.044653949999</v>
      </c>
      <c r="IE32" s="55">
        <v>8462.8095155699993</v>
      </c>
      <c r="IF32" s="56">
        <v>9161.7667321899989</v>
      </c>
      <c r="IG32" s="56">
        <v>8473.1881532899988</v>
      </c>
      <c r="IH32" s="56">
        <v>8498.19935807</v>
      </c>
      <c r="II32" s="56">
        <v>9116.4318013100001</v>
      </c>
      <c r="IJ32" s="56">
        <v>12564.365702070001</v>
      </c>
      <c r="IK32" s="56">
        <v>9479.2362574199997</v>
      </c>
      <c r="IL32" s="56">
        <v>8442.009380309999</v>
      </c>
      <c r="IM32" s="56">
        <v>9899.0128831399998</v>
      </c>
      <c r="IN32" s="56">
        <v>9660.0344453099988</v>
      </c>
      <c r="IO32" s="56">
        <v>9032.3561978500002</v>
      </c>
      <c r="IP32" s="56">
        <v>9568.1140783400006</v>
      </c>
      <c r="IQ32" s="56">
        <v>9549.16337896</v>
      </c>
      <c r="IR32" s="55">
        <v>10459.862697459999</v>
      </c>
      <c r="IS32" s="56">
        <v>9762.9626148299994</v>
      </c>
      <c r="IT32" s="56">
        <v>9835.0843485999994</v>
      </c>
      <c r="IU32" s="56">
        <v>12375.802524530001</v>
      </c>
      <c r="IV32" s="56">
        <v>11958.402929759999</v>
      </c>
      <c r="IW32" s="56">
        <v>19827.368153309999</v>
      </c>
      <c r="IX32" s="56">
        <v>9062.23661111</v>
      </c>
      <c r="IY32" s="56">
        <v>9956.6706876700009</v>
      </c>
      <c r="IZ32" s="56">
        <v>11723.90618029</v>
      </c>
      <c r="JA32" s="56">
        <v>10886.248220109999</v>
      </c>
      <c r="JB32" s="56">
        <v>11111.649830349999</v>
      </c>
      <c r="JC32" s="56">
        <v>12283.565749090001</v>
      </c>
      <c r="JD32" s="56">
        <v>12028.04177541</v>
      </c>
      <c r="JE32" s="55">
        <v>11740.700031689999</v>
      </c>
      <c r="JF32" s="56">
        <v>13038.017465770001</v>
      </c>
      <c r="JG32" s="56">
        <v>12990.78853736</v>
      </c>
      <c r="JH32" s="56">
        <v>15669.696784329999</v>
      </c>
      <c r="JI32" s="56">
        <v>23312.274736359999</v>
      </c>
      <c r="JJ32" s="56">
        <v>10797.288574130002</v>
      </c>
      <c r="JK32" s="56">
        <v>11034.724882870001</v>
      </c>
      <c r="JL32" s="56">
        <v>11773.66249149</v>
      </c>
      <c r="JM32" s="56">
        <v>14945.60744435</v>
      </c>
      <c r="JN32" s="56">
        <v>11554.298599819998</v>
      </c>
      <c r="JO32" s="56">
        <v>12251.524649609999</v>
      </c>
      <c r="JP32" s="56">
        <v>12309.78054564</v>
      </c>
      <c r="JQ32" s="56">
        <v>11876.414755719999</v>
      </c>
      <c r="JR32" s="55">
        <v>11825.00703468</v>
      </c>
      <c r="JS32" s="56">
        <v>13027.36496685</v>
      </c>
      <c r="JT32" s="56">
        <v>22043.114574029998</v>
      </c>
      <c r="JU32" s="56">
        <v>18577.148450100001</v>
      </c>
      <c r="JV32" s="56">
        <v>12686.13602197</v>
      </c>
      <c r="JW32" s="56">
        <v>12609.104695210001</v>
      </c>
      <c r="JX32" s="56">
        <v>14806.053961129997</v>
      </c>
      <c r="JY32" s="56">
        <v>12759.10257452</v>
      </c>
      <c r="JZ32" s="56">
        <v>13646.52357419</v>
      </c>
      <c r="KA32" s="56">
        <v>12454.919557509998</v>
      </c>
      <c r="KB32" s="56">
        <v>13409.426837219999</v>
      </c>
      <c r="KC32" s="56">
        <v>14202.786020450001</v>
      </c>
      <c r="KD32" s="56">
        <v>13044.909599139999</v>
      </c>
      <c r="KE32" s="55">
        <v>16294.000549970002</v>
      </c>
      <c r="KF32" s="56">
        <v>22992.017220230005</v>
      </c>
      <c r="KG32" s="56">
        <v>19300.252741559998</v>
      </c>
      <c r="KH32" s="56">
        <v>11301.014810040002</v>
      </c>
      <c r="KI32" s="56">
        <v>14396.41069092</v>
      </c>
      <c r="KJ32" s="56">
        <v>14075.367172710001</v>
      </c>
      <c r="KK32" s="56">
        <v>16077.122095960001</v>
      </c>
      <c r="KL32" s="56">
        <v>14238.960609090002</v>
      </c>
      <c r="KM32" s="56">
        <v>13546.718123219998</v>
      </c>
      <c r="KN32" s="56">
        <v>14667.38293138</v>
      </c>
      <c r="KO32" s="56">
        <v>14648.685706240001</v>
      </c>
      <c r="KP32" s="56">
        <v>14414.075355460001</v>
      </c>
      <c r="KQ32" s="56">
        <v>14972.874837649999</v>
      </c>
      <c r="KR32" s="55">
        <v>22379.804333819997</v>
      </c>
      <c r="KS32" s="56">
        <v>25880.886514680002</v>
      </c>
      <c r="KT32" s="56">
        <v>13171.796982529999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190599.30318116999</v>
      </c>
      <c r="LF32" s="56">
        <v>11301.014810040002</v>
      </c>
      <c r="LG32" s="56">
        <v>14396.41069092</v>
      </c>
      <c r="LH32" s="56">
        <v>14075.367172710001</v>
      </c>
      <c r="LI32" s="56">
        <v>16077.122095960001</v>
      </c>
      <c r="LJ32" s="56">
        <v>14238.960609090002</v>
      </c>
      <c r="LK32" s="56">
        <v>13546.718123219998</v>
      </c>
      <c r="LL32" s="56">
        <v>14667.38293138</v>
      </c>
      <c r="LM32" s="56">
        <v>14648.685706240001</v>
      </c>
      <c r="LN32" s="56">
        <v>14414.075355460001</v>
      </c>
      <c r="LO32" s="56">
        <v>14972.874837649999</v>
      </c>
      <c r="LP32" s="56">
        <v>22379.804333819997</v>
      </c>
      <c r="LQ32" s="56">
        <v>25880.886514680002</v>
      </c>
      <c r="LR32" s="56">
        <f t="shared" si="1"/>
        <v>42918.019041530002</v>
      </c>
      <c r="LS32" s="56">
        <v>13171.796982529999</v>
      </c>
      <c r="LT32" s="56">
        <v>14803.544161619999</v>
      </c>
      <c r="LU32" s="56">
        <v>14942.677897380001</v>
      </c>
    </row>
    <row r="33" spans="2:333">
      <c r="B33" s="43" t="s">
        <v>567</v>
      </c>
      <c r="C33" s="65" t="s">
        <v>559</v>
      </c>
      <c r="D33" s="33" t="s">
        <v>152</v>
      </c>
      <c r="E33" s="216">
        <v>1606.0449338135049</v>
      </c>
      <c r="F33" s="216">
        <v>162.855847829927</v>
      </c>
      <c r="G33" s="216">
        <v>108.54569649644296</v>
      </c>
      <c r="H33" s="216">
        <v>90.14608166996203</v>
      </c>
      <c r="I33" s="216">
        <v>168.08131555106803</v>
      </c>
      <c r="J33" s="216">
        <v>102.56757661844392</v>
      </c>
      <c r="K33" s="216">
        <v>96.535871731391126</v>
      </c>
      <c r="L33" s="216">
        <v>131.48960169024883</v>
      </c>
      <c r="M33" s="216">
        <v>88.088639832816057</v>
      </c>
      <c r="N33" s="216">
        <v>164.66625705631816</v>
      </c>
      <c r="O33" s="216">
        <v>211.23101487477174</v>
      </c>
      <c r="P33" s="216">
        <v>125.2552665870503</v>
      </c>
      <c r="Q33" s="216">
        <v>156.58176387506478</v>
      </c>
      <c r="R33" s="216">
        <v>140.106637962864</v>
      </c>
      <c r="S33" s="216">
        <v>210.016202713712</v>
      </c>
      <c r="T33" s="216">
        <v>267.23932247624697</v>
      </c>
      <c r="U33" s="216">
        <v>234.43517786661698</v>
      </c>
      <c r="V33" s="216">
        <v>213.34222844706005</v>
      </c>
      <c r="W33" s="216">
        <v>330.06766396758007</v>
      </c>
      <c r="X33" s="216">
        <v>222.66843953212492</v>
      </c>
      <c r="Y33" s="216">
        <v>282.18031391420027</v>
      </c>
      <c r="Z33" s="216">
        <v>292.59841349355474</v>
      </c>
      <c r="AA33" s="216">
        <v>283.97823133093425</v>
      </c>
      <c r="AB33" s="216">
        <v>258.05610467259157</v>
      </c>
      <c r="AC33" s="216">
        <v>492.81334256189803</v>
      </c>
      <c r="AD33" s="216">
        <v>187.6</v>
      </c>
      <c r="AE33" s="216">
        <v>39.799999999999983</v>
      </c>
      <c r="AF33" s="216">
        <v>109.10000000000008</v>
      </c>
      <c r="AG33" s="216">
        <v>299.87000000000006</v>
      </c>
      <c r="AH33" s="216">
        <v>332.97500000000014</v>
      </c>
      <c r="AI33" s="216">
        <v>296.31999999999971</v>
      </c>
      <c r="AJ33" s="216">
        <v>206.30000000000018</v>
      </c>
      <c r="AK33" s="216">
        <v>358.09999999999991</v>
      </c>
      <c r="AL33" s="216">
        <v>274.50000000000045</v>
      </c>
      <c r="AM33" s="216">
        <v>275</v>
      </c>
      <c r="AN33" s="216">
        <v>252.59999999999991</v>
      </c>
      <c r="AO33" s="216">
        <v>286.29999999999973</v>
      </c>
      <c r="AP33" s="216">
        <v>251.20000000000002</v>
      </c>
      <c r="AQ33" s="216">
        <v>103.79999999999998</v>
      </c>
      <c r="AR33" s="216">
        <v>641.59999999999991</v>
      </c>
      <c r="AS33" s="216">
        <v>338</v>
      </c>
      <c r="AT33" s="216">
        <v>458.70000000000027</v>
      </c>
      <c r="AU33" s="216">
        <v>327.69999999999982</v>
      </c>
      <c r="AV33" s="216">
        <v>336.19999999999982</v>
      </c>
      <c r="AW33" s="216">
        <v>273.20000000000027</v>
      </c>
      <c r="AX33" s="216">
        <v>329</v>
      </c>
      <c r="AY33" s="216">
        <v>354.10000000000036</v>
      </c>
      <c r="AZ33" s="216">
        <v>473.79999999999973</v>
      </c>
      <c r="BA33" s="216">
        <v>544.59999999999945</v>
      </c>
      <c r="BB33" s="216">
        <v>430.20000000000005</v>
      </c>
      <c r="BC33" s="216">
        <v>89.600000000000023</v>
      </c>
      <c r="BD33" s="216">
        <v>472.24300378999988</v>
      </c>
      <c r="BE33" s="216">
        <v>432.9000000000002</v>
      </c>
      <c r="BF33" s="216">
        <v>1593.9</v>
      </c>
      <c r="BG33" s="216">
        <v>716.59999999999991</v>
      </c>
      <c r="BH33" s="216">
        <v>439.59999999999945</v>
      </c>
      <c r="BI33" s="216">
        <v>586.29999999999927</v>
      </c>
      <c r="BJ33" s="216">
        <v>302.60000000000036</v>
      </c>
      <c r="BK33" s="216">
        <v>66.268000000000939</v>
      </c>
      <c r="BL33" s="216">
        <v>866.53199999999924</v>
      </c>
      <c r="BM33" s="216">
        <v>795.28900000000067</v>
      </c>
      <c r="BN33" s="216">
        <v>263.51795966000003</v>
      </c>
      <c r="BO33" s="216">
        <v>346.29410971000004</v>
      </c>
      <c r="BP33" s="216">
        <v>541.40101201999994</v>
      </c>
      <c r="BQ33" s="216">
        <v>664.65110238999989</v>
      </c>
      <c r="BR33" s="216">
        <v>376.75918689999997</v>
      </c>
      <c r="BS33" s="216">
        <v>850.94090131999997</v>
      </c>
      <c r="BT33" s="216">
        <v>405.94983791999994</v>
      </c>
      <c r="BU33" s="216">
        <v>405.34094205000002</v>
      </c>
      <c r="BV33" s="216">
        <v>1088.0570246099999</v>
      </c>
      <c r="BW33" s="216">
        <v>928.73123772999998</v>
      </c>
      <c r="BX33" s="216">
        <v>2333.1502185100003</v>
      </c>
      <c r="BY33" s="216">
        <v>1097.6486155499997</v>
      </c>
      <c r="BZ33" s="216">
        <v>0</v>
      </c>
      <c r="CA33" s="216">
        <v>385.75266406999998</v>
      </c>
      <c r="CB33" s="216">
        <v>917.47765129999993</v>
      </c>
      <c r="CC33" s="216">
        <v>549.95967979</v>
      </c>
      <c r="CD33" s="216">
        <v>1231.3682717899999</v>
      </c>
      <c r="CE33" s="216">
        <v>51.588688320000003</v>
      </c>
      <c r="CF33" s="216">
        <v>961.0199490199999</v>
      </c>
      <c r="CG33" s="216">
        <v>608.14908761999993</v>
      </c>
      <c r="CH33" s="216">
        <v>666.9895136099999</v>
      </c>
      <c r="CI33" s="216">
        <v>523.32336730999998</v>
      </c>
      <c r="CJ33" s="216">
        <v>572.86326453999993</v>
      </c>
      <c r="CK33" s="216">
        <v>2230.3248854900007</v>
      </c>
      <c r="CL33" s="216">
        <v>0</v>
      </c>
      <c r="CM33" s="216">
        <v>1145.55593967</v>
      </c>
      <c r="CN33" s="216">
        <v>808.97042819000001</v>
      </c>
      <c r="CO33" s="216">
        <v>541.31752363999999</v>
      </c>
      <c r="CP33" s="216">
        <v>3054.6572325399998</v>
      </c>
      <c r="CQ33" s="216">
        <v>826.09846126999969</v>
      </c>
      <c r="CR33" s="216">
        <v>586.50521852999998</v>
      </c>
      <c r="CS33" s="216">
        <v>630.04403743000012</v>
      </c>
      <c r="CT33" s="216">
        <v>661.15806574999999</v>
      </c>
      <c r="CU33" s="216">
        <v>399.65460409000008</v>
      </c>
      <c r="CV33" s="216">
        <v>399.65460409000008</v>
      </c>
      <c r="CW33" s="216">
        <v>1475.9241516699999</v>
      </c>
      <c r="CX33" s="216">
        <v>548.74166203999994</v>
      </c>
      <c r="CY33" s="216">
        <v>952.22026943000003</v>
      </c>
      <c r="CZ33" s="216">
        <v>1102.9342236900002</v>
      </c>
      <c r="DA33" s="216">
        <v>1401.1077766799999</v>
      </c>
      <c r="DB33" s="216">
        <v>969.96009980999975</v>
      </c>
      <c r="DC33" s="216">
        <v>658.18323377000002</v>
      </c>
      <c r="DD33" s="216">
        <v>582.14227817999995</v>
      </c>
      <c r="DE33" s="216">
        <v>620.08103868000012</v>
      </c>
      <c r="DF33" s="216">
        <v>734.06798345000004</v>
      </c>
      <c r="DG33" s="216">
        <v>851.95260317999987</v>
      </c>
      <c r="DH33" s="216">
        <v>555.87092921999999</v>
      </c>
      <c r="DI33" s="216">
        <v>918.31285835000017</v>
      </c>
      <c r="DJ33" s="216">
        <v>594.07575929999996</v>
      </c>
      <c r="DK33" s="216">
        <v>533.93381710000006</v>
      </c>
      <c r="DL33" s="216">
        <v>763.72608637999986</v>
      </c>
      <c r="DM33" s="216">
        <v>720.09544748000008</v>
      </c>
      <c r="DN33" s="216">
        <v>694.65706160000002</v>
      </c>
      <c r="DO33" s="216">
        <v>629.59095331999993</v>
      </c>
      <c r="DP33" s="216">
        <v>681.86910492999993</v>
      </c>
      <c r="DQ33" s="216">
        <v>694.85623651000003</v>
      </c>
      <c r="DR33" s="216">
        <v>621.06297944999994</v>
      </c>
      <c r="DS33" s="216">
        <v>911.03658427999972</v>
      </c>
      <c r="DT33" s="216">
        <v>902.55960623000021</v>
      </c>
      <c r="DU33" s="216">
        <v>1137.0098457500003</v>
      </c>
      <c r="DV33" s="216">
        <v>574.35231701999999</v>
      </c>
      <c r="DW33" s="216">
        <v>693.22425819</v>
      </c>
      <c r="DX33" s="216">
        <v>744.36468096999988</v>
      </c>
      <c r="DY33" s="216">
        <v>802.75363718000006</v>
      </c>
      <c r="DZ33" s="216">
        <v>1598.17768658</v>
      </c>
      <c r="EA33" s="216">
        <v>796.43551808000007</v>
      </c>
      <c r="EB33" s="216">
        <v>668.27663554000003</v>
      </c>
      <c r="EC33" s="216">
        <v>868.9765748399999</v>
      </c>
      <c r="ED33" s="216">
        <v>625.15025649999995</v>
      </c>
      <c r="EE33" s="216">
        <v>614.79687415000012</v>
      </c>
      <c r="EF33" s="216">
        <v>597.11709940000003</v>
      </c>
      <c r="EG33" s="216">
        <v>764.04487011000003</v>
      </c>
      <c r="EH33" s="216">
        <v>592.17985036000005</v>
      </c>
      <c r="EI33" s="216">
        <v>682.67380258999992</v>
      </c>
      <c r="EJ33" s="216">
        <v>1597.4568538199997</v>
      </c>
      <c r="EK33" s="216">
        <v>601.64171982000005</v>
      </c>
      <c r="EL33" s="216">
        <v>632.91260794999994</v>
      </c>
      <c r="EM33" s="216">
        <v>656.81869305999999</v>
      </c>
      <c r="EN33" s="216">
        <v>799.55510491699999</v>
      </c>
      <c r="EO33" s="216">
        <v>783.30569504500011</v>
      </c>
      <c r="EP33" s="216">
        <v>909.35515983899995</v>
      </c>
      <c r="EQ33" s="216">
        <v>690.42804338899998</v>
      </c>
      <c r="ER33" s="216">
        <v>696.13902603299994</v>
      </c>
      <c r="ES33" s="216">
        <v>1452.168049654</v>
      </c>
      <c r="ET33" s="216">
        <v>544.06252855000002</v>
      </c>
      <c r="EU33" s="216">
        <v>904.78679301</v>
      </c>
      <c r="EV33" s="216">
        <v>755.96928434099971</v>
      </c>
      <c r="EW33" s="216">
        <v>2046.5532625430001</v>
      </c>
      <c r="EX33" s="216">
        <v>742.75146687400024</v>
      </c>
      <c r="EY33" s="216">
        <v>814.75314876900006</v>
      </c>
      <c r="EZ33" s="216">
        <v>2677.1707606800001</v>
      </c>
      <c r="FA33" s="216">
        <v>712.46231049099993</v>
      </c>
      <c r="FB33" s="216">
        <v>713.88001366499998</v>
      </c>
      <c r="FC33" s="216">
        <v>568.02999933000001</v>
      </c>
      <c r="FD33" s="216">
        <v>663.60715730499987</v>
      </c>
      <c r="FE33" s="216">
        <v>943.22201474099995</v>
      </c>
      <c r="FF33" s="216">
        <v>602.36492644000009</v>
      </c>
      <c r="FG33" s="216">
        <v>823.54933888000005</v>
      </c>
      <c r="FH33" s="216">
        <v>866.18015536400003</v>
      </c>
      <c r="FI33" s="216">
        <v>790.44719584900008</v>
      </c>
      <c r="FJ33" s="216">
        <v>1414.3586689250001</v>
      </c>
      <c r="FK33" s="216">
        <v>1062.1051328649999</v>
      </c>
      <c r="FL33" s="216">
        <v>849.36345233700013</v>
      </c>
      <c r="FM33" s="216">
        <v>861.51470719499991</v>
      </c>
      <c r="FN33" s="216">
        <v>769.7075088229999</v>
      </c>
      <c r="FO33" s="216">
        <v>1019.8594206899999</v>
      </c>
      <c r="FP33" s="216">
        <v>1044.8488255709999</v>
      </c>
      <c r="FQ33" s="216">
        <v>1643.1310335339999</v>
      </c>
      <c r="FR33" s="216">
        <v>589.01496031700003</v>
      </c>
      <c r="FS33" s="216">
        <v>751.51404993699998</v>
      </c>
      <c r="FT33" s="216">
        <v>903.82293438300007</v>
      </c>
      <c r="FU33" s="216">
        <v>811.06142022400013</v>
      </c>
      <c r="FV33" s="216">
        <v>928.68325408999999</v>
      </c>
      <c r="FW33" s="216">
        <v>784.61888039000007</v>
      </c>
      <c r="FX33" s="216">
        <v>682.46528423100006</v>
      </c>
      <c r="FY33" s="216">
        <v>728.44079570799988</v>
      </c>
      <c r="FZ33" s="216">
        <v>679.30246707999993</v>
      </c>
      <c r="GA33" s="216">
        <v>674.08902299299996</v>
      </c>
      <c r="GB33" s="216">
        <v>998.38092308899991</v>
      </c>
      <c r="GC33" s="216">
        <v>961.59108247900008</v>
      </c>
      <c r="GD33" s="216">
        <v>568.85725518000004</v>
      </c>
      <c r="GE33" s="216">
        <v>1153.6726940140002</v>
      </c>
      <c r="GF33" s="216">
        <v>936.61126034908796</v>
      </c>
      <c r="GG33" s="216">
        <v>718.94087461599997</v>
      </c>
      <c r="GH33" s="216">
        <v>796.00351983399992</v>
      </c>
      <c r="GI33" s="216">
        <v>720.00664593500005</v>
      </c>
      <c r="GJ33" s="216">
        <v>778.24835649199997</v>
      </c>
      <c r="GK33" s="216">
        <v>768.52002961400012</v>
      </c>
      <c r="GL33" s="216">
        <v>647.071379095</v>
      </c>
      <c r="GM33" s="216">
        <v>676.900329994</v>
      </c>
      <c r="GN33" s="216">
        <v>925.68353943099999</v>
      </c>
      <c r="GO33" s="216">
        <v>1016.9454983479998</v>
      </c>
      <c r="GP33" s="216">
        <v>554.59916667999994</v>
      </c>
      <c r="GQ33" s="216">
        <v>976.63277013700008</v>
      </c>
      <c r="GR33" s="216">
        <v>1047.9887405370002</v>
      </c>
      <c r="GS33" s="216">
        <v>790.45302545499999</v>
      </c>
      <c r="GT33" s="216">
        <v>983.05908658699991</v>
      </c>
      <c r="GU33" s="216">
        <v>660.22290555099994</v>
      </c>
      <c r="GV33" s="216">
        <v>685.55672169700006</v>
      </c>
      <c r="GW33" s="216">
        <v>559.50291160000006</v>
      </c>
      <c r="GX33" s="216">
        <v>710.03646268300008</v>
      </c>
      <c r="GY33" s="216">
        <v>861.81078649000028</v>
      </c>
      <c r="GZ33" s="216">
        <v>774.73153651899997</v>
      </c>
      <c r="HA33" s="216">
        <v>1289.3423642719999</v>
      </c>
      <c r="HB33" s="216">
        <v>562.39917600000001</v>
      </c>
      <c r="HC33" s="216">
        <v>724.57316917000003</v>
      </c>
      <c r="HD33" s="216">
        <v>912.8506871510001</v>
      </c>
      <c r="HE33" s="216">
        <v>685.00100700000007</v>
      </c>
      <c r="HF33" s="216">
        <v>684.98703303000002</v>
      </c>
      <c r="HG33" s="216">
        <v>1385.3653864620001</v>
      </c>
      <c r="HH33" s="216">
        <v>747.8945484699999</v>
      </c>
      <c r="HI33" s="216">
        <v>787.57969814</v>
      </c>
      <c r="HJ33" s="216">
        <v>1701.5442807799998</v>
      </c>
      <c r="HK33" s="216">
        <v>713.43247128000007</v>
      </c>
      <c r="HL33" s="216">
        <v>812.40430658999992</v>
      </c>
      <c r="HM33" s="216">
        <v>1696.6166713400003</v>
      </c>
      <c r="HN33" s="216">
        <v>0</v>
      </c>
      <c r="HO33" s="216">
        <v>1472.44297998</v>
      </c>
      <c r="HP33" s="216">
        <v>891.48518906999993</v>
      </c>
      <c r="HQ33" s="216">
        <v>748.51612280999996</v>
      </c>
      <c r="HR33" s="216">
        <v>816.57833748000007</v>
      </c>
      <c r="HS33" s="216">
        <v>1264.386756351</v>
      </c>
      <c r="HT33" s="216">
        <v>836.89707481000005</v>
      </c>
      <c r="HU33" s="216">
        <v>931.18161543999997</v>
      </c>
      <c r="HV33" s="216">
        <v>834.82336344999999</v>
      </c>
      <c r="HW33" s="216">
        <v>855.8440579600001</v>
      </c>
      <c r="HX33" s="216">
        <v>2585.1578136580001</v>
      </c>
      <c r="HY33" s="216">
        <v>3649.1946030000008</v>
      </c>
      <c r="HZ33" s="216">
        <v>594.90528199999994</v>
      </c>
      <c r="IA33" s="216">
        <v>1806.4817155139995</v>
      </c>
      <c r="IB33" s="216">
        <v>886.5453315499999</v>
      </c>
      <c r="IC33" s="216">
        <v>975.44878525999991</v>
      </c>
      <c r="ID33" s="216">
        <v>874.08470106000004</v>
      </c>
      <c r="IE33" s="216">
        <v>742.01275812000006</v>
      </c>
      <c r="IF33" s="216">
        <v>1178.9837247559999</v>
      </c>
      <c r="IG33" s="216">
        <v>965.46286684999995</v>
      </c>
      <c r="IH33" s="216">
        <v>2154.3556654000004</v>
      </c>
      <c r="II33" s="216">
        <v>1057.3297082200002</v>
      </c>
      <c r="IJ33" s="216">
        <v>1806.5331063000001</v>
      </c>
      <c r="IK33" s="216">
        <v>2605.9567750900005</v>
      </c>
      <c r="IL33" s="216">
        <v>659.63355450000006</v>
      </c>
      <c r="IM33" s="216">
        <v>957.14233175000004</v>
      </c>
      <c r="IN33" s="216">
        <v>1666.1115803299999</v>
      </c>
      <c r="IO33" s="216">
        <v>1748.7128087899998</v>
      </c>
      <c r="IP33" s="216">
        <v>1072.2410596600002</v>
      </c>
      <c r="IQ33" s="216">
        <v>1870.1251180339998</v>
      </c>
      <c r="IR33" s="216">
        <v>2962.9279856559997</v>
      </c>
      <c r="IS33" s="216">
        <v>2453.3208292999998</v>
      </c>
      <c r="IT33" s="216">
        <v>1140.3648687700002</v>
      </c>
      <c r="IU33" s="216">
        <v>1004.97390727</v>
      </c>
      <c r="IV33" s="216">
        <v>1431.2414424400001</v>
      </c>
      <c r="IW33" s="216">
        <v>1872.7500028100001</v>
      </c>
      <c r="IX33" s="216">
        <v>657.78045899999995</v>
      </c>
      <c r="IY33" s="216">
        <v>980.84593182000003</v>
      </c>
      <c r="IZ33" s="216">
        <v>958.64956186000006</v>
      </c>
      <c r="JA33" s="216">
        <v>1206.7111348600001</v>
      </c>
      <c r="JB33" s="216">
        <v>1166.6054153999999</v>
      </c>
      <c r="JC33" s="216">
        <v>1020.59557511</v>
      </c>
      <c r="JD33" s="216">
        <v>868.44001913999989</v>
      </c>
      <c r="JE33" s="216">
        <v>933.27754361999985</v>
      </c>
      <c r="JF33" s="216">
        <v>3634.3159776050002</v>
      </c>
      <c r="JG33" s="216">
        <v>1581.39702659</v>
      </c>
      <c r="JH33" s="216">
        <v>2596.6607506800001</v>
      </c>
      <c r="JI33" s="216">
        <v>7323.5499060330003</v>
      </c>
      <c r="JJ33" s="216">
        <v>1230.7039475700001</v>
      </c>
      <c r="JK33" s="216">
        <v>1284.3771752</v>
      </c>
      <c r="JL33" s="216">
        <v>670.65325367999981</v>
      </c>
      <c r="JM33" s="216">
        <v>1030.3621759299999</v>
      </c>
      <c r="JN33" s="216">
        <v>1046.6888436300001</v>
      </c>
      <c r="JO33" s="216">
        <v>1532.9219685799999</v>
      </c>
      <c r="JP33" s="216">
        <v>1811.9127116730001</v>
      </c>
      <c r="JQ33" s="216">
        <v>1541.7697534120002</v>
      </c>
      <c r="JR33" s="216">
        <v>1093.4931814400002</v>
      </c>
      <c r="JS33" s="216">
        <v>3542.4556224100002</v>
      </c>
      <c r="JT33" s="216">
        <v>2041.5017134900004</v>
      </c>
      <c r="JU33" s="216">
        <v>6198.9810647119994</v>
      </c>
      <c r="JV33" s="216">
        <v>1660.75216471</v>
      </c>
      <c r="JW33" s="216">
        <v>1393.7666792270002</v>
      </c>
      <c r="JX33" s="216">
        <v>1342.19170777</v>
      </c>
      <c r="JY33" s="216">
        <v>1495.5805952400001</v>
      </c>
      <c r="JZ33" s="216">
        <v>1448.3616369599999</v>
      </c>
      <c r="KA33" s="216">
        <v>1937.6735757919998</v>
      </c>
      <c r="KB33" s="216">
        <v>1887.7134877100002</v>
      </c>
      <c r="KC33" s="216">
        <v>1512.801729758</v>
      </c>
      <c r="KD33" s="216">
        <v>2576.1496180600002</v>
      </c>
      <c r="KE33" s="216">
        <v>3329.0915402400001</v>
      </c>
      <c r="KF33" s="216">
        <v>1995.2375938999999</v>
      </c>
      <c r="KG33" s="216">
        <v>9294.9040181900018</v>
      </c>
      <c r="KH33" s="216">
        <v>1382.0297530100001</v>
      </c>
      <c r="KI33" s="216">
        <v>1977.8953925299998</v>
      </c>
      <c r="KJ33" s="216">
        <v>1709.5636357600001</v>
      </c>
      <c r="KK33" s="216">
        <v>2259.0246127400001</v>
      </c>
      <c r="KL33" s="216">
        <v>1858.5562006260002</v>
      </c>
      <c r="KM33" s="216">
        <v>1827.7473538500001</v>
      </c>
      <c r="KN33" s="216">
        <v>1240.3817686300001</v>
      </c>
      <c r="KO33" s="216">
        <v>1014.8355015000002</v>
      </c>
      <c r="KP33" s="216">
        <v>984.91189123000015</v>
      </c>
      <c r="KQ33" s="216">
        <v>1025.5930884000002</v>
      </c>
      <c r="KR33" s="216">
        <v>1290.8152243299999</v>
      </c>
      <c r="KS33" s="216">
        <v>4003.0759137209998</v>
      </c>
      <c r="KT33" s="216">
        <v>1249.0207206800001</v>
      </c>
      <c r="KU33" s="216">
        <v>1342.19170777</v>
      </c>
      <c r="KV33" s="216">
        <v>1495.5805952400001</v>
      </c>
      <c r="KW33" s="216">
        <v>1448.3616369599999</v>
      </c>
      <c r="KX33" s="216">
        <v>1937.6735757919998</v>
      </c>
      <c r="KY33" s="216">
        <v>1887.7134877100002</v>
      </c>
      <c r="KZ33" s="216">
        <v>1512.801729758</v>
      </c>
      <c r="LA33" s="216">
        <v>2576.1496180600002</v>
      </c>
      <c r="LB33" s="216">
        <v>3329.0915402400001</v>
      </c>
      <c r="LC33" s="216">
        <v>1995.2375938999999</v>
      </c>
      <c r="LD33" s="216">
        <v>9294.9040181900018</v>
      </c>
      <c r="LE33" s="216">
        <f t="shared" si="0"/>
        <v>20574.430336327005</v>
      </c>
      <c r="LF33" s="216">
        <v>1382.0297530100001</v>
      </c>
      <c r="LG33" s="216">
        <v>1977.8953925299998</v>
      </c>
      <c r="LH33" s="216">
        <v>1709.5636357600001</v>
      </c>
      <c r="LI33" s="216">
        <v>2259.0246127400001</v>
      </c>
      <c r="LJ33" s="216">
        <v>1858.5562006260002</v>
      </c>
      <c r="LK33" s="216">
        <v>1827.7473538500001</v>
      </c>
      <c r="LL33" s="216">
        <v>1240.3817686300001</v>
      </c>
      <c r="LM33" s="216">
        <v>1014.8355015000002</v>
      </c>
      <c r="LN33" s="216">
        <v>984.91189123000015</v>
      </c>
      <c r="LO33" s="216">
        <v>1025.5930884000002</v>
      </c>
      <c r="LP33" s="216">
        <v>1290.8152243299999</v>
      </c>
      <c r="LQ33" s="216">
        <v>4003.0759137209998</v>
      </c>
      <c r="LR33" s="216">
        <f t="shared" si="1"/>
        <v>4756.3236391</v>
      </c>
      <c r="LS33" s="216">
        <v>1249.0207206800001</v>
      </c>
      <c r="LT33" s="216">
        <v>2178.7899889</v>
      </c>
      <c r="LU33" s="216">
        <v>1328.5129295199999</v>
      </c>
    </row>
    <row r="34" spans="2:333">
      <c r="B34" s="40" t="s">
        <v>174</v>
      </c>
      <c r="C34" s="28" t="s">
        <v>568</v>
      </c>
      <c r="D34" s="22" t="s">
        <v>152</v>
      </c>
      <c r="E34" s="216">
        <v>2064.4107520899997</v>
      </c>
      <c r="F34" s="216">
        <v>132.55509015000001</v>
      </c>
      <c r="G34" s="216">
        <v>135.40120383000001</v>
      </c>
      <c r="H34" s="216">
        <v>195.97672726000002</v>
      </c>
      <c r="I34" s="216">
        <v>166.05250541999999</v>
      </c>
      <c r="J34" s="216">
        <v>185.44454705000001</v>
      </c>
      <c r="K34" s="216">
        <v>181.35932069</v>
      </c>
      <c r="L34" s="216">
        <v>179.89145811</v>
      </c>
      <c r="M34" s="216">
        <v>172.90564207</v>
      </c>
      <c r="N34" s="216">
        <v>171.4249983</v>
      </c>
      <c r="O34" s="216">
        <v>179.24305034999998</v>
      </c>
      <c r="P34" s="216">
        <v>177.56007772000001</v>
      </c>
      <c r="Q34" s="216">
        <v>186.59613113999998</v>
      </c>
      <c r="R34" s="216">
        <v>185.09404351000001</v>
      </c>
      <c r="S34" s="216">
        <v>188.60460875000001</v>
      </c>
      <c r="T34" s="216">
        <v>198.81826519000001</v>
      </c>
      <c r="U34" s="216">
        <v>173.00984866000002</v>
      </c>
      <c r="V34" s="216">
        <v>227.36812965000001</v>
      </c>
      <c r="W34" s="216">
        <v>203.27073583999999</v>
      </c>
      <c r="X34" s="216">
        <v>207.33941238</v>
      </c>
      <c r="Y34" s="216">
        <v>212.54865615</v>
      </c>
      <c r="Z34" s="216">
        <v>196.48087357</v>
      </c>
      <c r="AA34" s="216">
        <v>200.88038802999998</v>
      </c>
      <c r="AB34" s="216">
        <v>202.73012047</v>
      </c>
      <c r="AC34" s="216">
        <v>198.76639487</v>
      </c>
      <c r="AD34" s="216">
        <v>201.26148988</v>
      </c>
      <c r="AE34" s="216">
        <v>209.87032035000001</v>
      </c>
      <c r="AF34" s="216">
        <v>269.28567878000001</v>
      </c>
      <c r="AG34" s="216">
        <v>215.02793344</v>
      </c>
      <c r="AH34" s="216">
        <v>245.95248573999999</v>
      </c>
      <c r="AI34" s="216">
        <v>214.12746765000003</v>
      </c>
      <c r="AJ34" s="216">
        <v>247.19793684000001</v>
      </c>
      <c r="AK34" s="216">
        <v>201.96592849000001</v>
      </c>
      <c r="AL34" s="216">
        <v>217.51716334</v>
      </c>
      <c r="AM34" s="216">
        <v>207.85626639</v>
      </c>
      <c r="AN34" s="216">
        <v>227.82935168</v>
      </c>
      <c r="AO34" s="216">
        <v>401.87910190999997</v>
      </c>
      <c r="AP34" s="216">
        <v>175.21202892000809</v>
      </c>
      <c r="AQ34" s="216">
        <v>198.11030981647895</v>
      </c>
      <c r="AR34" s="216">
        <v>233.70261505171328</v>
      </c>
      <c r="AS34" s="216">
        <v>200.86529000766231</v>
      </c>
      <c r="AT34" s="216">
        <v>233.31248023039745</v>
      </c>
      <c r="AU34" s="216">
        <v>302.94663330291991</v>
      </c>
      <c r="AV34" s="216">
        <v>270.02118435792926</v>
      </c>
      <c r="AW34" s="216">
        <v>455.53079141356358</v>
      </c>
      <c r="AX34" s="216">
        <v>350.85893132798958</v>
      </c>
      <c r="AY34" s="216">
        <v>334.30108750256255</v>
      </c>
      <c r="AZ34" s="216">
        <v>346.0759086812547</v>
      </c>
      <c r="BA34" s="216">
        <v>802.70205440374866</v>
      </c>
      <c r="BB34" s="216">
        <v>324.99677108000009</v>
      </c>
      <c r="BC34" s="216">
        <v>417.98070826000009</v>
      </c>
      <c r="BD34" s="216">
        <v>414.79817416000003</v>
      </c>
      <c r="BE34" s="216">
        <v>400.82037591000005</v>
      </c>
      <c r="BF34" s="216">
        <v>402.36478330999995</v>
      </c>
      <c r="BG34" s="216">
        <v>409.30954066999999</v>
      </c>
      <c r="BH34" s="216">
        <v>447.59113286999997</v>
      </c>
      <c r="BI34" s="216">
        <v>420.50816503999994</v>
      </c>
      <c r="BJ34" s="216">
        <v>422.02287350999995</v>
      </c>
      <c r="BK34" s="216">
        <v>425.84700584000001</v>
      </c>
      <c r="BL34" s="216">
        <v>445.13628068000003</v>
      </c>
      <c r="BM34" s="216">
        <v>1090.88048792</v>
      </c>
      <c r="BN34" s="216">
        <v>494.99993362999999</v>
      </c>
      <c r="BO34" s="216">
        <v>513.76176179000004</v>
      </c>
      <c r="BP34" s="216">
        <v>518.43599696000001</v>
      </c>
      <c r="BQ34" s="216">
        <v>543.39306726000007</v>
      </c>
      <c r="BR34" s="216">
        <v>553.33898145000001</v>
      </c>
      <c r="BS34" s="216">
        <v>545.72315722999997</v>
      </c>
      <c r="BT34" s="216">
        <v>829.08688173999997</v>
      </c>
      <c r="BU34" s="216">
        <v>696.80895652000004</v>
      </c>
      <c r="BV34" s="216">
        <v>716.68135688999996</v>
      </c>
      <c r="BW34" s="216">
        <v>706.25287737999997</v>
      </c>
      <c r="BX34" s="216">
        <v>732.22140835000005</v>
      </c>
      <c r="BY34" s="216">
        <v>1501.17605641</v>
      </c>
      <c r="BZ34" s="216">
        <v>606.84076344999994</v>
      </c>
      <c r="CA34" s="216">
        <v>835.07013789000007</v>
      </c>
      <c r="CB34" s="216">
        <v>860.37936178999996</v>
      </c>
      <c r="CC34" s="216">
        <v>738.38283755999998</v>
      </c>
      <c r="CD34" s="216">
        <v>879.07516306000002</v>
      </c>
      <c r="CE34" s="216">
        <v>836.59747068999991</v>
      </c>
      <c r="CF34" s="216">
        <v>712.44274462999999</v>
      </c>
      <c r="CG34" s="216">
        <v>1024.5777440000002</v>
      </c>
      <c r="CH34" s="216">
        <v>901.11672146000001</v>
      </c>
      <c r="CI34" s="216">
        <v>764.87390986000003</v>
      </c>
      <c r="CJ34" s="216">
        <v>929.67189617999998</v>
      </c>
      <c r="CK34" s="216">
        <v>2036.0815191699999</v>
      </c>
      <c r="CL34" s="216">
        <v>736.24986289000003</v>
      </c>
      <c r="CM34" s="216">
        <v>1078.50280333</v>
      </c>
      <c r="CN34" s="216">
        <v>969.81314006999992</v>
      </c>
      <c r="CO34" s="216">
        <v>913.57954511999992</v>
      </c>
      <c r="CP34" s="216">
        <v>951.36275645000001</v>
      </c>
      <c r="CQ34" s="216">
        <v>920.42666561999988</v>
      </c>
      <c r="CR34" s="216">
        <v>805.71319087999996</v>
      </c>
      <c r="CS34" s="216">
        <v>1071.7868825200001</v>
      </c>
      <c r="CT34" s="216">
        <v>972.62816467000005</v>
      </c>
      <c r="CU34" s="216">
        <v>988.06352420999997</v>
      </c>
      <c r="CV34" s="216">
        <v>1054.94345907</v>
      </c>
      <c r="CW34" s="216">
        <v>2109.9930688600002</v>
      </c>
      <c r="CX34" s="216">
        <v>1156.0165244899999</v>
      </c>
      <c r="CY34" s="216">
        <v>1167.7423622900001</v>
      </c>
      <c r="CZ34" s="216">
        <v>1224.01580582</v>
      </c>
      <c r="DA34" s="216">
        <v>1192.5874989199999</v>
      </c>
      <c r="DB34" s="216">
        <v>1301.4522417600001</v>
      </c>
      <c r="DC34" s="216">
        <v>1213.5006491500001</v>
      </c>
      <c r="DD34" s="216">
        <v>1203.3481876400001</v>
      </c>
      <c r="DE34" s="216">
        <v>1522.3075389000001</v>
      </c>
      <c r="DF34" s="216">
        <v>1571.41008169</v>
      </c>
      <c r="DG34" s="216">
        <v>1518.89186283</v>
      </c>
      <c r="DH34" s="216">
        <v>1677.9291414099998</v>
      </c>
      <c r="DI34" s="216">
        <v>2581.12513076</v>
      </c>
      <c r="DJ34" s="216">
        <v>1736.61142903</v>
      </c>
      <c r="DK34" s="216">
        <v>1602.4491919100001</v>
      </c>
      <c r="DL34" s="216">
        <v>1732.0405424800001</v>
      </c>
      <c r="DM34" s="216">
        <v>1563.3283666900002</v>
      </c>
      <c r="DN34" s="216">
        <v>1748.5437675000001</v>
      </c>
      <c r="DO34" s="216">
        <v>1580.6170544900001</v>
      </c>
      <c r="DP34" s="216">
        <v>1562.66954379</v>
      </c>
      <c r="DQ34" s="216">
        <v>1567.02582198</v>
      </c>
      <c r="DR34" s="216">
        <v>1779.9971787699999</v>
      </c>
      <c r="DS34" s="216">
        <v>1612.9743819599998</v>
      </c>
      <c r="DT34" s="216">
        <v>1773.77074644</v>
      </c>
      <c r="DU34" s="216">
        <v>2931.9970113500003</v>
      </c>
      <c r="DV34" s="216">
        <v>1821.30127118</v>
      </c>
      <c r="DW34" s="216">
        <v>1704.1311255199998</v>
      </c>
      <c r="DX34" s="216">
        <v>1847.0534209700002</v>
      </c>
      <c r="DY34" s="216">
        <v>1722.9689598</v>
      </c>
      <c r="DZ34" s="216">
        <v>1851.2110950299998</v>
      </c>
      <c r="EA34" s="216">
        <v>1772.5789959199999</v>
      </c>
      <c r="EB34" s="216">
        <v>1723.83240903</v>
      </c>
      <c r="EC34" s="216">
        <v>1774.7702943199999</v>
      </c>
      <c r="ED34" s="216">
        <v>1963.3967741500001</v>
      </c>
      <c r="EE34" s="216">
        <v>1838.5872228000001</v>
      </c>
      <c r="EF34" s="216">
        <v>2113.1792984399999</v>
      </c>
      <c r="EG34" s="216">
        <v>3110.8750432899997</v>
      </c>
      <c r="EH34" s="216">
        <v>1932.83141587</v>
      </c>
      <c r="EI34" s="216">
        <v>2046.2892855499999</v>
      </c>
      <c r="EJ34" s="216">
        <v>1889.1738043800001</v>
      </c>
      <c r="EK34" s="216">
        <v>1897.78781579</v>
      </c>
      <c r="EL34" s="216">
        <v>1810.95462993</v>
      </c>
      <c r="EM34" s="216">
        <v>1958.5858073800002</v>
      </c>
      <c r="EN34" s="216">
        <v>1836.82280539</v>
      </c>
      <c r="EO34" s="216">
        <v>1804.37642555</v>
      </c>
      <c r="EP34" s="216">
        <v>1976.68770348</v>
      </c>
      <c r="EQ34" s="216">
        <v>2103.1062561099998</v>
      </c>
      <c r="ER34" s="216">
        <v>3092.7989442100002</v>
      </c>
      <c r="ES34" s="216">
        <v>2611.7349953299999</v>
      </c>
      <c r="ET34" s="216">
        <v>2051.3857143199998</v>
      </c>
      <c r="EU34" s="216">
        <v>2258.8431857099999</v>
      </c>
      <c r="EV34" s="216">
        <v>2176.2029416</v>
      </c>
      <c r="EW34" s="216">
        <v>2303.76831292</v>
      </c>
      <c r="EX34" s="216">
        <v>2205.0600247299999</v>
      </c>
      <c r="EY34" s="216">
        <v>2413.2575873800001</v>
      </c>
      <c r="EZ34" s="216">
        <v>2283.1472767</v>
      </c>
      <c r="FA34" s="216">
        <v>2334.3293028999997</v>
      </c>
      <c r="FB34" s="216">
        <v>2331.1539444600003</v>
      </c>
      <c r="FC34" s="216">
        <v>2345.5772911899999</v>
      </c>
      <c r="FD34" s="216">
        <v>2606.6055325100001</v>
      </c>
      <c r="FE34" s="216">
        <v>3714.6866210300004</v>
      </c>
      <c r="FF34" s="216">
        <v>2610.9925560500001</v>
      </c>
      <c r="FG34" s="216">
        <v>2823.09544873</v>
      </c>
      <c r="FH34" s="216">
        <v>2702.1929043999999</v>
      </c>
      <c r="FI34" s="216">
        <v>2827.4643176899999</v>
      </c>
      <c r="FJ34" s="216">
        <v>2756.5986290999999</v>
      </c>
      <c r="FK34" s="216">
        <v>2636.18141823</v>
      </c>
      <c r="FL34" s="216">
        <v>2705.4872556099999</v>
      </c>
      <c r="FM34" s="216">
        <v>3186.0189163699997</v>
      </c>
      <c r="FN34" s="216">
        <v>2873.9348721899996</v>
      </c>
      <c r="FO34" s="216">
        <v>2860.6728671700002</v>
      </c>
      <c r="FP34" s="216">
        <v>4548.2327091699999</v>
      </c>
      <c r="FQ34" s="216">
        <v>3310.8950121499997</v>
      </c>
      <c r="FR34" s="216">
        <v>3128.34512236</v>
      </c>
      <c r="FS34" s="216">
        <v>3029.1058876500001</v>
      </c>
      <c r="FT34" s="216">
        <v>3273.7873390499999</v>
      </c>
      <c r="FU34" s="216">
        <v>3290.7974561000001</v>
      </c>
      <c r="FV34" s="216">
        <v>2714.3760530600002</v>
      </c>
      <c r="FW34" s="216">
        <v>3446.2835282400001</v>
      </c>
      <c r="FX34" s="216">
        <v>3106.2160044399998</v>
      </c>
      <c r="FY34" s="216">
        <v>3147.48512716</v>
      </c>
      <c r="FZ34" s="216">
        <v>3141.9207772199998</v>
      </c>
      <c r="GA34" s="216">
        <v>3275.28220706</v>
      </c>
      <c r="GB34" s="216">
        <v>3821.2211006699999</v>
      </c>
      <c r="GC34" s="216">
        <v>4715.36858674</v>
      </c>
      <c r="GD34" s="216">
        <v>3097.5264710499996</v>
      </c>
      <c r="GE34" s="216">
        <v>3443.6415475200001</v>
      </c>
      <c r="GF34" s="216">
        <v>3379.4156484099994</v>
      </c>
      <c r="GG34" s="216">
        <v>3082.3753311999999</v>
      </c>
      <c r="GH34" s="216">
        <v>3426.8580952299999</v>
      </c>
      <c r="GI34" s="216">
        <v>3413.6524007600001</v>
      </c>
      <c r="GJ34" s="216">
        <v>3147.4332359199998</v>
      </c>
      <c r="GK34" s="216">
        <v>3406.07619841</v>
      </c>
      <c r="GL34" s="216">
        <v>3553.7853564099996</v>
      </c>
      <c r="GM34" s="216">
        <v>3073.9718906900002</v>
      </c>
      <c r="GN34" s="216">
        <v>5314.8549595499999</v>
      </c>
      <c r="GO34" s="216">
        <v>3468.24911802</v>
      </c>
      <c r="GP34" s="216">
        <v>3298.21030144</v>
      </c>
      <c r="GQ34" s="216">
        <v>3475.2988575200002</v>
      </c>
      <c r="GR34" s="216">
        <v>3667.5601812099999</v>
      </c>
      <c r="GS34" s="216">
        <v>3305.2539225499995</v>
      </c>
      <c r="GT34" s="216">
        <v>3417.9499434700001</v>
      </c>
      <c r="GU34" s="216">
        <v>3477.3208318000002</v>
      </c>
      <c r="GV34" s="216">
        <v>3207.2327434499998</v>
      </c>
      <c r="GW34" s="216">
        <v>3414.5719265199996</v>
      </c>
      <c r="GX34" s="216">
        <v>3497.0147048700001</v>
      </c>
      <c r="GY34" s="216">
        <v>3321.1559464299999</v>
      </c>
      <c r="GZ34" s="216">
        <v>5179.1815435799999</v>
      </c>
      <c r="HA34" s="216">
        <v>4148.2518676199998</v>
      </c>
      <c r="HB34" s="216">
        <v>3473.5111155499999</v>
      </c>
      <c r="HC34" s="216">
        <v>3738.9349890699996</v>
      </c>
      <c r="HD34" s="216">
        <v>3685.8610524999999</v>
      </c>
      <c r="HE34" s="216">
        <v>3475.3026376299999</v>
      </c>
      <c r="HF34" s="216">
        <v>3633.5651829799999</v>
      </c>
      <c r="HG34" s="216">
        <v>3819.53000453</v>
      </c>
      <c r="HH34" s="216">
        <v>3609.66942165</v>
      </c>
      <c r="HI34" s="216">
        <v>4004.3215435500001</v>
      </c>
      <c r="HJ34" s="216">
        <v>3899.6887040500001</v>
      </c>
      <c r="HK34" s="216">
        <v>3988.0996757099997</v>
      </c>
      <c r="HL34" s="216">
        <v>4624.83076833</v>
      </c>
      <c r="HM34" s="216">
        <v>6668.1504228499998</v>
      </c>
      <c r="HN34" s="216">
        <v>4098.0888253399999</v>
      </c>
      <c r="HO34" s="216">
        <v>4038.6157585299998</v>
      </c>
      <c r="HP34" s="216">
        <v>4331.2145028899995</v>
      </c>
      <c r="HQ34" s="216">
        <v>3970.77792989</v>
      </c>
      <c r="HR34" s="216">
        <v>4106.0756677200006</v>
      </c>
      <c r="HS34" s="216">
        <v>4297.3948984399995</v>
      </c>
      <c r="HT34" s="216">
        <v>4053.1046526800001</v>
      </c>
      <c r="HU34" s="216">
        <v>4344.1947745400003</v>
      </c>
      <c r="HV34" s="216">
        <v>4082.2799306400002</v>
      </c>
      <c r="HW34" s="216">
        <v>4075.34247172</v>
      </c>
      <c r="HX34" s="216">
        <v>4595.4140871299996</v>
      </c>
      <c r="HY34" s="216">
        <v>6565.9685557299999</v>
      </c>
      <c r="HZ34" s="216">
        <v>4114.3252631899995</v>
      </c>
      <c r="IA34" s="216">
        <v>4352.1884141300006</v>
      </c>
      <c r="IB34" s="216">
        <v>4154.4899008399998</v>
      </c>
      <c r="IC34" s="216">
        <v>4511.27228732</v>
      </c>
      <c r="ID34" s="216">
        <v>4893.4504678399999</v>
      </c>
      <c r="IE34" s="216">
        <v>4575.9221458800002</v>
      </c>
      <c r="IF34" s="216">
        <v>4559.7826561500005</v>
      </c>
      <c r="IG34" s="216">
        <v>4819.9167730900008</v>
      </c>
      <c r="IH34" s="216">
        <v>4559.7153599699996</v>
      </c>
      <c r="II34" s="216">
        <v>4410.2911721199998</v>
      </c>
      <c r="IJ34" s="216">
        <v>5155.5850887699999</v>
      </c>
      <c r="IK34" s="216">
        <v>7386.1487971999995</v>
      </c>
      <c r="IL34" s="216">
        <v>4570.6341009200005</v>
      </c>
      <c r="IM34" s="216">
        <v>4905.13025268</v>
      </c>
      <c r="IN34" s="216">
        <v>4851.9972515600002</v>
      </c>
      <c r="IO34" s="216">
        <v>17440.59494409</v>
      </c>
      <c r="IP34" s="216">
        <v>18075.51082825</v>
      </c>
      <c r="IQ34" s="216">
        <v>20363.137770159999</v>
      </c>
      <c r="IR34" s="216">
        <v>19156.98335328</v>
      </c>
      <c r="IS34" s="216">
        <v>18910.287300439999</v>
      </c>
      <c r="IT34" s="216">
        <v>18702.407106439998</v>
      </c>
      <c r="IU34" s="216">
        <v>20377.45993646</v>
      </c>
      <c r="IV34" s="216">
        <v>20349.881318920001</v>
      </c>
      <c r="IW34" s="216">
        <v>19412.542888569998</v>
      </c>
      <c r="IX34" s="216">
        <v>9269.7550889300001</v>
      </c>
      <c r="IY34" s="216">
        <v>8386.778785049999</v>
      </c>
      <c r="IZ34" s="216">
        <v>7396.5865686400002</v>
      </c>
      <c r="JA34" s="216">
        <v>7360.3245075499999</v>
      </c>
      <c r="JB34" s="216">
        <v>6602.7285592600001</v>
      </c>
      <c r="JC34" s="216">
        <v>6521.9109928799999</v>
      </c>
      <c r="JD34" s="216">
        <v>3980.3763154599997</v>
      </c>
      <c r="JE34" s="216">
        <v>8822.5285763200009</v>
      </c>
      <c r="JF34" s="216">
        <v>6179.7129415500003</v>
      </c>
      <c r="JG34" s="216">
        <v>6644.1788675099997</v>
      </c>
      <c r="JH34" s="216">
        <v>11002.710854140001</v>
      </c>
      <c r="JI34" s="216">
        <v>10108.25599655</v>
      </c>
      <c r="JJ34" s="216">
        <v>6775.1126697700001</v>
      </c>
      <c r="JK34" s="216">
        <v>7074.3584622500002</v>
      </c>
      <c r="JL34" s="216">
        <v>7133.6968182700002</v>
      </c>
      <c r="JM34" s="216">
        <v>7511.4111882799998</v>
      </c>
      <c r="JN34" s="216">
        <v>7746.1975422700007</v>
      </c>
      <c r="JO34" s="216">
        <v>7232.5025133399995</v>
      </c>
      <c r="JP34" s="216">
        <v>7894.15014419</v>
      </c>
      <c r="JQ34" s="216">
        <v>9127.20982104</v>
      </c>
      <c r="JR34" s="216">
        <v>8534.9133386899994</v>
      </c>
      <c r="JS34" s="216">
        <v>8791.5964119499986</v>
      </c>
      <c r="JT34" s="216">
        <v>16286.16077656</v>
      </c>
      <c r="JU34" s="216">
        <v>8601.376280890001</v>
      </c>
      <c r="JV34" s="216">
        <v>8578.2932203599994</v>
      </c>
      <c r="JW34" s="216">
        <v>8536.4104130199994</v>
      </c>
      <c r="JX34" s="216">
        <v>11841.6610497</v>
      </c>
      <c r="JY34" s="216">
        <v>5450.7016270000004</v>
      </c>
      <c r="JZ34" s="216">
        <v>10244.715864689999</v>
      </c>
      <c r="KA34" s="216">
        <v>7970.8543546599994</v>
      </c>
      <c r="KB34" s="216">
        <v>9107.2861936900008</v>
      </c>
      <c r="KC34" s="216">
        <v>10353.690675130001</v>
      </c>
      <c r="KD34" s="216">
        <v>8937.4314034100007</v>
      </c>
      <c r="KE34" s="216">
        <v>9656.6562958899995</v>
      </c>
      <c r="KF34" s="216">
        <v>14734.922407550001</v>
      </c>
      <c r="KG34" s="216">
        <v>14215.777518659997</v>
      </c>
      <c r="KH34" s="216">
        <v>10724.02419622</v>
      </c>
      <c r="KI34" s="216">
        <v>9755.4633527599999</v>
      </c>
      <c r="KJ34" s="216">
        <v>9563.3805521300001</v>
      </c>
      <c r="KK34" s="216">
        <v>9909.3551081599999</v>
      </c>
      <c r="KL34" s="216">
        <v>11394.399883739999</v>
      </c>
      <c r="KM34" s="216">
        <v>9911.7892328599992</v>
      </c>
      <c r="KN34" s="216">
        <v>9990.7551493200008</v>
      </c>
      <c r="KO34" s="216">
        <v>10765.471844260001</v>
      </c>
      <c r="KP34" s="216">
        <v>10163.48619494</v>
      </c>
      <c r="KQ34" s="216">
        <v>10240.56669193</v>
      </c>
      <c r="KR34" s="216">
        <v>16009.093235009999</v>
      </c>
      <c r="KS34" s="216">
        <v>14666.144875419999</v>
      </c>
      <c r="KT34" s="216">
        <v>12024.651764959999</v>
      </c>
      <c r="KU34" s="216">
        <v>11841.6610497</v>
      </c>
      <c r="KV34" s="216">
        <v>5450.7016270000004</v>
      </c>
      <c r="KW34" s="216">
        <v>10244.715864689999</v>
      </c>
      <c r="KX34" s="216">
        <v>7970.8543546599994</v>
      </c>
      <c r="KY34" s="216">
        <v>9107.2861936900008</v>
      </c>
      <c r="KZ34" s="216">
        <v>10353.690675130001</v>
      </c>
      <c r="LA34" s="216">
        <v>8937.4314034100007</v>
      </c>
      <c r="LB34" s="216">
        <v>9656.6562958899995</v>
      </c>
      <c r="LC34" s="216">
        <v>14734.922407550001</v>
      </c>
      <c r="LD34" s="216">
        <v>14215.777518659997</v>
      </c>
      <c r="LE34" s="216">
        <f t="shared" si="0"/>
        <v>133093.93031675002</v>
      </c>
      <c r="LF34" s="216">
        <v>10724.02419622</v>
      </c>
      <c r="LG34" s="216">
        <v>9755.4633527599999</v>
      </c>
      <c r="LH34" s="216">
        <v>9563.3805521300001</v>
      </c>
      <c r="LI34" s="216">
        <v>9909.3551081599999</v>
      </c>
      <c r="LJ34" s="216">
        <v>11394.399883739999</v>
      </c>
      <c r="LK34" s="216">
        <v>9911.7892328599992</v>
      </c>
      <c r="LL34" s="216">
        <v>9990.7551493200008</v>
      </c>
      <c r="LM34" s="216">
        <v>10765.471844260001</v>
      </c>
      <c r="LN34" s="216">
        <v>10163.48619494</v>
      </c>
      <c r="LO34" s="216">
        <v>10240.56669193</v>
      </c>
      <c r="LP34" s="216">
        <v>16009.093235009999</v>
      </c>
      <c r="LQ34" s="216">
        <v>14666.144875419999</v>
      </c>
      <c r="LR34" s="216">
        <f t="shared" si="1"/>
        <v>32719.737705719999</v>
      </c>
      <c r="LS34" s="216">
        <v>12024.651764959999</v>
      </c>
      <c r="LT34" s="216">
        <v>10336.84037276</v>
      </c>
      <c r="LU34" s="216">
        <v>10358.245568</v>
      </c>
    </row>
    <row r="35" spans="2:333">
      <c r="B35" s="42" t="s">
        <v>569</v>
      </c>
      <c r="C35" s="30" t="s">
        <v>570</v>
      </c>
      <c r="D35" s="22" t="s">
        <v>152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167.34147347000001</v>
      </c>
      <c r="S35" s="55">
        <v>180.43345565000001</v>
      </c>
      <c r="T35" s="55">
        <v>175.65118444000001</v>
      </c>
      <c r="U35" s="55">
        <v>156.84830296000001</v>
      </c>
      <c r="V35" s="55">
        <v>198.34566591000001</v>
      </c>
      <c r="W35" s="55">
        <v>176.29634213999998</v>
      </c>
      <c r="X35" s="55">
        <v>175.74557103999999</v>
      </c>
      <c r="Y35" s="55">
        <v>179.07528146999999</v>
      </c>
      <c r="Z35" s="55">
        <v>173.9505135</v>
      </c>
      <c r="AA35" s="55">
        <v>176.08632763999998</v>
      </c>
      <c r="AB35" s="55">
        <v>181.03658953999999</v>
      </c>
      <c r="AC35" s="55">
        <v>155.17504081000001</v>
      </c>
      <c r="AD35" s="55">
        <v>187.53396434000001</v>
      </c>
      <c r="AE35" s="55">
        <v>187.23152971000002</v>
      </c>
      <c r="AF35" s="55">
        <v>193.32994833000001</v>
      </c>
      <c r="AG35" s="55">
        <v>197.85530681</v>
      </c>
      <c r="AH35" s="55">
        <v>191.01081839</v>
      </c>
      <c r="AI35" s="55">
        <v>192.74776758000002</v>
      </c>
      <c r="AJ35" s="55">
        <v>189.13879543000002</v>
      </c>
      <c r="AK35" s="55">
        <v>190.55639822000001</v>
      </c>
      <c r="AL35" s="55">
        <v>187.68194206999999</v>
      </c>
      <c r="AM35" s="55">
        <v>188.37701618</v>
      </c>
      <c r="AN35" s="55">
        <v>189.23843196000001</v>
      </c>
      <c r="AO35" s="55">
        <v>299.43944543999999</v>
      </c>
      <c r="AP35" s="55">
        <v>161.65597277000001</v>
      </c>
      <c r="AQ35" s="55">
        <v>187.50573084999999</v>
      </c>
      <c r="AR35" s="55">
        <v>191.02093468000001</v>
      </c>
      <c r="AS35" s="55">
        <v>185.97150535</v>
      </c>
      <c r="AT35" s="55">
        <v>197.36410294999999</v>
      </c>
      <c r="AU35" s="55">
        <v>276.22179017000002</v>
      </c>
      <c r="AV35" s="55">
        <v>234.51355812</v>
      </c>
      <c r="AW35" s="55">
        <v>424.08651533</v>
      </c>
      <c r="AX35" s="55">
        <v>316.39247755000002</v>
      </c>
      <c r="AY35" s="55">
        <v>316.03417738999997</v>
      </c>
      <c r="AZ35" s="55">
        <v>307.83217666999997</v>
      </c>
      <c r="BA35" s="55">
        <v>652.56515172000002</v>
      </c>
      <c r="BB35" s="55">
        <v>318.73565066000003</v>
      </c>
      <c r="BC35" s="55">
        <v>374.80665306000003</v>
      </c>
      <c r="BD35" s="55">
        <v>383.04257231000003</v>
      </c>
      <c r="BE35" s="55">
        <v>363.87136633</v>
      </c>
      <c r="BF35" s="55">
        <v>372.31686549</v>
      </c>
      <c r="BG35" s="55">
        <v>396.92866924999998</v>
      </c>
      <c r="BH35" s="55">
        <v>413.82940577999995</v>
      </c>
      <c r="BI35" s="55">
        <v>410.08078295999996</v>
      </c>
      <c r="BJ35" s="55">
        <v>410.71016708999997</v>
      </c>
      <c r="BK35" s="55">
        <v>418.61519723000004</v>
      </c>
      <c r="BL35" s="55">
        <v>426.94556876000001</v>
      </c>
      <c r="BM35" s="55">
        <v>999.97099602000003</v>
      </c>
      <c r="BN35" s="55">
        <v>487.58455407999998</v>
      </c>
      <c r="BO35" s="55">
        <v>499.41967973999999</v>
      </c>
      <c r="BP35" s="55">
        <v>499.24625233</v>
      </c>
      <c r="BQ35" s="55">
        <v>518.71984021000003</v>
      </c>
      <c r="BR35" s="55">
        <v>520.33497032000002</v>
      </c>
      <c r="BS35" s="55">
        <v>519.55101098</v>
      </c>
      <c r="BT35" s="55">
        <v>582.39819861000001</v>
      </c>
      <c r="BU35" s="55">
        <v>590.18150745000003</v>
      </c>
      <c r="BV35" s="55">
        <v>598.58809362</v>
      </c>
      <c r="BW35" s="55">
        <v>597.99588236</v>
      </c>
      <c r="BX35" s="55">
        <v>599.37048953999999</v>
      </c>
      <c r="BY35" s="55">
        <v>1174.9472019300001</v>
      </c>
      <c r="BZ35" s="55">
        <v>599.76263600999994</v>
      </c>
      <c r="CA35" s="55">
        <v>602.51644849000002</v>
      </c>
      <c r="CB35" s="55">
        <v>627.71275177999996</v>
      </c>
      <c r="CC35" s="55">
        <v>632.64236705999997</v>
      </c>
      <c r="CD35" s="55">
        <v>633.48233002999996</v>
      </c>
      <c r="CE35" s="55">
        <v>659.63649442999997</v>
      </c>
      <c r="CF35" s="55">
        <v>659.46836236000001</v>
      </c>
      <c r="CG35" s="55">
        <v>674.76581611000006</v>
      </c>
      <c r="CH35" s="55">
        <v>704.53955560999998</v>
      </c>
      <c r="CI35" s="55">
        <v>679.31989431</v>
      </c>
      <c r="CJ35" s="55">
        <v>692.10550533000003</v>
      </c>
      <c r="CK35" s="55">
        <v>1351.1619122899999</v>
      </c>
      <c r="CL35" s="55">
        <v>607.72834309000007</v>
      </c>
      <c r="CM35" s="55">
        <v>752.31636415000003</v>
      </c>
      <c r="CN35" s="55">
        <v>737.92438001999994</v>
      </c>
      <c r="CO35" s="55">
        <v>728.57516955999995</v>
      </c>
      <c r="CP35" s="55">
        <v>744.90057724999997</v>
      </c>
      <c r="CQ35" s="55">
        <v>726.73168666999993</v>
      </c>
      <c r="CR35" s="55">
        <v>726.22344527999996</v>
      </c>
      <c r="CS35" s="55">
        <v>740.74647095</v>
      </c>
      <c r="CT35" s="55">
        <v>734.55796294000004</v>
      </c>
      <c r="CU35" s="55">
        <v>771.10601152999993</v>
      </c>
      <c r="CV35" s="55">
        <v>761.34299126999997</v>
      </c>
      <c r="CW35" s="55">
        <v>1628.08407549</v>
      </c>
      <c r="CX35" s="55">
        <v>783.86351316999992</v>
      </c>
      <c r="CY35" s="55">
        <v>852.70997020000004</v>
      </c>
      <c r="CZ35" s="55">
        <v>829.78641750999998</v>
      </c>
      <c r="DA35" s="55">
        <v>805.51835523</v>
      </c>
      <c r="DB35" s="55">
        <v>816.78588436000007</v>
      </c>
      <c r="DC35" s="55">
        <v>807.58820519000005</v>
      </c>
      <c r="DD35" s="55">
        <v>825.88440400000002</v>
      </c>
      <c r="DE35" s="55">
        <v>1066.0531864100001</v>
      </c>
      <c r="DF35" s="55">
        <v>1048.1070426000001</v>
      </c>
      <c r="DG35" s="55">
        <v>1056.04580908</v>
      </c>
      <c r="DH35" s="55">
        <v>1063.9488070499999</v>
      </c>
      <c r="DI35" s="55">
        <v>1986.8262122399999</v>
      </c>
      <c r="DJ35" s="55">
        <v>1130.8401997799999</v>
      </c>
      <c r="DK35" s="55">
        <v>1116.57133578</v>
      </c>
      <c r="DL35" s="55">
        <v>1110.47012767</v>
      </c>
      <c r="DM35" s="55">
        <v>1119.1427289000001</v>
      </c>
      <c r="DN35" s="55">
        <v>1108.56187931</v>
      </c>
      <c r="DO35" s="55">
        <v>1106.86337529</v>
      </c>
      <c r="DP35" s="55">
        <v>1127.2770139500001</v>
      </c>
      <c r="DQ35" s="55">
        <v>1105.51073107</v>
      </c>
      <c r="DR35" s="55">
        <v>1174.7136860599999</v>
      </c>
      <c r="DS35" s="55">
        <v>1147.0944202799999</v>
      </c>
      <c r="DT35" s="55">
        <v>1148.16039017</v>
      </c>
      <c r="DU35" s="55">
        <v>2203.1632460000001</v>
      </c>
      <c r="DV35" s="55">
        <v>1165.86369236</v>
      </c>
      <c r="DW35" s="55">
        <v>1179.28089871</v>
      </c>
      <c r="DX35" s="55">
        <v>1166.8906562300001</v>
      </c>
      <c r="DY35" s="55">
        <v>1192.0101208399999</v>
      </c>
      <c r="DZ35" s="55">
        <v>1171.64162747</v>
      </c>
      <c r="EA35" s="55">
        <v>1220.8594630799998</v>
      </c>
      <c r="EB35" s="55">
        <v>1195.06263498</v>
      </c>
      <c r="EC35" s="55">
        <v>1251.0630648199999</v>
      </c>
      <c r="ED35" s="55">
        <v>1250.2191588199998</v>
      </c>
      <c r="EE35" s="55">
        <v>1237.5165104600001</v>
      </c>
      <c r="EF35" s="55">
        <v>1400.6957150999999</v>
      </c>
      <c r="EG35" s="55">
        <v>2303.3058744699997</v>
      </c>
      <c r="EH35" s="55">
        <v>1242.3165787099999</v>
      </c>
      <c r="EI35" s="55">
        <v>1318.12693683</v>
      </c>
      <c r="EJ35" s="55">
        <v>1325.2406464600001</v>
      </c>
      <c r="EK35" s="55">
        <v>1266.6173465499999</v>
      </c>
      <c r="EL35" s="55">
        <v>1276.74030851</v>
      </c>
      <c r="EM35" s="55">
        <v>1271.7691339300002</v>
      </c>
      <c r="EN35" s="55">
        <v>1272.86196161</v>
      </c>
      <c r="EO35" s="55">
        <v>1348.58795659</v>
      </c>
      <c r="EP35" s="55">
        <v>1370.3104469899999</v>
      </c>
      <c r="EQ35" s="55">
        <v>1366.11838352</v>
      </c>
      <c r="ER35" s="55">
        <v>2405.3097372500001</v>
      </c>
      <c r="ES35" s="55">
        <v>1669.17086567</v>
      </c>
      <c r="ET35" s="55">
        <v>1373.63256015</v>
      </c>
      <c r="EU35" s="55">
        <v>1395.1201036500001</v>
      </c>
      <c r="EV35" s="55">
        <v>1413.32702993</v>
      </c>
      <c r="EW35" s="55">
        <v>1397.94442192</v>
      </c>
      <c r="EX35" s="55">
        <v>1569.2529276400001</v>
      </c>
      <c r="EY35" s="55">
        <v>1482.25838834</v>
      </c>
      <c r="EZ35" s="55">
        <v>1507.65440182</v>
      </c>
      <c r="FA35" s="55">
        <v>1543.0932470099999</v>
      </c>
      <c r="FB35" s="55">
        <v>1555.7468578800001</v>
      </c>
      <c r="FC35" s="55">
        <v>1560.8227236600001</v>
      </c>
      <c r="FD35" s="55">
        <v>1829.17920151</v>
      </c>
      <c r="FE35" s="55">
        <v>2836.8478950500003</v>
      </c>
      <c r="FF35" s="55">
        <v>1589.2606574900001</v>
      </c>
      <c r="FG35" s="55">
        <v>1588.1691639800001</v>
      </c>
      <c r="FH35" s="55">
        <v>1626.4733666700001</v>
      </c>
      <c r="FI35" s="55">
        <v>1608.8556802400001</v>
      </c>
      <c r="FJ35" s="55">
        <v>1719.0033584300002</v>
      </c>
      <c r="FK35" s="55">
        <v>1623.7722952399999</v>
      </c>
      <c r="FL35" s="55">
        <v>1625.37482746</v>
      </c>
      <c r="FM35" s="55">
        <v>1680.5653083099999</v>
      </c>
      <c r="FN35" s="55">
        <v>1680.9831690399999</v>
      </c>
      <c r="FO35" s="55">
        <v>1704.0614852599999</v>
      </c>
      <c r="FP35" s="55">
        <v>3329.5748268400002</v>
      </c>
      <c r="FQ35" s="55">
        <v>1889.2738397799999</v>
      </c>
      <c r="FR35" s="55">
        <v>2003.78778003</v>
      </c>
      <c r="FS35" s="55">
        <v>1896.7377807400001</v>
      </c>
      <c r="FT35" s="55">
        <v>1902.4202146199998</v>
      </c>
      <c r="FU35" s="55">
        <v>2014.9058972999999</v>
      </c>
      <c r="FV35" s="55">
        <v>1915.43384395</v>
      </c>
      <c r="FW35" s="55">
        <v>1921.30543951</v>
      </c>
      <c r="FX35" s="55">
        <v>1981.2541208599998</v>
      </c>
      <c r="FY35" s="55">
        <v>1957.8011606</v>
      </c>
      <c r="FZ35" s="55">
        <v>1954.4444110499999</v>
      </c>
      <c r="GA35" s="55">
        <v>1900.17331225</v>
      </c>
      <c r="GB35" s="55">
        <v>2757.4632790300002</v>
      </c>
      <c r="GC35" s="55">
        <v>3204.2107362500001</v>
      </c>
      <c r="GD35" s="55">
        <v>1910.6446275599999</v>
      </c>
      <c r="GE35" s="55">
        <v>2094.0797099699998</v>
      </c>
      <c r="GF35" s="55">
        <v>2001.7117585399999</v>
      </c>
      <c r="GG35" s="55">
        <v>2017.3368073499998</v>
      </c>
      <c r="GH35" s="55">
        <v>2032.5629376300001</v>
      </c>
      <c r="GI35" s="55">
        <v>2032.0020038800001</v>
      </c>
      <c r="GJ35" s="55">
        <v>2083.1785277999998</v>
      </c>
      <c r="GK35" s="55">
        <v>2048.5531476000001</v>
      </c>
      <c r="GL35" s="55">
        <v>2054.4609464099999</v>
      </c>
      <c r="GM35" s="55">
        <v>2053.5611441700003</v>
      </c>
      <c r="GN35" s="55">
        <v>3961.1127721599996</v>
      </c>
      <c r="GO35" s="55">
        <v>2255.0491828899999</v>
      </c>
      <c r="GP35" s="55">
        <v>2076.7579328399997</v>
      </c>
      <c r="GQ35" s="55">
        <v>2085.5069431100001</v>
      </c>
      <c r="GR35" s="55">
        <v>2104.1980260099999</v>
      </c>
      <c r="GS35" s="55">
        <v>2092.3627375199999</v>
      </c>
      <c r="GT35" s="55">
        <v>2088.89967497</v>
      </c>
      <c r="GU35" s="55">
        <v>2093.8096429100001</v>
      </c>
      <c r="GV35" s="55">
        <v>2111.7396862699998</v>
      </c>
      <c r="GW35" s="55">
        <v>2098.2033570399999</v>
      </c>
      <c r="GX35" s="55">
        <v>2119.8132298400001</v>
      </c>
      <c r="GY35" s="55">
        <v>2179.4661087199997</v>
      </c>
      <c r="GZ35" s="55">
        <v>3936.3892624099999</v>
      </c>
      <c r="HA35" s="55">
        <v>2636.3619449499997</v>
      </c>
      <c r="HB35" s="55">
        <v>2256.4549646099999</v>
      </c>
      <c r="HC35" s="55">
        <v>2273.5574399099996</v>
      </c>
      <c r="HD35" s="55">
        <v>2423.9820417199999</v>
      </c>
      <c r="HE35" s="55">
        <v>2371.54791006</v>
      </c>
      <c r="HF35" s="55">
        <v>2363.3835383299997</v>
      </c>
      <c r="HG35" s="55">
        <v>2375.7987248200002</v>
      </c>
      <c r="HH35" s="55">
        <v>2522.6947989499999</v>
      </c>
      <c r="HI35" s="55">
        <v>2501.6991132500002</v>
      </c>
      <c r="HJ35" s="55">
        <v>2539.69715666</v>
      </c>
      <c r="HK35" s="55">
        <v>2721.7174579099997</v>
      </c>
      <c r="HL35" s="55">
        <v>3228.6308848899998</v>
      </c>
      <c r="HM35" s="55">
        <v>4621.48393012</v>
      </c>
      <c r="HN35" s="55">
        <v>2698.25903002</v>
      </c>
      <c r="HO35" s="55">
        <v>2662.1622828699997</v>
      </c>
      <c r="HP35" s="55">
        <v>2790.1832238699999</v>
      </c>
      <c r="HQ35" s="55">
        <v>2747.57334128</v>
      </c>
      <c r="HR35" s="55">
        <v>2745.7144461500002</v>
      </c>
      <c r="HS35" s="55">
        <v>2766.4737912699998</v>
      </c>
      <c r="HT35" s="55">
        <v>2764.10932241</v>
      </c>
      <c r="HU35" s="55">
        <v>2767.9142662300001</v>
      </c>
      <c r="HV35" s="55">
        <v>2796.53262253</v>
      </c>
      <c r="HW35" s="55">
        <v>2769.8945656300002</v>
      </c>
      <c r="HX35" s="55">
        <v>3207.3068853099999</v>
      </c>
      <c r="HY35" s="55">
        <v>5193.8387055900002</v>
      </c>
      <c r="HZ35" s="55">
        <v>2787.1670113800001</v>
      </c>
      <c r="IA35" s="55">
        <v>2885.0012431100004</v>
      </c>
      <c r="IB35" s="55">
        <v>2872.9158524999998</v>
      </c>
      <c r="IC35" s="55">
        <v>3138.09045866</v>
      </c>
      <c r="ID35" s="55">
        <v>3288.2939519499996</v>
      </c>
      <c r="IE35" s="55">
        <v>3211.0893060900003</v>
      </c>
      <c r="IF35" s="55">
        <v>3220.3879125600001</v>
      </c>
      <c r="IG35" s="55">
        <v>3223.8876927600004</v>
      </c>
      <c r="IH35" s="55">
        <v>3244.1601053600002</v>
      </c>
      <c r="II35" s="55">
        <v>3260.5081162199999</v>
      </c>
      <c r="IJ35" s="55">
        <v>3758.0168288499999</v>
      </c>
      <c r="IK35" s="55">
        <v>5860.1541318899999</v>
      </c>
      <c r="IL35" s="55">
        <v>3243.9501294199999</v>
      </c>
      <c r="IM35" s="55">
        <v>3303.9208248899999</v>
      </c>
      <c r="IN35" s="55">
        <v>3473.47662597</v>
      </c>
      <c r="IO35" s="55">
        <v>3349.9670127600002</v>
      </c>
      <c r="IP35" s="55">
        <v>3355.2640719999999</v>
      </c>
      <c r="IQ35" s="55">
        <v>3348.4476486100002</v>
      </c>
      <c r="IR35" s="55">
        <v>3359.3031496599997</v>
      </c>
      <c r="IS35" s="55">
        <v>3358.73770595</v>
      </c>
      <c r="IT35" s="55">
        <v>3448.3899954799999</v>
      </c>
      <c r="IU35" s="55">
        <v>3475.0807242699998</v>
      </c>
      <c r="IV35" s="55">
        <v>6316.7044600899999</v>
      </c>
      <c r="IW35" s="55">
        <v>4095.69411502</v>
      </c>
      <c r="IX35" s="55">
        <v>3514.0877942699999</v>
      </c>
      <c r="IY35" s="55">
        <v>3559.2519092100001</v>
      </c>
      <c r="IZ35" s="55">
        <v>3538.4323085700003</v>
      </c>
      <c r="JA35" s="55">
        <v>3524.8686929899995</v>
      </c>
      <c r="JB35" s="55">
        <v>3629.9707119099999</v>
      </c>
      <c r="JC35" s="55">
        <v>3529.45230322</v>
      </c>
      <c r="JD35" s="55">
        <v>3683.4707138899998</v>
      </c>
      <c r="JE35" s="55">
        <v>3650.7301145599999</v>
      </c>
      <c r="JF35" s="55">
        <v>3693.1054818600001</v>
      </c>
      <c r="JG35" s="55">
        <v>3714.46252667</v>
      </c>
      <c r="JH35" s="55">
        <v>5329.4273690500004</v>
      </c>
      <c r="JI35" s="55">
        <v>5909.2343986300002</v>
      </c>
      <c r="JJ35" s="55">
        <v>4078.0822207800002</v>
      </c>
      <c r="JK35" s="55">
        <v>4066.6217880200002</v>
      </c>
      <c r="JL35" s="55">
        <v>4147.9146971999999</v>
      </c>
      <c r="JM35" s="55">
        <v>4155.53629439</v>
      </c>
      <c r="JN35" s="55">
        <v>4319.3170496400007</v>
      </c>
      <c r="JO35" s="55">
        <v>4397.11168886</v>
      </c>
      <c r="JP35" s="55">
        <v>4451.13255484</v>
      </c>
      <c r="JQ35" s="55">
        <v>4358.5686271200002</v>
      </c>
      <c r="JR35" s="55">
        <v>4632.0091186499994</v>
      </c>
      <c r="JS35" s="55">
        <v>4693.2288189799992</v>
      </c>
      <c r="JT35" s="55">
        <v>8623.7775064300004</v>
      </c>
      <c r="JU35" s="55">
        <v>5298.7823722700005</v>
      </c>
      <c r="JV35" s="55">
        <v>4808.1031248999998</v>
      </c>
      <c r="JW35" s="55">
        <v>4809.9204143799998</v>
      </c>
      <c r="JX35" s="55">
        <v>4866.5258689299999</v>
      </c>
      <c r="JY35" s="55">
        <v>4963.2823762200005</v>
      </c>
      <c r="JZ35" s="55">
        <v>5011.8356858999996</v>
      </c>
      <c r="KA35" s="55">
        <v>5070.5770373199994</v>
      </c>
      <c r="KB35" s="55">
        <v>5078.93884987</v>
      </c>
      <c r="KC35" s="55">
        <v>5113.3123324200005</v>
      </c>
      <c r="KD35" s="55">
        <v>5663.9186090000003</v>
      </c>
      <c r="KE35" s="55">
        <v>5728.5876637499996</v>
      </c>
      <c r="KF35" s="55">
        <v>7606.1744571600002</v>
      </c>
      <c r="KG35" s="55">
        <v>8824.0027069599982</v>
      </c>
      <c r="KH35" s="55">
        <v>5686.2452471400002</v>
      </c>
      <c r="KI35" s="55">
        <v>5767.4402480700001</v>
      </c>
      <c r="KJ35" s="55">
        <v>5837.4462463</v>
      </c>
      <c r="KK35" s="55">
        <v>5952.3142932600003</v>
      </c>
      <c r="KL35" s="55">
        <v>5924.5667604999999</v>
      </c>
      <c r="KM35" s="55">
        <v>5983.18391866</v>
      </c>
      <c r="KN35" s="55">
        <v>6001.0146357600006</v>
      </c>
      <c r="KO35" s="55">
        <v>6052.9146248100005</v>
      </c>
      <c r="KP35" s="55">
        <v>6190.6893914600005</v>
      </c>
      <c r="KQ35" s="55">
        <v>6242.6057730600005</v>
      </c>
      <c r="KR35" s="55">
        <v>8566.2703260199996</v>
      </c>
      <c r="KS35" s="55">
        <v>10487.84842609</v>
      </c>
      <c r="KT35" s="55">
        <v>6413.5284620800003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78692.53989113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>
        <v>6052.9146248100005</v>
      </c>
      <c r="LN35" s="55">
        <v>6190.6893914600005</v>
      </c>
      <c r="LO35" s="55">
        <v>6242.6057730600005</v>
      </c>
      <c r="LP35" s="55">
        <v>8566.2703260199996</v>
      </c>
      <c r="LQ35" s="55">
        <v>10487.84842609</v>
      </c>
      <c r="LR35" s="55">
        <f t="shared" si="1"/>
        <v>19413.829170419998</v>
      </c>
      <c r="LS35" s="55">
        <v>6413.5284620800003</v>
      </c>
      <c r="LT35" s="55">
        <v>6464.7720050299995</v>
      </c>
      <c r="LU35" s="55">
        <v>6535.5287033100003</v>
      </c>
    </row>
    <row r="36" spans="2:333">
      <c r="B36" s="42" t="s">
        <v>571</v>
      </c>
      <c r="C36" s="30" t="s">
        <v>572</v>
      </c>
      <c r="D36" s="22" t="s">
        <v>152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17.752570039999998</v>
      </c>
      <c r="S36" s="55">
        <v>8.1711530999999997</v>
      </c>
      <c r="T36" s="55">
        <v>23.16708075</v>
      </c>
      <c r="U36" s="55">
        <v>16.161545699999998</v>
      </c>
      <c r="V36" s="55">
        <v>29.022463739999999</v>
      </c>
      <c r="W36" s="55">
        <v>26.9743937</v>
      </c>
      <c r="X36" s="55">
        <v>31.593841340000001</v>
      </c>
      <c r="Y36" s="55">
        <v>33.473374679999999</v>
      </c>
      <c r="Z36" s="55">
        <v>22.53036007</v>
      </c>
      <c r="AA36" s="55">
        <v>24.794060390000002</v>
      </c>
      <c r="AB36" s="55">
        <v>21.693530930000001</v>
      </c>
      <c r="AC36" s="55">
        <v>43.59135406</v>
      </c>
      <c r="AD36" s="55">
        <v>13.727525539999998</v>
      </c>
      <c r="AE36" s="55">
        <v>22.63879064</v>
      </c>
      <c r="AF36" s="55">
        <v>75.955730450000004</v>
      </c>
      <c r="AG36" s="55">
        <v>17.17262663</v>
      </c>
      <c r="AH36" s="55">
        <v>54.941667350000003</v>
      </c>
      <c r="AI36" s="55">
        <v>21.379700070000002</v>
      </c>
      <c r="AJ36" s="55">
        <v>58.059141409999995</v>
      </c>
      <c r="AK36" s="55">
        <v>11.409530269999999</v>
      </c>
      <c r="AL36" s="55">
        <v>29.835221269999998</v>
      </c>
      <c r="AM36" s="55">
        <v>19.47925021</v>
      </c>
      <c r="AN36" s="55">
        <v>38.590919720000002</v>
      </c>
      <c r="AO36" s="55">
        <v>102.43965647</v>
      </c>
      <c r="AP36" s="55">
        <v>13.556056150008088</v>
      </c>
      <c r="AQ36" s="55">
        <v>10.604578966478964</v>
      </c>
      <c r="AR36" s="55">
        <v>42.681680371713263</v>
      </c>
      <c r="AS36" s="55">
        <v>14.893784657662309</v>
      </c>
      <c r="AT36" s="55">
        <v>35.94837728039748</v>
      </c>
      <c r="AU36" s="55">
        <v>26.724843132919862</v>
      </c>
      <c r="AV36" s="55">
        <v>35.507626237929266</v>
      </c>
      <c r="AW36" s="55">
        <v>31.444276083563576</v>
      </c>
      <c r="AX36" s="55">
        <v>34.466453777989564</v>
      </c>
      <c r="AY36" s="55">
        <v>18.266910112562559</v>
      </c>
      <c r="AZ36" s="55">
        <v>38.243732011254728</v>
      </c>
      <c r="BA36" s="55">
        <v>150.13690268374864</v>
      </c>
      <c r="BB36" s="55">
        <v>6.2611204200000765</v>
      </c>
      <c r="BC36" s="55">
        <v>43.174055200000048</v>
      </c>
      <c r="BD36" s="55">
        <v>31.755601850000023</v>
      </c>
      <c r="BE36" s="55">
        <v>36.949009580000045</v>
      </c>
      <c r="BF36" s="55">
        <v>30.047917819999935</v>
      </c>
      <c r="BG36" s="55">
        <v>12.380871420000016</v>
      </c>
      <c r="BH36" s="55">
        <v>33.761727090000001</v>
      </c>
      <c r="BI36" s="55">
        <v>10.427382079999999</v>
      </c>
      <c r="BJ36" s="55">
        <v>11.31270642</v>
      </c>
      <c r="BK36" s="55">
        <v>7.2318086100000007</v>
      </c>
      <c r="BL36" s="55">
        <v>18.190711920000002</v>
      </c>
      <c r="BM36" s="55">
        <v>90.909491900000006</v>
      </c>
      <c r="BN36" s="55">
        <v>7.4153795499999999</v>
      </c>
      <c r="BO36" s="55">
        <v>14.34208205</v>
      </c>
      <c r="BP36" s="55">
        <v>19.18974463</v>
      </c>
      <c r="BQ36" s="55">
        <v>24.673227050000001</v>
      </c>
      <c r="BR36" s="55">
        <v>33.004011130000002</v>
      </c>
      <c r="BS36" s="55">
        <v>26.172146250000001</v>
      </c>
      <c r="BT36" s="55">
        <v>246.68868312999999</v>
      </c>
      <c r="BU36" s="55">
        <v>106.62744907</v>
      </c>
      <c r="BV36" s="55">
        <v>118.09326326999999</v>
      </c>
      <c r="BW36" s="55">
        <v>108.25699501999999</v>
      </c>
      <c r="BX36" s="55">
        <v>132.85091881</v>
      </c>
      <c r="BY36" s="55">
        <v>326.22885448</v>
      </c>
      <c r="BZ36" s="55">
        <v>7.0781274400000003</v>
      </c>
      <c r="CA36" s="55">
        <v>232.5536894</v>
      </c>
      <c r="CB36" s="55">
        <v>232.66661001</v>
      </c>
      <c r="CC36" s="55">
        <v>105.7404705</v>
      </c>
      <c r="CD36" s="55">
        <v>245.59283303000001</v>
      </c>
      <c r="CE36" s="55">
        <v>176.96097626</v>
      </c>
      <c r="CF36" s="55">
        <v>52.974382270000007</v>
      </c>
      <c r="CG36" s="55">
        <v>349.81192788999999</v>
      </c>
      <c r="CH36" s="55">
        <v>196.57716585</v>
      </c>
      <c r="CI36" s="55">
        <v>85.554015550000003</v>
      </c>
      <c r="CJ36" s="55">
        <v>237.56639085</v>
      </c>
      <c r="CK36" s="55">
        <v>684.91960687999995</v>
      </c>
      <c r="CL36" s="55">
        <v>128.52151979999999</v>
      </c>
      <c r="CM36" s="55">
        <v>326.18643917999998</v>
      </c>
      <c r="CN36" s="55">
        <v>231.88876005</v>
      </c>
      <c r="CO36" s="55">
        <v>185.00437556</v>
      </c>
      <c r="CP36" s="55">
        <v>206.46217919999998</v>
      </c>
      <c r="CQ36" s="55">
        <v>193.69497894999998</v>
      </c>
      <c r="CR36" s="55">
        <v>79.489745599999992</v>
      </c>
      <c r="CS36" s="55">
        <v>331.04041157</v>
      </c>
      <c r="CT36" s="55">
        <v>238.07020172999998</v>
      </c>
      <c r="CU36" s="55">
        <v>216.95751268000001</v>
      </c>
      <c r="CV36" s="55">
        <v>293.60046779999999</v>
      </c>
      <c r="CW36" s="55">
        <v>481.90899337000002</v>
      </c>
      <c r="CX36" s="55">
        <v>372.15301132000002</v>
      </c>
      <c r="CY36" s="55">
        <v>315.03239208999997</v>
      </c>
      <c r="CZ36" s="55">
        <v>394.22938830999999</v>
      </c>
      <c r="DA36" s="55">
        <v>387.06914368999998</v>
      </c>
      <c r="DB36" s="55">
        <v>484.66635739999998</v>
      </c>
      <c r="DC36" s="55">
        <v>405.91244395999996</v>
      </c>
      <c r="DD36" s="55">
        <v>377.46378363999997</v>
      </c>
      <c r="DE36" s="55">
        <v>456.25435249000003</v>
      </c>
      <c r="DF36" s="55">
        <v>523.30303908999997</v>
      </c>
      <c r="DG36" s="55">
        <v>462.84605375000001</v>
      </c>
      <c r="DH36" s="55">
        <v>613.98033436000003</v>
      </c>
      <c r="DI36" s="55">
        <v>594.29891852000003</v>
      </c>
      <c r="DJ36" s="55">
        <v>605.77122925000003</v>
      </c>
      <c r="DK36" s="55">
        <v>485.87785613</v>
      </c>
      <c r="DL36" s="55">
        <v>621.57041480999999</v>
      </c>
      <c r="DM36" s="55">
        <v>444.18563779000004</v>
      </c>
      <c r="DN36" s="55">
        <v>639.98188819000006</v>
      </c>
      <c r="DO36" s="55">
        <v>473.75367919999997</v>
      </c>
      <c r="DP36" s="55">
        <v>435.39252983999995</v>
      </c>
      <c r="DQ36" s="55">
        <v>461.51509091000003</v>
      </c>
      <c r="DR36" s="55">
        <v>605.28349271000002</v>
      </c>
      <c r="DS36" s="55">
        <v>465.87996168000001</v>
      </c>
      <c r="DT36" s="55">
        <v>625.61035627000001</v>
      </c>
      <c r="DU36" s="55">
        <v>728.83376535000002</v>
      </c>
      <c r="DV36" s="55">
        <v>655.43757882</v>
      </c>
      <c r="DW36" s="55">
        <v>524.85022680999998</v>
      </c>
      <c r="DX36" s="55">
        <v>680.16276474000006</v>
      </c>
      <c r="DY36" s="55">
        <v>530.95883895999998</v>
      </c>
      <c r="DZ36" s="55">
        <v>679.56946755999991</v>
      </c>
      <c r="EA36" s="55">
        <v>551.71953284000006</v>
      </c>
      <c r="EB36" s="55">
        <v>528.76977405000002</v>
      </c>
      <c r="EC36" s="55">
        <v>523.70722950000004</v>
      </c>
      <c r="ED36" s="55">
        <v>713.17761533000009</v>
      </c>
      <c r="EE36" s="55">
        <v>601.07071234</v>
      </c>
      <c r="EF36" s="55">
        <v>712.48358334</v>
      </c>
      <c r="EG36" s="55">
        <v>807.56916882000007</v>
      </c>
      <c r="EH36" s="55">
        <v>690.51483715999996</v>
      </c>
      <c r="EI36" s="55">
        <v>728.16234872000007</v>
      </c>
      <c r="EJ36" s="55">
        <v>563.93315791999999</v>
      </c>
      <c r="EK36" s="55">
        <v>631.17046923999999</v>
      </c>
      <c r="EL36" s="55">
        <v>534.21432142000003</v>
      </c>
      <c r="EM36" s="55">
        <v>686.81667345000005</v>
      </c>
      <c r="EN36" s="55">
        <v>563.96084378</v>
      </c>
      <c r="EO36" s="55">
        <v>455.78846895999999</v>
      </c>
      <c r="EP36" s="55">
        <v>606.37725649000004</v>
      </c>
      <c r="EQ36" s="55">
        <v>736.98787259000005</v>
      </c>
      <c r="ER36" s="55">
        <v>687.48920696000005</v>
      </c>
      <c r="ES36" s="55">
        <v>942.56412965999994</v>
      </c>
      <c r="ET36" s="55">
        <v>677.7531541699999</v>
      </c>
      <c r="EU36" s="55">
        <v>863.72308205999991</v>
      </c>
      <c r="EV36" s="55">
        <v>762.87591166999994</v>
      </c>
      <c r="EW36" s="55">
        <v>905.823891</v>
      </c>
      <c r="EX36" s="55">
        <v>635.80709709000007</v>
      </c>
      <c r="EY36" s="55">
        <v>930.99919904000001</v>
      </c>
      <c r="EZ36" s="55">
        <v>775.49287488000004</v>
      </c>
      <c r="FA36" s="55">
        <v>791.23605588999999</v>
      </c>
      <c r="FB36" s="55">
        <v>775.40708658000005</v>
      </c>
      <c r="FC36" s="55">
        <v>784.75456752999992</v>
      </c>
      <c r="FD36" s="55">
        <v>777.426331</v>
      </c>
      <c r="FE36" s="55">
        <v>877.83872598000005</v>
      </c>
      <c r="FF36" s="55">
        <v>1021.73189856</v>
      </c>
      <c r="FG36" s="55">
        <v>1234.9262847499999</v>
      </c>
      <c r="FH36" s="55">
        <v>1075.71953773</v>
      </c>
      <c r="FI36" s="55">
        <v>1218.6086374500001</v>
      </c>
      <c r="FJ36" s="55">
        <v>1037.59527067</v>
      </c>
      <c r="FK36" s="55">
        <v>1012.40912299</v>
      </c>
      <c r="FL36" s="55">
        <v>1080.1124281500001</v>
      </c>
      <c r="FM36" s="55">
        <v>1505.4536080600001</v>
      </c>
      <c r="FN36" s="55">
        <v>1192.95170315</v>
      </c>
      <c r="FO36" s="55">
        <v>1156.6113819100001</v>
      </c>
      <c r="FP36" s="55">
        <v>1218.6578823299999</v>
      </c>
      <c r="FQ36" s="55">
        <v>1421.6211723699998</v>
      </c>
      <c r="FR36" s="55">
        <v>1124.55734233</v>
      </c>
      <c r="FS36" s="55">
        <v>1132.3681069100001</v>
      </c>
      <c r="FT36" s="55">
        <v>1371.3671244300001</v>
      </c>
      <c r="FU36" s="55">
        <v>1275.8915588</v>
      </c>
      <c r="FV36" s="55">
        <v>798.94220911000002</v>
      </c>
      <c r="FW36" s="55">
        <v>1524.9780887300001</v>
      </c>
      <c r="FX36" s="55">
        <v>1124.9618835799999</v>
      </c>
      <c r="FY36" s="55">
        <v>1189.68396656</v>
      </c>
      <c r="FZ36" s="55">
        <v>1187.4763661700001</v>
      </c>
      <c r="GA36" s="55">
        <v>1375.10889481</v>
      </c>
      <c r="GB36" s="55">
        <v>1063.75782164</v>
      </c>
      <c r="GC36" s="55">
        <v>1511.1578504900001</v>
      </c>
      <c r="GD36" s="55">
        <v>1186.8818434899999</v>
      </c>
      <c r="GE36" s="55">
        <v>1349.5618375500001</v>
      </c>
      <c r="GF36" s="55">
        <v>1377.7038898699998</v>
      </c>
      <c r="GG36" s="55">
        <v>1065.03852385</v>
      </c>
      <c r="GH36" s="55">
        <v>1394.2951575999998</v>
      </c>
      <c r="GI36" s="55">
        <v>1381.65039688</v>
      </c>
      <c r="GJ36" s="55">
        <v>1064.25470812</v>
      </c>
      <c r="GK36" s="55">
        <v>1357.5230508099999</v>
      </c>
      <c r="GL36" s="55">
        <v>1499.3244099999999</v>
      </c>
      <c r="GM36" s="55">
        <v>1020.41074652</v>
      </c>
      <c r="GN36" s="55">
        <v>1353.74218739</v>
      </c>
      <c r="GO36" s="55">
        <v>1213.1999351300001</v>
      </c>
      <c r="GP36" s="55">
        <v>1221.4523686</v>
      </c>
      <c r="GQ36" s="55">
        <v>1389.7919144100001</v>
      </c>
      <c r="GR36" s="55">
        <v>1563.3621552</v>
      </c>
      <c r="GS36" s="55">
        <v>1212.8911850299999</v>
      </c>
      <c r="GT36" s="55">
        <v>1329.0502684999999</v>
      </c>
      <c r="GU36" s="55">
        <v>1383.5111888900001</v>
      </c>
      <c r="GV36" s="55">
        <v>1095.4930571800001</v>
      </c>
      <c r="GW36" s="55">
        <v>1316.3685694799999</v>
      </c>
      <c r="GX36" s="55">
        <v>1377.20147503</v>
      </c>
      <c r="GY36" s="55">
        <v>1141.6898377100001</v>
      </c>
      <c r="GZ36" s="55">
        <v>1242.79228117</v>
      </c>
      <c r="HA36" s="55">
        <v>1511.88992267</v>
      </c>
      <c r="HB36" s="55">
        <v>1217.05615094</v>
      </c>
      <c r="HC36" s="55">
        <v>1465.3775491600002</v>
      </c>
      <c r="HD36" s="55">
        <v>1261.87901078</v>
      </c>
      <c r="HE36" s="55">
        <v>1103.7547275699999</v>
      </c>
      <c r="HF36" s="55">
        <v>1270.1816446500002</v>
      </c>
      <c r="HG36" s="55">
        <v>1443.7312797100001</v>
      </c>
      <c r="HH36" s="55">
        <v>1086.9746227000001</v>
      </c>
      <c r="HI36" s="55">
        <v>1502.6224302999999</v>
      </c>
      <c r="HJ36" s="55">
        <v>1359.9915473900001</v>
      </c>
      <c r="HK36" s="55">
        <v>1266.3822178</v>
      </c>
      <c r="HL36" s="55">
        <v>1396.1998834400001</v>
      </c>
      <c r="HM36" s="55">
        <v>2046.6664927300001</v>
      </c>
      <c r="HN36" s="55">
        <v>1399.8297953199999</v>
      </c>
      <c r="HO36" s="55">
        <v>1376.4534756600001</v>
      </c>
      <c r="HP36" s="55">
        <v>1541.0312790200001</v>
      </c>
      <c r="HQ36" s="55">
        <v>1223.20458861</v>
      </c>
      <c r="HR36" s="55">
        <v>1360.36122157</v>
      </c>
      <c r="HS36" s="55">
        <v>1530.9211071700001</v>
      </c>
      <c r="HT36" s="55">
        <v>1288.9953302700001</v>
      </c>
      <c r="HU36" s="55">
        <v>1576.28050831</v>
      </c>
      <c r="HV36" s="55">
        <v>1285.7473081099999</v>
      </c>
      <c r="HW36" s="55">
        <v>1305.4479060899998</v>
      </c>
      <c r="HX36" s="55">
        <v>1388.10720182</v>
      </c>
      <c r="HY36" s="55">
        <v>1372.1298501400001</v>
      </c>
      <c r="HZ36" s="55">
        <v>1327.1582518099999</v>
      </c>
      <c r="IA36" s="55">
        <v>1467.1871710200001</v>
      </c>
      <c r="IB36" s="55">
        <v>1281.57404834</v>
      </c>
      <c r="IC36" s="55">
        <v>1373.1818286600001</v>
      </c>
      <c r="ID36" s="55">
        <v>1605.15651589</v>
      </c>
      <c r="IE36" s="55">
        <v>1364.83283979</v>
      </c>
      <c r="IF36" s="55">
        <v>1339.39474359</v>
      </c>
      <c r="IG36" s="55">
        <v>1596.0290803299999</v>
      </c>
      <c r="IH36" s="55">
        <v>1315.5552546099998</v>
      </c>
      <c r="II36" s="55">
        <v>1149.7830559000001</v>
      </c>
      <c r="IJ36" s="55">
        <v>1397.5682599200002</v>
      </c>
      <c r="IK36" s="55">
        <v>1525.9946653099998</v>
      </c>
      <c r="IL36" s="55">
        <v>1326.6839715000001</v>
      </c>
      <c r="IM36" s="55">
        <v>1601.2094277900001</v>
      </c>
      <c r="IN36" s="55">
        <v>1378.52062559</v>
      </c>
      <c r="IO36" s="55">
        <v>14090.62793133</v>
      </c>
      <c r="IP36" s="55">
        <v>14720.246756250001</v>
      </c>
      <c r="IQ36" s="55">
        <v>17014.69012155</v>
      </c>
      <c r="IR36" s="55">
        <v>15797.680203620001</v>
      </c>
      <c r="IS36" s="55">
        <v>15551.549594489999</v>
      </c>
      <c r="IT36" s="55">
        <v>15254.01711096</v>
      </c>
      <c r="IU36" s="55">
        <v>16902.379212190001</v>
      </c>
      <c r="IV36" s="55">
        <v>14033.17685883</v>
      </c>
      <c r="IW36" s="55">
        <v>15316.848773549998</v>
      </c>
      <c r="IX36" s="55">
        <v>5755.6672946600002</v>
      </c>
      <c r="IY36" s="55">
        <v>4827.5268758399998</v>
      </c>
      <c r="IZ36" s="55">
        <v>3858.15426007</v>
      </c>
      <c r="JA36" s="55">
        <v>3835.4558145599999</v>
      </c>
      <c r="JB36" s="55">
        <v>2972.7578473499998</v>
      </c>
      <c r="JC36" s="55">
        <v>2992.4586896599999</v>
      </c>
      <c r="JD36" s="55">
        <v>296.90560156999999</v>
      </c>
      <c r="JE36" s="55">
        <v>5171.7984617600005</v>
      </c>
      <c r="JF36" s="55">
        <v>2486.6074596900003</v>
      </c>
      <c r="JG36" s="55">
        <v>2929.7163408400002</v>
      </c>
      <c r="JH36" s="55">
        <v>5673.2834850899999</v>
      </c>
      <c r="JI36" s="55">
        <v>4199.0215979200002</v>
      </c>
      <c r="JJ36" s="55">
        <v>2697.03044899</v>
      </c>
      <c r="JK36" s="55">
        <v>3007.7366742300001</v>
      </c>
      <c r="JL36" s="55">
        <v>2985.7821210700004</v>
      </c>
      <c r="JM36" s="55">
        <v>3355.8748938899998</v>
      </c>
      <c r="JN36" s="55">
        <v>3426.8804926299999</v>
      </c>
      <c r="JO36" s="55">
        <v>2835.39082448</v>
      </c>
      <c r="JP36" s="55">
        <v>3443.01758935</v>
      </c>
      <c r="JQ36" s="55">
        <v>4768.6411939199998</v>
      </c>
      <c r="JR36" s="55">
        <v>3902.9042200399999</v>
      </c>
      <c r="JS36" s="55">
        <v>4098.3675929699994</v>
      </c>
      <c r="JT36" s="55">
        <v>7662.3832701299998</v>
      </c>
      <c r="JU36" s="55">
        <v>3302.5939086200001</v>
      </c>
      <c r="JV36" s="55">
        <v>3770.1900954600001</v>
      </c>
      <c r="JW36" s="55">
        <v>3726.4899986400001</v>
      </c>
      <c r="JX36" s="55">
        <v>6975.1351807700003</v>
      </c>
      <c r="JY36" s="55">
        <v>487.41925077999997</v>
      </c>
      <c r="JZ36" s="55">
        <v>5232.8801787900002</v>
      </c>
      <c r="KA36" s="55">
        <v>2900.2773173400001</v>
      </c>
      <c r="KB36" s="55">
        <v>4028.3473438200003</v>
      </c>
      <c r="KC36" s="55">
        <v>5240.3783427099997</v>
      </c>
      <c r="KD36" s="55">
        <v>3273.51279441</v>
      </c>
      <c r="KE36" s="55">
        <v>3928.0686321399999</v>
      </c>
      <c r="KF36" s="55">
        <v>7128.7479503900004</v>
      </c>
      <c r="KG36" s="55">
        <v>5391.7748117000001</v>
      </c>
      <c r="KH36" s="55">
        <v>5037.7789490799996</v>
      </c>
      <c r="KI36" s="55">
        <v>3988.0231046899999</v>
      </c>
      <c r="KJ36" s="55">
        <v>3725.9343058300001</v>
      </c>
      <c r="KK36" s="55">
        <v>3957.0408149</v>
      </c>
      <c r="KL36" s="55">
        <v>5469.8331232399996</v>
      </c>
      <c r="KM36" s="55">
        <v>3928.6053141999996</v>
      </c>
      <c r="KN36" s="55">
        <v>3989.7405135599997</v>
      </c>
      <c r="KO36" s="55">
        <v>4712.55721945</v>
      </c>
      <c r="KP36" s="55">
        <v>3972.7968034800001</v>
      </c>
      <c r="KQ36" s="55">
        <v>3997.9609188699997</v>
      </c>
      <c r="KR36" s="55">
        <v>7442.8229089899996</v>
      </c>
      <c r="KS36" s="55">
        <v>4178.2964493299996</v>
      </c>
      <c r="KT36" s="55">
        <v>5611.1233028799998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54401.390425619997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3928.6053141999996</v>
      </c>
      <c r="LL36" s="55">
        <v>3989.7405135599997</v>
      </c>
      <c r="LM36" s="55">
        <v>4712.55721945</v>
      </c>
      <c r="LN36" s="55">
        <v>3972.7968034800001</v>
      </c>
      <c r="LO36" s="55">
        <v>3997.9609188699997</v>
      </c>
      <c r="LP36" s="55">
        <v>7442.8229089899996</v>
      </c>
      <c r="LQ36" s="55">
        <v>4178.2964493299996</v>
      </c>
      <c r="LR36" s="55">
        <f t="shared" si="1"/>
        <v>13305.908535300001</v>
      </c>
      <c r="LS36" s="55">
        <v>5611.1233028799998</v>
      </c>
      <c r="LT36" s="55">
        <v>3872.0683677299999</v>
      </c>
      <c r="LU36" s="55">
        <v>3822.71686469</v>
      </c>
    </row>
    <row r="37" spans="2:333">
      <c r="B37" s="43" t="s">
        <v>573</v>
      </c>
      <c r="C37" s="32" t="s">
        <v>574</v>
      </c>
      <c r="D37" s="33" t="s">
        <v>152</v>
      </c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  <c r="HR37" s="216"/>
      <c r="HS37" s="216"/>
      <c r="HT37" s="216"/>
      <c r="HU37" s="216"/>
      <c r="HV37" s="216"/>
      <c r="HW37" s="216"/>
      <c r="HX37" s="216"/>
      <c r="HY37" s="216"/>
      <c r="HZ37" s="216"/>
      <c r="IA37" s="216"/>
      <c r="IB37" s="216"/>
      <c r="IC37" s="216"/>
      <c r="ID37" s="216"/>
      <c r="IE37" s="216"/>
      <c r="IF37" s="216"/>
      <c r="IG37" s="216"/>
      <c r="IH37" s="216"/>
      <c r="II37" s="216"/>
      <c r="IJ37" s="216"/>
      <c r="IK37" s="216"/>
      <c r="IL37" s="216"/>
      <c r="IM37" s="216"/>
      <c r="IN37" s="216"/>
      <c r="IO37" s="216"/>
      <c r="IP37" s="216"/>
      <c r="IQ37" s="216"/>
      <c r="IR37" s="216"/>
      <c r="IS37" s="216"/>
      <c r="IT37" s="216"/>
      <c r="IU37" s="216"/>
      <c r="IV37" s="216"/>
      <c r="IW37" s="216"/>
      <c r="IX37" s="216"/>
      <c r="IY37" s="216"/>
      <c r="IZ37" s="216"/>
      <c r="JA37" s="216"/>
      <c r="JB37" s="216"/>
      <c r="JC37" s="216"/>
      <c r="JD37" s="216"/>
      <c r="JE37" s="216"/>
      <c r="JF37" s="216"/>
      <c r="JG37" s="216"/>
      <c r="JH37" s="216"/>
      <c r="JI37" s="216"/>
      <c r="JJ37" s="216"/>
      <c r="JK37" s="216"/>
      <c r="JL37" s="216"/>
      <c r="JM37" s="216"/>
      <c r="JN37" s="216"/>
      <c r="JO37" s="216"/>
      <c r="JP37" s="216"/>
      <c r="JQ37" s="216"/>
      <c r="JR37" s="216"/>
      <c r="JS37" s="216"/>
      <c r="JT37" s="216"/>
      <c r="JU37" s="216"/>
      <c r="JV37" s="216"/>
      <c r="JW37" s="216"/>
      <c r="JX37" s="216"/>
      <c r="JY37" s="216"/>
      <c r="JZ37" s="216"/>
      <c r="KA37" s="216"/>
      <c r="KB37" s="216"/>
      <c r="KC37" s="216"/>
      <c r="KD37" s="216"/>
      <c r="KE37" s="216"/>
      <c r="KF37" s="216"/>
      <c r="KG37" s="216"/>
      <c r="KH37" s="216"/>
      <c r="KI37" s="216"/>
      <c r="KJ37" s="216"/>
      <c r="KK37" s="216"/>
      <c r="KL37" s="216"/>
      <c r="KM37" s="216"/>
      <c r="KN37" s="216"/>
      <c r="KO37" s="216"/>
      <c r="KP37" s="216"/>
      <c r="KQ37" s="216"/>
      <c r="KR37" s="216"/>
      <c r="KS37" s="216"/>
      <c r="KT37" s="216"/>
      <c r="KU37" s="216"/>
      <c r="KV37" s="216"/>
      <c r="KW37" s="216"/>
      <c r="KX37" s="216"/>
      <c r="KY37" s="216"/>
      <c r="KZ37" s="216"/>
      <c r="LA37" s="216"/>
      <c r="LB37" s="216"/>
      <c r="LC37" s="216"/>
      <c r="LD37" s="216"/>
      <c r="LE37" s="216"/>
      <c r="LF37" s="216"/>
      <c r="LG37" s="216"/>
      <c r="LH37" s="216"/>
      <c r="LI37" s="216"/>
      <c r="LJ37" s="216"/>
      <c r="LK37" s="216"/>
      <c r="LL37" s="216"/>
      <c r="LM37" s="216"/>
      <c r="LN37" s="216"/>
      <c r="LO37" s="216"/>
      <c r="LP37" s="216"/>
      <c r="LQ37" s="216"/>
      <c r="LR37" s="216"/>
      <c r="LS37" s="216"/>
      <c r="LT37" s="216"/>
      <c r="LU37" s="216"/>
    </row>
    <row r="38" spans="2:333">
      <c r="B38" s="40" t="s">
        <v>176</v>
      </c>
      <c r="C38" s="28" t="s">
        <v>575</v>
      </c>
      <c r="D38" s="22" t="s">
        <v>152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315.58780371402395</v>
      </c>
      <c r="S38" s="55">
        <v>239.44673341805205</v>
      </c>
      <c r="T38" s="55">
        <v>413.14765502454907</v>
      </c>
      <c r="U38" s="55">
        <v>304.95789941827746</v>
      </c>
      <c r="V38" s="55">
        <v>325.58483791042369</v>
      </c>
      <c r="W38" s="55">
        <v>527.58639373043354</v>
      </c>
      <c r="X38" s="55">
        <v>321.55472794292871</v>
      </c>
      <c r="Y38" s="55">
        <v>432.95676595437465</v>
      </c>
      <c r="Z38" s="55">
        <v>213.26333807889554</v>
      </c>
      <c r="AA38" s="55">
        <v>1001.6800422505357</v>
      </c>
      <c r="AB38" s="55">
        <v>695.24276035831667</v>
      </c>
      <c r="AC38" s="55">
        <v>544.62452481760886</v>
      </c>
      <c r="AD38" s="55">
        <v>437.68851012000005</v>
      </c>
      <c r="AE38" s="55">
        <v>739.25898867614023</v>
      </c>
      <c r="AF38" s="55">
        <v>1157.4378384900001</v>
      </c>
      <c r="AG38" s="55">
        <v>641.3620665599999</v>
      </c>
      <c r="AH38" s="55">
        <v>552.03751426000031</v>
      </c>
      <c r="AI38" s="55">
        <v>371.31586714348418</v>
      </c>
      <c r="AJ38" s="55">
        <v>343.76596963999998</v>
      </c>
      <c r="AK38" s="55">
        <v>2433.3640715100005</v>
      </c>
      <c r="AL38" s="55">
        <v>321.85283665999987</v>
      </c>
      <c r="AM38" s="55">
        <v>309.58873360999888</v>
      </c>
      <c r="AN38" s="55">
        <v>302.51059832000016</v>
      </c>
      <c r="AO38" s="55">
        <v>456.48663352109168</v>
      </c>
      <c r="AP38" s="55">
        <v>182.15267951052525</v>
      </c>
      <c r="AQ38" s="55">
        <v>349.92147965720528</v>
      </c>
      <c r="AR38" s="55">
        <v>457.08583323792482</v>
      </c>
      <c r="AS38" s="55">
        <v>384.51704395420421</v>
      </c>
      <c r="AT38" s="55">
        <v>328.46985373146936</v>
      </c>
      <c r="AU38" s="55">
        <v>149.73570065894657</v>
      </c>
      <c r="AV38" s="55">
        <v>131.1057849761512</v>
      </c>
      <c r="AW38" s="55">
        <v>75.296177920516243</v>
      </c>
      <c r="AX38" s="55">
        <v>113.66803800609051</v>
      </c>
      <c r="AY38" s="55">
        <v>175.24819951762288</v>
      </c>
      <c r="AZ38" s="55">
        <v>720.07337833893337</v>
      </c>
      <c r="BA38" s="55">
        <v>794.2812209515057</v>
      </c>
      <c r="BB38" s="55">
        <v>84.545741285555494</v>
      </c>
      <c r="BC38" s="55">
        <v>801.26218149684212</v>
      </c>
      <c r="BD38" s="55">
        <v>3560.6765845839127</v>
      </c>
      <c r="BE38" s="55">
        <v>1065.8700777699996</v>
      </c>
      <c r="BF38" s="55">
        <v>519.84030070000256</v>
      </c>
      <c r="BG38" s="55">
        <v>818.43383599238155</v>
      </c>
      <c r="BH38" s="55">
        <v>711.33342747391021</v>
      </c>
      <c r="BI38" s="55">
        <v>168.55809783999996</v>
      </c>
      <c r="BJ38" s="55">
        <v>670.5651406900015</v>
      </c>
      <c r="BK38" s="55">
        <v>377.92816937142834</v>
      </c>
      <c r="BL38" s="55">
        <v>498.88901400363562</v>
      </c>
      <c r="BM38" s="55">
        <v>11017.029186314709</v>
      </c>
      <c r="BN38" s="55">
        <v>177.5031882788889</v>
      </c>
      <c r="BO38" s="55">
        <v>690.91457349999996</v>
      </c>
      <c r="BP38" s="55">
        <v>1612.4778248914286</v>
      </c>
      <c r="BQ38" s="55">
        <v>773.46213408999995</v>
      </c>
      <c r="BR38" s="55">
        <v>950.56984344000011</v>
      </c>
      <c r="BS38" s="55">
        <v>865.19043495995015</v>
      </c>
      <c r="BT38" s="55">
        <v>491.62669100515518</v>
      </c>
      <c r="BU38" s="55">
        <v>687.03980858720115</v>
      </c>
      <c r="BV38" s="55">
        <v>643.70314891691544</v>
      </c>
      <c r="BW38" s="55">
        <v>870.61278567976728</v>
      </c>
      <c r="BX38" s="55">
        <v>526.78226644658082</v>
      </c>
      <c r="BY38" s="55">
        <v>10969.251735464273</v>
      </c>
      <c r="BZ38" s="55">
        <v>1061.6582584314522</v>
      </c>
      <c r="CA38" s="55">
        <v>927.15610853028647</v>
      </c>
      <c r="CB38" s="55">
        <v>11444.37582599827</v>
      </c>
      <c r="CC38" s="55">
        <v>1574.0489076600002</v>
      </c>
      <c r="CD38" s="55">
        <v>348.76696747365554</v>
      </c>
      <c r="CE38" s="55">
        <v>995.49773413464072</v>
      </c>
      <c r="CF38" s="55">
        <v>462.85423753982832</v>
      </c>
      <c r="CG38" s="55">
        <v>902.25306580007305</v>
      </c>
      <c r="CH38" s="55">
        <v>474.24894288000002</v>
      </c>
      <c r="CI38" s="55">
        <v>260.32139430839254</v>
      </c>
      <c r="CJ38" s="55">
        <v>775.47083535765</v>
      </c>
      <c r="CK38" s="55">
        <v>7772.8411091042572</v>
      </c>
      <c r="CL38" s="55">
        <v>152.35982592996365</v>
      </c>
      <c r="CM38" s="55">
        <v>1528.4482604302189</v>
      </c>
      <c r="CN38" s="55">
        <v>1379.4475469003128</v>
      </c>
      <c r="CO38" s="55">
        <v>766.57682730769898</v>
      </c>
      <c r="CP38" s="55">
        <v>1183.0020266864565</v>
      </c>
      <c r="CQ38" s="55">
        <v>1820.1237340786465</v>
      </c>
      <c r="CR38" s="55">
        <v>1440.2411323503752</v>
      </c>
      <c r="CS38" s="55">
        <v>511.58228988396058</v>
      </c>
      <c r="CT38" s="55">
        <v>1332.672683164657</v>
      </c>
      <c r="CU38" s="55">
        <v>642.62164321303703</v>
      </c>
      <c r="CV38" s="55">
        <v>3292.4701414447281</v>
      </c>
      <c r="CW38" s="55">
        <v>7626.9732673214239</v>
      </c>
      <c r="CX38" s="55">
        <v>848.56590287482504</v>
      </c>
      <c r="CY38" s="55">
        <v>1923.184709059725</v>
      </c>
      <c r="CZ38" s="55">
        <v>3797.4698895821812</v>
      </c>
      <c r="DA38" s="55">
        <v>1681.6896589635871</v>
      </c>
      <c r="DB38" s="55">
        <v>1854.0610074270539</v>
      </c>
      <c r="DC38" s="55">
        <v>3072.3517338719266</v>
      </c>
      <c r="DD38" s="55">
        <v>1794.3690593672372</v>
      </c>
      <c r="DE38" s="55">
        <v>1425.1833822769077</v>
      </c>
      <c r="DF38" s="55">
        <v>2363.6518537730321</v>
      </c>
      <c r="DG38" s="55">
        <v>577.07835423727647</v>
      </c>
      <c r="DH38" s="55">
        <v>1891.2923916534442</v>
      </c>
      <c r="DI38" s="55">
        <v>4616.0523153147606</v>
      </c>
      <c r="DJ38" s="55">
        <v>1694.2099404456001</v>
      </c>
      <c r="DK38" s="55">
        <v>857.68782082439986</v>
      </c>
      <c r="DL38" s="55">
        <v>1548.2668920638253</v>
      </c>
      <c r="DM38" s="55">
        <v>972.82265466280023</v>
      </c>
      <c r="DN38" s="55">
        <v>874.43044535160016</v>
      </c>
      <c r="DO38" s="55">
        <v>1378.643501948038</v>
      </c>
      <c r="DP38" s="55">
        <v>2031.0723044815679</v>
      </c>
      <c r="DQ38" s="55">
        <v>1670.6768554268001</v>
      </c>
      <c r="DR38" s="55">
        <v>2908.2048973597202</v>
      </c>
      <c r="DS38" s="55">
        <v>2651.4580115979993</v>
      </c>
      <c r="DT38" s="55">
        <v>3983.3797716327999</v>
      </c>
      <c r="DU38" s="55">
        <v>2407.0805524304697</v>
      </c>
      <c r="DV38" s="55">
        <v>443.08280469249996</v>
      </c>
      <c r="DW38" s="55">
        <v>1551.6298485318</v>
      </c>
      <c r="DX38" s="55">
        <v>1460.9085520655976</v>
      </c>
      <c r="DY38" s="55">
        <v>2856.8430217339996</v>
      </c>
      <c r="DZ38" s="55">
        <v>2072.6035187370003</v>
      </c>
      <c r="EA38" s="55">
        <v>808.65105492153475</v>
      </c>
      <c r="EB38" s="55">
        <v>1723.7327229282</v>
      </c>
      <c r="EC38" s="55">
        <v>864.09857976230001</v>
      </c>
      <c r="ED38" s="55">
        <v>986.04713105588212</v>
      </c>
      <c r="EE38" s="55">
        <v>1379.7508017396999</v>
      </c>
      <c r="EF38" s="55">
        <v>1376.9256403191998</v>
      </c>
      <c r="EG38" s="55">
        <v>2505.1267871197219</v>
      </c>
      <c r="EH38" s="55">
        <v>882.77675118789989</v>
      </c>
      <c r="EI38" s="55">
        <v>1810.6881213218001</v>
      </c>
      <c r="EJ38" s="55">
        <v>1490.6582862742789</v>
      </c>
      <c r="EK38" s="55">
        <v>1761.0928356582001</v>
      </c>
      <c r="EL38" s="55">
        <v>1354.2958597427998</v>
      </c>
      <c r="EM38" s="55">
        <v>1995.840564838129</v>
      </c>
      <c r="EN38" s="55">
        <v>2588.4941095554</v>
      </c>
      <c r="EO38" s="55">
        <v>3450.1570837559002</v>
      </c>
      <c r="EP38" s="55">
        <v>5367.1999440226036</v>
      </c>
      <c r="EQ38" s="55">
        <v>1244.9740099736</v>
      </c>
      <c r="ER38" s="55">
        <v>746.99165673519997</v>
      </c>
      <c r="ES38" s="55">
        <v>5747.4313765215884</v>
      </c>
      <c r="ET38" s="55">
        <v>1925.8777807556669</v>
      </c>
      <c r="EU38" s="55">
        <v>3611.7572199935994</v>
      </c>
      <c r="EV38" s="55">
        <v>4145.9869421717249</v>
      </c>
      <c r="EW38" s="55">
        <v>8107.1613446293004</v>
      </c>
      <c r="EX38" s="55">
        <v>3714.1816628383995</v>
      </c>
      <c r="EY38" s="55">
        <v>2859.360744583013</v>
      </c>
      <c r="EZ38" s="55">
        <v>4322.1442763318992</v>
      </c>
      <c r="FA38" s="55">
        <v>4614.0876003438989</v>
      </c>
      <c r="FB38" s="55">
        <v>3049.7140304970153</v>
      </c>
      <c r="FC38" s="55">
        <v>2106.0076538721987</v>
      </c>
      <c r="FD38" s="55">
        <v>2613.3233776022989</v>
      </c>
      <c r="FE38" s="55">
        <v>9307.923361424173</v>
      </c>
      <c r="FF38" s="55">
        <v>700.39664518009999</v>
      </c>
      <c r="FG38" s="55">
        <v>888.87639376079994</v>
      </c>
      <c r="FH38" s="55">
        <v>1248.3335865998001</v>
      </c>
      <c r="FI38" s="55">
        <v>1027.4336033861</v>
      </c>
      <c r="FJ38" s="55">
        <v>3411.399295106</v>
      </c>
      <c r="FK38" s="55">
        <v>1975.1745100925004</v>
      </c>
      <c r="FL38" s="55">
        <v>1440.3591367882</v>
      </c>
      <c r="FM38" s="55">
        <v>810.5572332672001</v>
      </c>
      <c r="FN38" s="55">
        <v>783.05749396260012</v>
      </c>
      <c r="FO38" s="55">
        <v>1029.3305253824001</v>
      </c>
      <c r="FP38" s="55">
        <v>1616.3623009606999</v>
      </c>
      <c r="FQ38" s="55">
        <v>35239.64852641349</v>
      </c>
      <c r="FR38" s="55">
        <v>542.6990042729999</v>
      </c>
      <c r="FS38" s="55">
        <v>5650.6552710420001</v>
      </c>
      <c r="FT38" s="55">
        <v>1361.9038669719998</v>
      </c>
      <c r="FU38" s="55">
        <v>1068.1911583199999</v>
      </c>
      <c r="FV38" s="55">
        <v>1069.5900241700001</v>
      </c>
      <c r="FW38" s="55">
        <v>1890.0848880160001</v>
      </c>
      <c r="FX38" s="55">
        <v>3151.9166532310001</v>
      </c>
      <c r="FY38" s="55">
        <v>3575.1111902000002</v>
      </c>
      <c r="FZ38" s="55">
        <v>1463.8581379359998</v>
      </c>
      <c r="GA38" s="55">
        <v>1762.9786127019997</v>
      </c>
      <c r="GB38" s="55">
        <v>1621.0116401700002</v>
      </c>
      <c r="GC38" s="55">
        <v>2900.5777952509998</v>
      </c>
      <c r="GD38" s="55">
        <v>502.49253976000006</v>
      </c>
      <c r="GE38" s="55">
        <v>1664.531314029</v>
      </c>
      <c r="GF38" s="55">
        <v>1318.846407042</v>
      </c>
      <c r="GG38" s="55">
        <v>1124.1752202</v>
      </c>
      <c r="GH38" s="55">
        <v>1533.339939939</v>
      </c>
      <c r="GI38" s="55">
        <v>9382.2635910040008</v>
      </c>
      <c r="GJ38" s="55">
        <v>1448.4172630900002</v>
      </c>
      <c r="GK38" s="55">
        <v>1537.7687827519999</v>
      </c>
      <c r="GL38" s="55">
        <v>895.53502434999996</v>
      </c>
      <c r="GM38" s="55">
        <v>2294.9718764179997</v>
      </c>
      <c r="GN38" s="55">
        <v>1259.9563628860001</v>
      </c>
      <c r="GO38" s="55">
        <v>15570.354693929999</v>
      </c>
      <c r="GP38" s="55">
        <v>1507.3027253949999</v>
      </c>
      <c r="GQ38" s="55">
        <v>9158.6533154099998</v>
      </c>
      <c r="GR38" s="55">
        <v>7724.7340348800008</v>
      </c>
      <c r="GS38" s="55">
        <v>3390.5528595400001</v>
      </c>
      <c r="GT38" s="55">
        <v>6128.4129391880006</v>
      </c>
      <c r="GU38" s="55">
        <v>3028.3775102609998</v>
      </c>
      <c r="GV38" s="55">
        <v>3591.720283488</v>
      </c>
      <c r="GW38" s="55">
        <v>6676.497232777001</v>
      </c>
      <c r="GX38" s="55">
        <v>5022.6730859070003</v>
      </c>
      <c r="GY38" s="55">
        <v>2563.0645866969999</v>
      </c>
      <c r="GZ38" s="55">
        <v>1090.9642916</v>
      </c>
      <c r="HA38" s="55">
        <v>14320.084398457999</v>
      </c>
      <c r="HB38" s="55">
        <v>356.90649218999999</v>
      </c>
      <c r="HC38" s="55">
        <v>9267.8583605899985</v>
      </c>
      <c r="HD38" s="55">
        <v>8190.6803371949991</v>
      </c>
      <c r="HE38" s="55">
        <v>2830.1762660579998</v>
      </c>
      <c r="HF38" s="55">
        <v>5527.5667759400003</v>
      </c>
      <c r="HG38" s="55">
        <v>5652.8702954150003</v>
      </c>
      <c r="HH38" s="55">
        <v>17839.930293299996</v>
      </c>
      <c r="HI38" s="55">
        <v>3505.9502043930001</v>
      </c>
      <c r="HJ38" s="55">
        <v>5950.5230795369998</v>
      </c>
      <c r="HK38" s="55">
        <v>1879.8528683009999</v>
      </c>
      <c r="HL38" s="55">
        <v>6065.0363317620013</v>
      </c>
      <c r="HM38" s="55">
        <v>15232.691075728198</v>
      </c>
      <c r="HN38" s="55">
        <v>3525.9392851879998</v>
      </c>
      <c r="HO38" s="55">
        <v>5851.9690115200001</v>
      </c>
      <c r="HP38" s="55">
        <v>5286.6990697380006</v>
      </c>
      <c r="HQ38" s="55">
        <v>4599.4915969549993</v>
      </c>
      <c r="HR38" s="55">
        <v>5371.8554690969995</v>
      </c>
      <c r="HS38" s="55">
        <v>6775.782602153</v>
      </c>
      <c r="HT38" s="55">
        <v>5338.275556603</v>
      </c>
      <c r="HU38" s="55">
        <v>9706.1103800970013</v>
      </c>
      <c r="HV38" s="55">
        <v>5954.5739219319994</v>
      </c>
      <c r="HW38" s="55">
        <v>6872.1523525499997</v>
      </c>
      <c r="HX38" s="55">
        <v>3515.8950468039998</v>
      </c>
      <c r="HY38" s="55">
        <v>11579.553548652999</v>
      </c>
      <c r="HZ38" s="55">
        <v>3192.6891159659999</v>
      </c>
      <c r="IA38" s="55">
        <v>7306.8158008410001</v>
      </c>
      <c r="IB38" s="55">
        <v>9145.3413130300014</v>
      </c>
      <c r="IC38" s="55">
        <v>3371.3159721599995</v>
      </c>
      <c r="ID38" s="55">
        <v>4401.3382817379998</v>
      </c>
      <c r="IE38" s="55">
        <v>3303.0230326230003</v>
      </c>
      <c r="IF38" s="55">
        <v>3886.0598641689999</v>
      </c>
      <c r="IG38" s="55">
        <v>7737.2292528269991</v>
      </c>
      <c r="IH38" s="55">
        <v>3953.0702539259996</v>
      </c>
      <c r="II38" s="55">
        <v>6225.2379498700002</v>
      </c>
      <c r="IJ38" s="55">
        <v>4834.3221909610002</v>
      </c>
      <c r="IK38" s="55">
        <v>68388.700016415998</v>
      </c>
      <c r="IL38" s="55">
        <v>5158.5901655220005</v>
      </c>
      <c r="IM38" s="55">
        <v>5142.8130495129999</v>
      </c>
      <c r="IN38" s="55">
        <v>6385.033759211</v>
      </c>
      <c r="IO38" s="55">
        <v>3325.914894863</v>
      </c>
      <c r="IP38" s="55">
        <v>4556.9553426809998</v>
      </c>
      <c r="IQ38" s="55">
        <v>4191.7746421239999</v>
      </c>
      <c r="IR38" s="55">
        <v>4015.4165959740003</v>
      </c>
      <c r="IS38" s="55">
        <v>1952.8752868230001</v>
      </c>
      <c r="IT38" s="55">
        <v>2883.4463556269998</v>
      </c>
      <c r="IU38" s="55">
        <v>1621.5324858500001</v>
      </c>
      <c r="IV38" s="55">
        <v>10796.194143967998</v>
      </c>
      <c r="IW38" s="55">
        <v>39771.589279205997</v>
      </c>
      <c r="IX38" s="55">
        <v>995.60845689683026</v>
      </c>
      <c r="IY38" s="55">
        <v>2775.854066398826</v>
      </c>
      <c r="IZ38" s="55">
        <v>3735.5814628566932</v>
      </c>
      <c r="JA38" s="55">
        <v>2606.1932986035954</v>
      </c>
      <c r="JB38" s="55">
        <v>3916.4453565359199</v>
      </c>
      <c r="JC38" s="55">
        <v>3333.0417992901521</v>
      </c>
      <c r="JD38" s="55">
        <v>1985.019387087837</v>
      </c>
      <c r="JE38" s="55">
        <v>3629.5850218349215</v>
      </c>
      <c r="JF38" s="55">
        <v>3424.1248776233333</v>
      </c>
      <c r="JG38" s="55">
        <v>3833.8110581498076</v>
      </c>
      <c r="JH38" s="55">
        <v>9546.8731238619021</v>
      </c>
      <c r="JI38" s="55">
        <v>10663.484998942045</v>
      </c>
      <c r="JJ38" s="55">
        <v>1658.0762897895361</v>
      </c>
      <c r="JK38" s="55">
        <v>3383.6918933457646</v>
      </c>
      <c r="JL38" s="55">
        <v>12394.570963803946</v>
      </c>
      <c r="JM38" s="55">
        <v>2177.0094319260802</v>
      </c>
      <c r="JN38" s="55">
        <v>3407.6964053941633</v>
      </c>
      <c r="JO38" s="55">
        <v>8180.1524285924388</v>
      </c>
      <c r="JP38" s="55">
        <v>7217.0637943783586</v>
      </c>
      <c r="JQ38" s="55">
        <v>2931.512796132688</v>
      </c>
      <c r="JR38" s="55">
        <v>7737.1059616532812</v>
      </c>
      <c r="JS38" s="55">
        <v>4991.974654520036</v>
      </c>
      <c r="JT38" s="55">
        <v>9458.0901182383695</v>
      </c>
      <c r="JU38" s="55">
        <v>12953.700834611493</v>
      </c>
      <c r="JV38" s="55">
        <v>2322.1935702752639</v>
      </c>
      <c r="JW38" s="55">
        <v>31207.647200431777</v>
      </c>
      <c r="JX38" s="55">
        <v>3551.5286872788688</v>
      </c>
      <c r="JY38" s="55">
        <v>1938.6228532505161</v>
      </c>
      <c r="JZ38" s="55">
        <v>4125.886266445199</v>
      </c>
      <c r="KA38" s="55">
        <v>2773.7579941082004</v>
      </c>
      <c r="KB38" s="55">
        <v>3310.4828832838002</v>
      </c>
      <c r="KC38" s="55">
        <v>1858.5388852487001</v>
      </c>
      <c r="KD38" s="55">
        <v>5686.2677542384008</v>
      </c>
      <c r="KE38" s="55">
        <v>4613.5952887684007</v>
      </c>
      <c r="KF38" s="55">
        <v>2763.0996410875996</v>
      </c>
      <c r="KG38" s="55">
        <v>7417.2606197502009</v>
      </c>
      <c r="KH38" s="55">
        <v>4037.8809459007684</v>
      </c>
      <c r="KI38" s="55">
        <v>9656.8673613194005</v>
      </c>
      <c r="KJ38" s="55">
        <v>8572.2137695248712</v>
      </c>
      <c r="KK38" s="55">
        <v>7809.7567418165263</v>
      </c>
      <c r="KL38" s="55">
        <v>7811.0881991347151</v>
      </c>
      <c r="KM38" s="55">
        <v>2305.5711296489762</v>
      </c>
      <c r="KN38" s="55">
        <v>8674.0230435899011</v>
      </c>
      <c r="KO38" s="55">
        <v>1400.0808852199998</v>
      </c>
      <c r="KP38" s="55">
        <v>7827.4948150500004</v>
      </c>
      <c r="KQ38" s="55">
        <v>3706.049278499001</v>
      </c>
      <c r="KR38" s="55">
        <v>7354.599124888</v>
      </c>
      <c r="KS38" s="55">
        <v>10789.033875005998</v>
      </c>
      <c r="KT38" s="55">
        <v>6914.4753139300001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79944.659169598148</v>
      </c>
      <c r="LF38" s="55">
        <v>4037.8809459007684</v>
      </c>
      <c r="LG38" s="55">
        <v>9656.8673613194005</v>
      </c>
      <c r="LH38" s="55">
        <v>8572.2137695248712</v>
      </c>
      <c r="LI38" s="55">
        <v>7809.7567418165263</v>
      </c>
      <c r="LJ38" s="55">
        <v>7811.0881991347151</v>
      </c>
      <c r="LK38" s="55">
        <v>2305.5711296489762</v>
      </c>
      <c r="LL38" s="55">
        <v>8674.0230435899011</v>
      </c>
      <c r="LM38" s="55">
        <v>1400.0808852199998</v>
      </c>
      <c r="LN38" s="55">
        <v>7827.4948150500004</v>
      </c>
      <c r="LO38" s="55">
        <v>3706.049278499001</v>
      </c>
      <c r="LP38" s="55">
        <v>7354.599124888</v>
      </c>
      <c r="LQ38" s="55">
        <v>10789.033875005998</v>
      </c>
      <c r="LR38" s="55">
        <f>+SUM(LS38:MD38)</f>
        <v>20594.534876190002</v>
      </c>
      <c r="LS38" s="55">
        <v>6868.0223234800005</v>
      </c>
      <c r="LT38" s="55">
        <v>3630.52055965</v>
      </c>
      <c r="LU38" s="55">
        <v>10095.991993060001</v>
      </c>
    </row>
    <row r="39" spans="2:333">
      <c r="B39" s="42" t="s">
        <v>576</v>
      </c>
      <c r="C39" s="30" t="s">
        <v>577</v>
      </c>
      <c r="D39" s="22" t="s">
        <v>152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  <c r="LU39" s="55"/>
    </row>
    <row r="40" spans="2:333">
      <c r="B40" s="42" t="s">
        <v>578</v>
      </c>
      <c r="C40" s="62" t="s">
        <v>579</v>
      </c>
      <c r="D40" s="22" t="s">
        <v>152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  <c r="LR40" s="55"/>
      <c r="LS40" s="55"/>
      <c r="LT40" s="55"/>
      <c r="LU40" s="55"/>
    </row>
    <row r="41" spans="2:333">
      <c r="B41" s="42" t="s">
        <v>580</v>
      </c>
      <c r="C41" s="62" t="s">
        <v>581</v>
      </c>
      <c r="D41" s="22" t="s">
        <v>152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  <c r="LR41" s="55"/>
      <c r="LS41" s="55"/>
      <c r="LT41" s="55"/>
      <c r="LU41" s="55"/>
    </row>
    <row r="42" spans="2:333">
      <c r="B42" s="42" t="s">
        <v>582</v>
      </c>
      <c r="C42" s="62" t="s">
        <v>583</v>
      </c>
      <c r="D42" s="22" t="s">
        <v>152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  <c r="LS42" s="55"/>
      <c r="LT42" s="55"/>
      <c r="LU42" s="55"/>
    </row>
    <row r="43" spans="2:333">
      <c r="B43" s="42" t="s">
        <v>584</v>
      </c>
      <c r="C43" s="62" t="s">
        <v>585</v>
      </c>
      <c r="D43" s="22" t="s">
        <v>152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  <c r="LS43" s="55"/>
      <c r="LT43" s="55"/>
      <c r="LU43" s="55"/>
    </row>
    <row r="44" spans="2:333">
      <c r="B44" s="42" t="s">
        <v>586</v>
      </c>
      <c r="C44" s="62" t="s">
        <v>587</v>
      </c>
      <c r="D44" s="22" t="s">
        <v>152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  <c r="LR44" s="55"/>
      <c r="LS44" s="55"/>
      <c r="LT44" s="55"/>
      <c r="LU44" s="55"/>
    </row>
    <row r="45" spans="2:333">
      <c r="B45" s="42" t="s">
        <v>588</v>
      </c>
      <c r="C45" s="30" t="s">
        <v>589</v>
      </c>
      <c r="D45" s="22" t="s">
        <v>152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315.58780371402395</v>
      </c>
      <c r="S45" s="55">
        <v>239.44673341805205</v>
      </c>
      <c r="T45" s="55">
        <v>413.14765502454907</v>
      </c>
      <c r="U45" s="55">
        <v>304.95789941827746</v>
      </c>
      <c r="V45" s="55">
        <v>325.58483791042369</v>
      </c>
      <c r="W45" s="55">
        <v>527.58639373043354</v>
      </c>
      <c r="X45" s="55">
        <v>321.55472794292871</v>
      </c>
      <c r="Y45" s="55">
        <v>432.95676595437465</v>
      </c>
      <c r="Z45" s="55">
        <v>213.26333807889554</v>
      </c>
      <c r="AA45" s="55">
        <v>1001.6800422505357</v>
      </c>
      <c r="AB45" s="55">
        <v>695.24276035831667</v>
      </c>
      <c r="AC45" s="55">
        <v>544.62452481760886</v>
      </c>
      <c r="AD45" s="55">
        <v>437.68851012000005</v>
      </c>
      <c r="AE45" s="55">
        <v>739.25898867614023</v>
      </c>
      <c r="AF45" s="55">
        <v>1157.4378384900001</v>
      </c>
      <c r="AG45" s="55">
        <v>641.3620665599999</v>
      </c>
      <c r="AH45" s="55">
        <v>552.03751426000031</v>
      </c>
      <c r="AI45" s="55">
        <v>371.31586714348418</v>
      </c>
      <c r="AJ45" s="55">
        <v>343.76596963999998</v>
      </c>
      <c r="AK45" s="55">
        <v>2433.3640715100005</v>
      </c>
      <c r="AL45" s="55">
        <v>321.85283665999987</v>
      </c>
      <c r="AM45" s="55">
        <v>309.58873360999888</v>
      </c>
      <c r="AN45" s="55">
        <v>302.51059832000016</v>
      </c>
      <c r="AO45" s="55">
        <v>456.48663352109168</v>
      </c>
      <c r="AP45" s="55">
        <v>182.15267951052525</v>
      </c>
      <c r="AQ45" s="55">
        <v>349.92147965720528</v>
      </c>
      <c r="AR45" s="55">
        <v>457.08583323792482</v>
      </c>
      <c r="AS45" s="55">
        <v>384.51704395420421</v>
      </c>
      <c r="AT45" s="55">
        <v>328.46985373146936</v>
      </c>
      <c r="AU45" s="55">
        <v>149.73570065894657</v>
      </c>
      <c r="AV45" s="55">
        <v>131.1057849761512</v>
      </c>
      <c r="AW45" s="55">
        <v>75.296177920516243</v>
      </c>
      <c r="AX45" s="55">
        <v>113.66803800609051</v>
      </c>
      <c r="AY45" s="55">
        <v>175.24819951762288</v>
      </c>
      <c r="AZ45" s="55">
        <v>720.07337833893337</v>
      </c>
      <c r="BA45" s="55">
        <v>794.2812209515057</v>
      </c>
      <c r="BB45" s="55">
        <v>84.545741285555494</v>
      </c>
      <c r="BC45" s="55">
        <v>801.26218149684212</v>
      </c>
      <c r="BD45" s="55">
        <v>3560.6765845839127</v>
      </c>
      <c r="BE45" s="55">
        <v>1065.8700777699996</v>
      </c>
      <c r="BF45" s="55">
        <v>519.84030070000256</v>
      </c>
      <c r="BG45" s="55">
        <v>818.43383599238155</v>
      </c>
      <c r="BH45" s="55">
        <v>711.33342747391021</v>
      </c>
      <c r="BI45" s="55">
        <v>168.55809783999996</v>
      </c>
      <c r="BJ45" s="55">
        <v>670.5651406900015</v>
      </c>
      <c r="BK45" s="55">
        <v>377.92816937142834</v>
      </c>
      <c r="BL45" s="55">
        <v>498.88901400363562</v>
      </c>
      <c r="BM45" s="55">
        <v>11017.029186314709</v>
      </c>
      <c r="BN45" s="55">
        <v>177.5031882788889</v>
      </c>
      <c r="BO45" s="55">
        <v>690.91457349999996</v>
      </c>
      <c r="BP45" s="55">
        <v>1612.4778248914286</v>
      </c>
      <c r="BQ45" s="55">
        <v>773.46213408999995</v>
      </c>
      <c r="BR45" s="55">
        <v>950.56984344000011</v>
      </c>
      <c r="BS45" s="55">
        <v>865.19043495995015</v>
      </c>
      <c r="BT45" s="55">
        <v>491.62669100515518</v>
      </c>
      <c r="BU45" s="55">
        <v>687.03980858720115</v>
      </c>
      <c r="BV45" s="55">
        <v>643.70314891691544</v>
      </c>
      <c r="BW45" s="55">
        <v>870.61278567976728</v>
      </c>
      <c r="BX45" s="55">
        <v>526.78226644658082</v>
      </c>
      <c r="BY45" s="55">
        <v>10969.251735464273</v>
      </c>
      <c r="BZ45" s="55">
        <v>1061.6582584314522</v>
      </c>
      <c r="CA45" s="55">
        <v>927.15610853028647</v>
      </c>
      <c r="CB45" s="55">
        <v>11444.37582599827</v>
      </c>
      <c r="CC45" s="55">
        <v>1574.0489076600002</v>
      </c>
      <c r="CD45" s="55">
        <v>348.76696747365554</v>
      </c>
      <c r="CE45" s="55">
        <v>995.49773413464072</v>
      </c>
      <c r="CF45" s="55">
        <v>462.85423753982832</v>
      </c>
      <c r="CG45" s="55">
        <v>902.25306580007305</v>
      </c>
      <c r="CH45" s="55">
        <v>474.24894288000002</v>
      </c>
      <c r="CI45" s="55">
        <v>260.32139430839254</v>
      </c>
      <c r="CJ45" s="55">
        <v>775.47083535765</v>
      </c>
      <c r="CK45" s="55">
        <v>7772.8411091042572</v>
      </c>
      <c r="CL45" s="55">
        <v>152.35982592996365</v>
      </c>
      <c r="CM45" s="55">
        <v>1528.4482604302189</v>
      </c>
      <c r="CN45" s="55">
        <v>1379.4475469003128</v>
      </c>
      <c r="CO45" s="55">
        <v>766.57682730769898</v>
      </c>
      <c r="CP45" s="55">
        <v>1183.0020266864565</v>
      </c>
      <c r="CQ45" s="55">
        <v>1820.1237340786465</v>
      </c>
      <c r="CR45" s="55">
        <v>1440.2411323503752</v>
      </c>
      <c r="CS45" s="55">
        <v>511.58228988396058</v>
      </c>
      <c r="CT45" s="55">
        <v>1332.672683164657</v>
      </c>
      <c r="CU45" s="55">
        <v>642.62164321303703</v>
      </c>
      <c r="CV45" s="55">
        <v>3292.4701414447281</v>
      </c>
      <c r="CW45" s="55">
        <v>7626.9732673214239</v>
      </c>
      <c r="CX45" s="55">
        <v>848.56590287482504</v>
      </c>
      <c r="CY45" s="55">
        <v>1923.184709059725</v>
      </c>
      <c r="CZ45" s="55">
        <v>3797.4698895821812</v>
      </c>
      <c r="DA45" s="55">
        <v>1681.6896589635871</v>
      </c>
      <c r="DB45" s="55">
        <v>1854.0610074270539</v>
      </c>
      <c r="DC45" s="55">
        <v>3072.3517338719266</v>
      </c>
      <c r="DD45" s="55">
        <v>1794.3690593672372</v>
      </c>
      <c r="DE45" s="55">
        <v>1425.1833822769077</v>
      </c>
      <c r="DF45" s="55">
        <v>2363.6518537730321</v>
      </c>
      <c r="DG45" s="55">
        <v>577.07835423727647</v>
      </c>
      <c r="DH45" s="55">
        <v>1891.2923916534442</v>
      </c>
      <c r="DI45" s="55">
        <v>4616.0523153147606</v>
      </c>
      <c r="DJ45" s="55">
        <v>1694.2099404456001</v>
      </c>
      <c r="DK45" s="55">
        <v>857.68782082439986</v>
      </c>
      <c r="DL45" s="55">
        <v>1548.2668920638253</v>
      </c>
      <c r="DM45" s="55">
        <v>972.82265466280023</v>
      </c>
      <c r="DN45" s="55">
        <v>874.43044535160016</v>
      </c>
      <c r="DO45" s="55">
        <v>1378.643501948038</v>
      </c>
      <c r="DP45" s="55">
        <v>2031.0723044815679</v>
      </c>
      <c r="DQ45" s="55">
        <v>1670.6768554268001</v>
      </c>
      <c r="DR45" s="55">
        <v>2908.2048973597202</v>
      </c>
      <c r="DS45" s="55">
        <v>2651.4580115979993</v>
      </c>
      <c r="DT45" s="55">
        <v>3983.3797716327999</v>
      </c>
      <c r="DU45" s="55">
        <v>2407.0805524304697</v>
      </c>
      <c r="DV45" s="55">
        <v>443.08280469249996</v>
      </c>
      <c r="DW45" s="55">
        <v>1551.6298485318</v>
      </c>
      <c r="DX45" s="55">
        <v>1460.9085520655976</v>
      </c>
      <c r="DY45" s="55">
        <v>2856.8430217339996</v>
      </c>
      <c r="DZ45" s="55">
        <v>2072.6035187370003</v>
      </c>
      <c r="EA45" s="55">
        <v>808.65105492153475</v>
      </c>
      <c r="EB45" s="55">
        <v>1723.7327229282</v>
      </c>
      <c r="EC45" s="55">
        <v>864.09857976230001</v>
      </c>
      <c r="ED45" s="55">
        <v>986.04713105588212</v>
      </c>
      <c r="EE45" s="55">
        <v>1379.7508017396999</v>
      </c>
      <c r="EF45" s="55">
        <v>1376.9256403191998</v>
      </c>
      <c r="EG45" s="55">
        <v>2505.1267871197219</v>
      </c>
      <c r="EH45" s="55">
        <v>882.77675118789989</v>
      </c>
      <c r="EI45" s="55">
        <v>1810.6881213218001</v>
      </c>
      <c r="EJ45" s="55">
        <v>1490.6582862742789</v>
      </c>
      <c r="EK45" s="55">
        <v>1761.0928356582001</v>
      </c>
      <c r="EL45" s="55">
        <v>1354.2958597427998</v>
      </c>
      <c r="EM45" s="55">
        <v>1995.840564838129</v>
      </c>
      <c r="EN45" s="55">
        <v>2588.4941095554</v>
      </c>
      <c r="EO45" s="55">
        <v>3450.1570837559002</v>
      </c>
      <c r="EP45" s="55">
        <v>5367.1999440226036</v>
      </c>
      <c r="EQ45" s="55">
        <v>1244.9740099736</v>
      </c>
      <c r="ER45" s="55">
        <v>746.99165673519997</v>
      </c>
      <c r="ES45" s="55">
        <v>5747.4313765215884</v>
      </c>
      <c r="ET45" s="55">
        <v>1925.8777807556669</v>
      </c>
      <c r="EU45" s="55">
        <v>3611.7572199935994</v>
      </c>
      <c r="EV45" s="55">
        <v>4145.9869421717249</v>
      </c>
      <c r="EW45" s="55">
        <v>8107.1613446293004</v>
      </c>
      <c r="EX45" s="55">
        <v>3714.1816628383995</v>
      </c>
      <c r="EY45" s="55">
        <v>2859.360744583013</v>
      </c>
      <c r="EZ45" s="55">
        <v>4322.1442763318992</v>
      </c>
      <c r="FA45" s="55">
        <v>4614.0876003438989</v>
      </c>
      <c r="FB45" s="55">
        <v>3049.7140304970153</v>
      </c>
      <c r="FC45" s="55">
        <v>2106.0076538721987</v>
      </c>
      <c r="FD45" s="55">
        <v>2613.3233776022989</v>
      </c>
      <c r="FE45" s="55">
        <v>9307.923361424173</v>
      </c>
      <c r="FF45" s="55">
        <v>700.39664518009999</v>
      </c>
      <c r="FG45" s="55">
        <v>888.87639376079994</v>
      </c>
      <c r="FH45" s="55">
        <v>1248.3335865998001</v>
      </c>
      <c r="FI45" s="55">
        <v>1027.4336033861</v>
      </c>
      <c r="FJ45" s="55">
        <v>3411.399295106</v>
      </c>
      <c r="FK45" s="55">
        <v>1975.1745100925004</v>
      </c>
      <c r="FL45" s="55">
        <v>1440.3591367882</v>
      </c>
      <c r="FM45" s="55">
        <v>810.5572332672001</v>
      </c>
      <c r="FN45" s="55">
        <v>783.05749396260012</v>
      </c>
      <c r="FO45" s="55">
        <v>1029.3305253824001</v>
      </c>
      <c r="FP45" s="55">
        <v>1616.3623009606999</v>
      </c>
      <c r="FQ45" s="55">
        <v>35239.64852641349</v>
      </c>
      <c r="FR45" s="55">
        <v>542.6990042729999</v>
      </c>
      <c r="FS45" s="55">
        <v>5650.6552710420001</v>
      </c>
      <c r="FT45" s="55">
        <v>1361.9038669719998</v>
      </c>
      <c r="FU45" s="55">
        <v>1068.1911583199999</v>
      </c>
      <c r="FV45" s="55">
        <v>1069.5900241700001</v>
      </c>
      <c r="FW45" s="55">
        <v>1890.0848880160001</v>
      </c>
      <c r="FX45" s="55">
        <v>3151.9166532310001</v>
      </c>
      <c r="FY45" s="55">
        <v>3575.1111902000002</v>
      </c>
      <c r="FZ45" s="55">
        <v>1463.8581379359998</v>
      </c>
      <c r="GA45" s="55">
        <v>1762.9786127019997</v>
      </c>
      <c r="GB45" s="55">
        <v>1621.0116401700002</v>
      </c>
      <c r="GC45" s="55">
        <v>2900.5777952509998</v>
      </c>
      <c r="GD45" s="55">
        <v>502.49253976000006</v>
      </c>
      <c r="GE45" s="55">
        <v>1664.531314029</v>
      </c>
      <c r="GF45" s="55">
        <v>1318.846407042</v>
      </c>
      <c r="GG45" s="55">
        <v>1124.1752202</v>
      </c>
      <c r="GH45" s="55">
        <v>1533.339939939</v>
      </c>
      <c r="GI45" s="55">
        <v>9382.2635910040008</v>
      </c>
      <c r="GJ45" s="55">
        <v>1448.4172630900002</v>
      </c>
      <c r="GK45" s="55">
        <v>1537.7687827519999</v>
      </c>
      <c r="GL45" s="55">
        <v>895.53502434999996</v>
      </c>
      <c r="GM45" s="55">
        <v>2294.9718764179997</v>
      </c>
      <c r="GN45" s="55">
        <v>1259.9563628860001</v>
      </c>
      <c r="GO45" s="55">
        <v>15570.354693929999</v>
      </c>
      <c r="GP45" s="55">
        <v>1507.3027253949999</v>
      </c>
      <c r="GQ45" s="55">
        <v>9158.6533154099998</v>
      </c>
      <c r="GR45" s="55">
        <v>7724.7340348800008</v>
      </c>
      <c r="GS45" s="55">
        <v>3390.5528595400001</v>
      </c>
      <c r="GT45" s="55">
        <v>6128.4129391880006</v>
      </c>
      <c r="GU45" s="55">
        <v>3028.3775102609998</v>
      </c>
      <c r="GV45" s="55">
        <v>3591.720283488</v>
      </c>
      <c r="GW45" s="55">
        <v>6676.497232777001</v>
      </c>
      <c r="GX45" s="55">
        <v>5022.6730859070003</v>
      </c>
      <c r="GY45" s="55">
        <v>2563.0645866969999</v>
      </c>
      <c r="GZ45" s="55">
        <v>1090.9642916</v>
      </c>
      <c r="HA45" s="55">
        <v>14320.084398457999</v>
      </c>
      <c r="HB45" s="55">
        <v>356.90649218999999</v>
      </c>
      <c r="HC45" s="55">
        <v>9267.8583605899985</v>
      </c>
      <c r="HD45" s="55">
        <v>8190.6803371949991</v>
      </c>
      <c r="HE45" s="55">
        <v>2830.1762660579998</v>
      </c>
      <c r="HF45" s="55">
        <v>5527.5667759400003</v>
      </c>
      <c r="HG45" s="55">
        <v>5652.8702954150003</v>
      </c>
      <c r="HH45" s="55">
        <v>17839.930293299996</v>
      </c>
      <c r="HI45" s="55">
        <v>3505.9502043930001</v>
      </c>
      <c r="HJ45" s="55">
        <v>5950.5230795369998</v>
      </c>
      <c r="HK45" s="55">
        <v>1879.8528683009999</v>
      </c>
      <c r="HL45" s="55">
        <v>6065.0363317620013</v>
      </c>
      <c r="HM45" s="55">
        <v>15232.691075728198</v>
      </c>
      <c r="HN45" s="55">
        <v>3525.9392851879998</v>
      </c>
      <c r="HO45" s="55">
        <v>5851.9690115200001</v>
      </c>
      <c r="HP45" s="55">
        <v>5286.6990697380006</v>
      </c>
      <c r="HQ45" s="55">
        <v>4599.4915969549993</v>
      </c>
      <c r="HR45" s="55">
        <v>5371.8554690969995</v>
      </c>
      <c r="HS45" s="55">
        <v>6775.782602153</v>
      </c>
      <c r="HT45" s="55">
        <v>5338.275556603</v>
      </c>
      <c r="HU45" s="55">
        <v>9706.1103800970013</v>
      </c>
      <c r="HV45" s="55">
        <v>5954.5739219319994</v>
      </c>
      <c r="HW45" s="55">
        <v>6872.1523525499997</v>
      </c>
      <c r="HX45" s="55">
        <v>3515.8950468039998</v>
      </c>
      <c r="HY45" s="55">
        <v>11579.553548652999</v>
      </c>
      <c r="HZ45" s="55">
        <v>3192.6891159659999</v>
      </c>
      <c r="IA45" s="55">
        <v>7306.8158008410001</v>
      </c>
      <c r="IB45" s="55">
        <v>9145.3413130300014</v>
      </c>
      <c r="IC45" s="55">
        <v>3371.3159721599995</v>
      </c>
      <c r="ID45" s="55">
        <v>4401.3382817379998</v>
      </c>
      <c r="IE45" s="55">
        <v>3303.0230326230003</v>
      </c>
      <c r="IF45" s="55">
        <v>3886.0598641689999</v>
      </c>
      <c r="IG45" s="55">
        <v>7737.2292528269991</v>
      </c>
      <c r="IH45" s="55">
        <v>3953.0702539259996</v>
      </c>
      <c r="II45" s="55">
        <v>6225.2379498700002</v>
      </c>
      <c r="IJ45" s="55">
        <v>4834.3221909610002</v>
      </c>
      <c r="IK45" s="55">
        <v>68388.700016415998</v>
      </c>
      <c r="IL45" s="55">
        <v>5158.5901655220005</v>
      </c>
      <c r="IM45" s="55">
        <v>5142.8130495129999</v>
      </c>
      <c r="IN45" s="55">
        <v>6385.033759211</v>
      </c>
      <c r="IO45" s="55">
        <v>3325.914894863</v>
      </c>
      <c r="IP45" s="55">
        <v>4556.9553426809998</v>
      </c>
      <c r="IQ45" s="55">
        <v>4191.7746421239999</v>
      </c>
      <c r="IR45" s="55">
        <v>4015.4165959740003</v>
      </c>
      <c r="IS45" s="55">
        <v>1952.8752868230001</v>
      </c>
      <c r="IT45" s="55">
        <v>2883.4463556269998</v>
      </c>
      <c r="IU45" s="55">
        <v>1621.5324858500001</v>
      </c>
      <c r="IV45" s="55">
        <v>10796.194143967998</v>
      </c>
      <c r="IW45" s="55">
        <v>39771.589279205997</v>
      </c>
      <c r="IX45" s="55">
        <v>995.60845689683026</v>
      </c>
      <c r="IY45" s="55">
        <v>2775.854066398826</v>
      </c>
      <c r="IZ45" s="55">
        <v>3735.5814628566932</v>
      </c>
      <c r="JA45" s="55">
        <v>2606.1932986035954</v>
      </c>
      <c r="JB45" s="55">
        <v>3916.4453565359199</v>
      </c>
      <c r="JC45" s="55">
        <v>3333.0417992901521</v>
      </c>
      <c r="JD45" s="55">
        <v>1985.019387087837</v>
      </c>
      <c r="JE45" s="55">
        <v>3629.5850218349215</v>
      </c>
      <c r="JF45" s="55">
        <v>3424.1248776233333</v>
      </c>
      <c r="JG45" s="55">
        <v>3833.8110581498076</v>
      </c>
      <c r="JH45" s="55">
        <v>9546.8731238619021</v>
      </c>
      <c r="JI45" s="55">
        <v>10663.484998942045</v>
      </c>
      <c r="JJ45" s="55">
        <v>1429.025758979536</v>
      </c>
      <c r="JK45" s="55">
        <v>3383.6918933457646</v>
      </c>
      <c r="JL45" s="55">
        <v>12394.570963803946</v>
      </c>
      <c r="JM45" s="55">
        <v>2177.0094319260802</v>
      </c>
      <c r="JN45" s="55">
        <v>3407.6964053941633</v>
      </c>
      <c r="JO45" s="55">
        <v>8180.1524285924388</v>
      </c>
      <c r="JP45" s="55">
        <v>7217.0637943783586</v>
      </c>
      <c r="JQ45" s="55">
        <v>2931.512796132688</v>
      </c>
      <c r="JR45" s="55">
        <v>7737.1059616532812</v>
      </c>
      <c r="JS45" s="55">
        <v>4991.974654520036</v>
      </c>
      <c r="JT45" s="55">
        <v>9458.0901182383695</v>
      </c>
      <c r="JU45" s="55">
        <v>12953.700834611493</v>
      </c>
      <c r="JV45" s="55">
        <v>2322.1935702752639</v>
      </c>
      <c r="JW45" s="55">
        <v>31207.647200431777</v>
      </c>
      <c r="JX45" s="55">
        <v>3551.5286872788688</v>
      </c>
      <c r="JY45" s="55">
        <v>1938.6228532505161</v>
      </c>
      <c r="JZ45" s="55">
        <v>4125.886266445199</v>
      </c>
      <c r="KA45" s="55">
        <v>2773.7579941082004</v>
      </c>
      <c r="KB45" s="55">
        <v>3310.4828832838002</v>
      </c>
      <c r="KC45" s="55">
        <v>1858.5388852487001</v>
      </c>
      <c r="KD45" s="55">
        <v>5686.2677542384008</v>
      </c>
      <c r="KE45" s="55">
        <v>4613.5952887684007</v>
      </c>
      <c r="KF45" s="55">
        <v>2763.0996410875996</v>
      </c>
      <c r="KG45" s="55">
        <v>7417.2606197502009</v>
      </c>
      <c r="KH45" s="55">
        <v>4037.8809459007684</v>
      </c>
      <c r="KI45" s="55">
        <v>9656.8673613194005</v>
      </c>
      <c r="KJ45" s="55">
        <v>8572.2137695248712</v>
      </c>
      <c r="KK45" s="55">
        <v>7809.7567418165263</v>
      </c>
      <c r="KL45" s="55">
        <v>7811.0881991347151</v>
      </c>
      <c r="KM45" s="55">
        <v>2305.5711296489762</v>
      </c>
      <c r="KN45" s="55">
        <v>8674.0230435899011</v>
      </c>
      <c r="KO45" s="55">
        <v>1400.0808852199998</v>
      </c>
      <c r="KP45" s="55">
        <v>7827.4948150500004</v>
      </c>
      <c r="KQ45" s="55">
        <v>3706.049278499001</v>
      </c>
      <c r="KR45" s="55">
        <v>7354.599124888</v>
      </c>
      <c r="KS45" s="55">
        <v>10789.033875005998</v>
      </c>
      <c r="KT45" s="55">
        <v>6914.4753139300001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79944.659169598148</v>
      </c>
      <c r="LF45" s="55">
        <v>4037.8809459007684</v>
      </c>
      <c r="LG45" s="55">
        <v>9656.8673613194005</v>
      </c>
      <c r="LH45" s="55">
        <v>8572.2137695248712</v>
      </c>
      <c r="LI45" s="55">
        <v>7809.7567418165263</v>
      </c>
      <c r="LJ45" s="55">
        <v>7811.0881991347151</v>
      </c>
      <c r="LK45" s="55">
        <v>2305.5711296489762</v>
      </c>
      <c r="LL45" s="55">
        <v>8674.0230435899011</v>
      </c>
      <c r="LM45" s="55">
        <v>1400.0808852199998</v>
      </c>
      <c r="LN45" s="55">
        <v>7827.4948150500004</v>
      </c>
      <c r="LO45" s="55">
        <v>3706.049278499001</v>
      </c>
      <c r="LP45" s="55">
        <v>7354.599124888</v>
      </c>
      <c r="LQ45" s="55">
        <v>10789.033875005998</v>
      </c>
      <c r="LR45" s="55">
        <f>+SUM(LS45:MD45)</f>
        <v>20594.534876190002</v>
      </c>
      <c r="LS45" s="55">
        <v>6868.0223234800005</v>
      </c>
      <c r="LT45" s="55">
        <v>3630.52055965</v>
      </c>
      <c r="LU45" s="55">
        <v>10095.991993060001</v>
      </c>
    </row>
    <row r="46" spans="2:333">
      <c r="B46" s="42" t="s">
        <v>590</v>
      </c>
      <c r="C46" s="62" t="s">
        <v>457</v>
      </c>
      <c r="D46" s="22" t="s">
        <v>152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61.854565834671945</v>
      </c>
      <c r="S46" s="55">
        <v>88.524112871819995</v>
      </c>
      <c r="T46" s="55">
        <v>285.52137491709414</v>
      </c>
      <c r="U46" s="55">
        <v>111.95502810692443</v>
      </c>
      <c r="V46" s="55">
        <v>134.94344681975457</v>
      </c>
      <c r="W46" s="55">
        <v>279.55499960051463</v>
      </c>
      <c r="X46" s="55">
        <v>136.95782730283381</v>
      </c>
      <c r="Y46" s="55">
        <v>141.23036053179331</v>
      </c>
      <c r="Z46" s="55">
        <v>57.119332726039687</v>
      </c>
      <c r="AA46" s="55">
        <v>705.67528100148411</v>
      </c>
      <c r="AB46" s="55">
        <v>197.68408160587998</v>
      </c>
      <c r="AC46" s="55">
        <v>166.16116845038971</v>
      </c>
      <c r="AD46" s="55">
        <v>128.88851012000003</v>
      </c>
      <c r="AE46" s="55">
        <v>141.13100622000005</v>
      </c>
      <c r="AF46" s="55">
        <v>257.03783848999996</v>
      </c>
      <c r="AG46" s="55">
        <v>119.26206655999997</v>
      </c>
      <c r="AH46" s="55">
        <v>177.13751426000016</v>
      </c>
      <c r="AI46" s="55">
        <v>183.82138975000024</v>
      </c>
      <c r="AJ46" s="55">
        <v>200.96596963999983</v>
      </c>
      <c r="AK46" s="55">
        <v>129.06407151000019</v>
      </c>
      <c r="AL46" s="55">
        <v>110.65283666000008</v>
      </c>
      <c r="AM46" s="55">
        <v>209.18873361000016</v>
      </c>
      <c r="AN46" s="55">
        <v>226.81059831999943</v>
      </c>
      <c r="AO46" s="55">
        <v>112.96789808999948</v>
      </c>
      <c r="AP46" s="55">
        <v>16.899559510525251</v>
      </c>
      <c r="AQ46" s="55">
        <v>42.589690183521043</v>
      </c>
      <c r="AR46" s="55">
        <v>143.42056180935333</v>
      </c>
      <c r="AS46" s="55">
        <v>81.717043954204257</v>
      </c>
      <c r="AT46" s="55">
        <v>126.96985373146939</v>
      </c>
      <c r="AU46" s="55">
        <v>118.13570065894666</v>
      </c>
      <c r="AV46" s="55">
        <v>44.005784976150835</v>
      </c>
      <c r="AW46" s="55">
        <v>63.196177920516334</v>
      </c>
      <c r="AX46" s="55">
        <v>75.868038006090785</v>
      </c>
      <c r="AY46" s="55">
        <v>95.448199517622925</v>
      </c>
      <c r="AZ46" s="55">
        <v>317.27337833893341</v>
      </c>
      <c r="BA46" s="55">
        <v>315.74723261643891</v>
      </c>
      <c r="BB46" s="55">
        <v>18.532085729999949</v>
      </c>
      <c r="BC46" s="55">
        <v>118.15708675999974</v>
      </c>
      <c r="BD46" s="55">
        <v>214.73779059999913</v>
      </c>
      <c r="BE46" s="55">
        <v>548.1738777700001</v>
      </c>
      <c r="BF46" s="55">
        <v>142.61324070000228</v>
      </c>
      <c r="BG46" s="55">
        <v>148.40075504000043</v>
      </c>
      <c r="BH46" s="55">
        <v>170.70537529999717</v>
      </c>
      <c r="BI46" s="55">
        <v>101.75809784000023</v>
      </c>
      <c r="BJ46" s="55">
        <v>10.727890690001459</v>
      </c>
      <c r="BK46" s="55">
        <v>34.600240799999739</v>
      </c>
      <c r="BL46" s="55">
        <v>110.56702763999948</v>
      </c>
      <c r="BM46" s="55">
        <v>3730.1778745500023</v>
      </c>
      <c r="BN46" s="55">
        <v>73.853499389999996</v>
      </c>
      <c r="BO46" s="55">
        <v>174.79746733000002</v>
      </c>
      <c r="BP46" s="55">
        <v>214.15603416000002</v>
      </c>
      <c r="BQ46" s="55">
        <v>138.38308251000001</v>
      </c>
      <c r="BR46" s="55">
        <v>297.62856320000003</v>
      </c>
      <c r="BS46" s="55">
        <v>294.41872605000003</v>
      </c>
      <c r="BT46" s="55">
        <v>222.09215741000003</v>
      </c>
      <c r="BU46" s="55">
        <v>173.11523821999998</v>
      </c>
      <c r="BV46" s="55">
        <v>226.21213692000001</v>
      </c>
      <c r="BW46" s="55">
        <v>274.08180297999996</v>
      </c>
      <c r="BX46" s="55">
        <v>220.99454804999999</v>
      </c>
      <c r="BY46" s="55">
        <v>3227.2736534000001</v>
      </c>
      <c r="BZ46" s="55">
        <v>989.85215911</v>
      </c>
      <c r="CA46" s="55">
        <v>784.85452819000011</v>
      </c>
      <c r="CB46" s="55">
        <v>1105.0506820799999</v>
      </c>
      <c r="CC46" s="55">
        <v>358.85399266000002</v>
      </c>
      <c r="CD46" s="55">
        <v>321.05233299999998</v>
      </c>
      <c r="CE46" s="55">
        <v>961.53798239000002</v>
      </c>
      <c r="CF46" s="55">
        <v>222.34443136000002</v>
      </c>
      <c r="CG46" s="55">
        <v>258.87043010000002</v>
      </c>
      <c r="CH46" s="55">
        <v>191.38647548</v>
      </c>
      <c r="CI46" s="55">
        <v>170.7582999</v>
      </c>
      <c r="CJ46" s="55">
        <v>226.50345535</v>
      </c>
      <c r="CK46" s="55">
        <v>1818.6848439599999</v>
      </c>
      <c r="CL46" s="55">
        <v>81.148064930000004</v>
      </c>
      <c r="CM46" s="55">
        <v>1019.6151528400001</v>
      </c>
      <c r="CN46" s="55">
        <v>951.01541444000009</v>
      </c>
      <c r="CO46" s="55">
        <v>312.14974523999996</v>
      </c>
      <c r="CP46" s="55">
        <v>726.89472565999995</v>
      </c>
      <c r="CQ46" s="55">
        <v>1153.0752445599999</v>
      </c>
      <c r="CR46" s="55">
        <v>713.61644091000005</v>
      </c>
      <c r="CS46" s="55">
        <v>295.32633299000003</v>
      </c>
      <c r="CT46" s="55">
        <v>1195.3693139500001</v>
      </c>
      <c r="CU46" s="55">
        <v>219.68779694999998</v>
      </c>
      <c r="CV46" s="55">
        <v>1227.73045452</v>
      </c>
      <c r="CW46" s="55">
        <v>1234.48731247</v>
      </c>
      <c r="CX46" s="55">
        <v>145.85072784000005</v>
      </c>
      <c r="CY46" s="55">
        <v>500.48985558999993</v>
      </c>
      <c r="CZ46" s="55">
        <v>1820.3143309699999</v>
      </c>
      <c r="DA46" s="55">
        <v>507.02873110000002</v>
      </c>
      <c r="DB46" s="55">
        <v>690.92104759000006</v>
      </c>
      <c r="DC46" s="55">
        <v>499.68108036000012</v>
      </c>
      <c r="DD46" s="55">
        <v>282.80997727000005</v>
      </c>
      <c r="DE46" s="55">
        <v>459.37384160000028</v>
      </c>
      <c r="DF46" s="55">
        <v>682.68660856000008</v>
      </c>
      <c r="DG46" s="55">
        <v>346.69823395999998</v>
      </c>
      <c r="DH46" s="55">
        <v>614.69436091</v>
      </c>
      <c r="DI46" s="55">
        <v>877.76875733999998</v>
      </c>
      <c r="DJ46" s="55">
        <v>441.41194206</v>
      </c>
      <c r="DK46" s="55">
        <v>394.94179410000004</v>
      </c>
      <c r="DL46" s="55">
        <v>578.40534035000007</v>
      </c>
      <c r="DM46" s="55">
        <v>460.10736463999996</v>
      </c>
      <c r="DN46" s="55">
        <v>504.10864809000003</v>
      </c>
      <c r="DO46" s="55">
        <v>602.91266511000003</v>
      </c>
      <c r="DP46" s="55">
        <v>476.01490495000007</v>
      </c>
      <c r="DQ46" s="55">
        <v>538.35287255999992</v>
      </c>
      <c r="DR46" s="55">
        <v>486.88070548000002</v>
      </c>
      <c r="DS46" s="55">
        <v>604.65689552999993</v>
      </c>
      <c r="DT46" s="55">
        <v>2876.2169331200002</v>
      </c>
      <c r="DU46" s="55">
        <v>731.21450501000004</v>
      </c>
      <c r="DV46" s="55">
        <v>301.47801594999999</v>
      </c>
      <c r="DW46" s="55">
        <v>977.40284069000006</v>
      </c>
      <c r="DX46" s="55">
        <v>1049.8432325599999</v>
      </c>
      <c r="DY46" s="55">
        <v>595.13193650999995</v>
      </c>
      <c r="DZ46" s="55">
        <v>553.55612086999997</v>
      </c>
      <c r="EA46" s="55">
        <v>560.08694519000005</v>
      </c>
      <c r="EB46" s="55">
        <v>523.30892332999997</v>
      </c>
      <c r="EC46" s="55">
        <v>487.22958671000004</v>
      </c>
      <c r="ED46" s="55">
        <v>499.50318719000001</v>
      </c>
      <c r="EE46" s="55">
        <v>547.88570772000003</v>
      </c>
      <c r="EF46" s="55">
        <v>479.28967392999999</v>
      </c>
      <c r="EG46" s="55">
        <v>2273.334791380938</v>
      </c>
      <c r="EH46" s="55">
        <v>430.51876480999994</v>
      </c>
      <c r="EI46" s="55">
        <v>572.09223741999995</v>
      </c>
      <c r="EJ46" s="55">
        <v>639.16743658999997</v>
      </c>
      <c r="EK46" s="55">
        <v>511.26370966999997</v>
      </c>
      <c r="EL46" s="55">
        <v>812.08905455999991</v>
      </c>
      <c r="EM46" s="55">
        <v>611.34229642000003</v>
      </c>
      <c r="EN46" s="55">
        <v>779.54700850999996</v>
      </c>
      <c r="EO46" s="55">
        <v>898.69689419999997</v>
      </c>
      <c r="EP46" s="55">
        <v>603.67480004000049</v>
      </c>
      <c r="EQ46" s="55">
        <v>574.97635278999996</v>
      </c>
      <c r="ER46" s="55">
        <v>591.34532299</v>
      </c>
      <c r="ES46" s="55">
        <v>755.83162319999997</v>
      </c>
      <c r="ET46" s="55">
        <v>1780.2035172541669</v>
      </c>
      <c r="EU46" s="55">
        <v>2046.2247466924991</v>
      </c>
      <c r="EV46" s="55">
        <v>2037.8956362024987</v>
      </c>
      <c r="EW46" s="55">
        <v>1517.4662423824991</v>
      </c>
      <c r="EX46" s="55">
        <v>1628.665418482499</v>
      </c>
      <c r="EY46" s="55">
        <v>1550.088780102499</v>
      </c>
      <c r="EZ46" s="55">
        <v>1540.3438544924988</v>
      </c>
      <c r="FA46" s="55">
        <v>3760.7036144724989</v>
      </c>
      <c r="FB46" s="55">
        <v>1473.610519102499</v>
      </c>
      <c r="FC46" s="55">
        <v>1423.321734062499</v>
      </c>
      <c r="FD46" s="55">
        <v>1534.3406796424988</v>
      </c>
      <c r="FE46" s="55">
        <v>1800.8861075524992</v>
      </c>
      <c r="FF46" s="55">
        <v>389.15662371000002</v>
      </c>
      <c r="FG46" s="55">
        <v>513.92440505999991</v>
      </c>
      <c r="FH46" s="55">
        <v>728.1024948700001</v>
      </c>
      <c r="FI46" s="55">
        <v>679.98185581000007</v>
      </c>
      <c r="FJ46" s="55">
        <v>1135.9835273599999</v>
      </c>
      <c r="FK46" s="55">
        <v>644.92052920000003</v>
      </c>
      <c r="FL46" s="55">
        <v>463.63999365000001</v>
      </c>
      <c r="FM46" s="55">
        <v>475.83311995999998</v>
      </c>
      <c r="FN46" s="55">
        <v>472.38347817000005</v>
      </c>
      <c r="FO46" s="55">
        <v>488.16585421000002</v>
      </c>
      <c r="FP46" s="55">
        <v>799.27846654999996</v>
      </c>
      <c r="FQ46" s="55">
        <v>1327.12090444</v>
      </c>
      <c r="FR46" s="55">
        <v>310.31571075999994</v>
      </c>
      <c r="FS46" s="55">
        <v>681.17186239000011</v>
      </c>
      <c r="FT46" s="55">
        <v>805.68605006999985</v>
      </c>
      <c r="FU46" s="55">
        <v>543.26750838999999</v>
      </c>
      <c r="FV46" s="55">
        <v>647.89953436000008</v>
      </c>
      <c r="FW46" s="55">
        <v>763.11536147000004</v>
      </c>
      <c r="FX46" s="55">
        <v>627.58323436000001</v>
      </c>
      <c r="FY46" s="55">
        <v>857.51304426999991</v>
      </c>
      <c r="FZ46" s="55">
        <v>652.64516901999991</v>
      </c>
      <c r="GA46" s="55">
        <v>694.2230507999999</v>
      </c>
      <c r="GB46" s="55">
        <v>696.74445851000007</v>
      </c>
      <c r="GC46" s="55">
        <v>1785.55785341</v>
      </c>
      <c r="GD46" s="55">
        <v>173.68641652000002</v>
      </c>
      <c r="GE46" s="55">
        <v>761.95904582999992</v>
      </c>
      <c r="GF46" s="55">
        <v>801.95967378</v>
      </c>
      <c r="GG46" s="55">
        <v>622.98631920000003</v>
      </c>
      <c r="GH46" s="55">
        <v>785.84081824999998</v>
      </c>
      <c r="GI46" s="55">
        <v>750.75683350999998</v>
      </c>
      <c r="GJ46" s="55">
        <v>602.05628772000011</v>
      </c>
      <c r="GK46" s="55">
        <v>744.61624939000001</v>
      </c>
      <c r="GL46" s="55">
        <v>640.58644020999998</v>
      </c>
      <c r="GM46" s="55">
        <v>602.7173485699999</v>
      </c>
      <c r="GN46" s="55">
        <v>895.84003846999997</v>
      </c>
      <c r="GO46" s="55">
        <v>4777.6822855199998</v>
      </c>
      <c r="GP46" s="55">
        <v>120.23802760000001</v>
      </c>
      <c r="GQ46" s="55">
        <v>2664.9935226800003</v>
      </c>
      <c r="GR46" s="55">
        <v>961.56452114000001</v>
      </c>
      <c r="GS46" s="55">
        <v>670.33142571999997</v>
      </c>
      <c r="GT46" s="55">
        <v>789.97437443999991</v>
      </c>
      <c r="GU46" s="55">
        <v>710.92394359000002</v>
      </c>
      <c r="GV46" s="55">
        <v>736.66081472000019</v>
      </c>
      <c r="GW46" s="55">
        <v>663.90470386999982</v>
      </c>
      <c r="GX46" s="55">
        <v>644.32244031000005</v>
      </c>
      <c r="GY46" s="55">
        <v>774.80347270999994</v>
      </c>
      <c r="GZ46" s="55">
        <v>652.69598159999998</v>
      </c>
      <c r="HA46" s="55">
        <v>7336.2550007200007</v>
      </c>
      <c r="HB46" s="55">
        <v>314.71273119</v>
      </c>
      <c r="HC46" s="55">
        <v>962.66079580999997</v>
      </c>
      <c r="HD46" s="55">
        <v>1300.0276871199999</v>
      </c>
      <c r="HE46" s="55">
        <v>641.87198818999991</v>
      </c>
      <c r="HF46" s="55">
        <v>1045.49029907</v>
      </c>
      <c r="HG46" s="55">
        <v>976.82019543000001</v>
      </c>
      <c r="HH46" s="55">
        <v>741.46375991000002</v>
      </c>
      <c r="HI46" s="55">
        <v>937.01987367000004</v>
      </c>
      <c r="HJ46" s="55">
        <v>971.08981314000005</v>
      </c>
      <c r="HK46" s="55">
        <v>823.50326415000006</v>
      </c>
      <c r="HL46" s="55">
        <v>850.95571478000011</v>
      </c>
      <c r="HM46" s="55">
        <v>10329.082574760199</v>
      </c>
      <c r="HN46" s="55">
        <v>352.49962898999996</v>
      </c>
      <c r="HO46" s="55">
        <v>813.2822050499999</v>
      </c>
      <c r="HP46" s="55">
        <v>1203.614595</v>
      </c>
      <c r="HQ46" s="55">
        <v>941.43257261999975</v>
      </c>
      <c r="HR46" s="55">
        <v>1042.9675162599999</v>
      </c>
      <c r="HS46" s="55">
        <v>898.28340003000005</v>
      </c>
      <c r="HT46" s="55">
        <v>680.12726908999991</v>
      </c>
      <c r="HU46" s="55">
        <v>4114.42426789</v>
      </c>
      <c r="HV46" s="55">
        <v>3730.1735802599997</v>
      </c>
      <c r="HW46" s="55">
        <v>1140.1422580000001</v>
      </c>
      <c r="HX46" s="55">
        <v>943.18048827999985</v>
      </c>
      <c r="HY46" s="55">
        <v>5950.9238943099999</v>
      </c>
      <c r="HZ46" s="55">
        <v>373.56856794999999</v>
      </c>
      <c r="IA46" s="55">
        <v>859.11332417999984</v>
      </c>
      <c r="IB46" s="55">
        <v>6014.0359170000011</v>
      </c>
      <c r="IC46" s="55">
        <v>831.06712948000006</v>
      </c>
      <c r="ID46" s="55">
        <v>999.48648310999999</v>
      </c>
      <c r="IE46" s="55">
        <v>911.77448122999999</v>
      </c>
      <c r="IF46" s="55">
        <v>857.70126484000002</v>
      </c>
      <c r="IG46" s="55">
        <v>4776.6076681099994</v>
      </c>
      <c r="IH46" s="55">
        <v>827.20290511999985</v>
      </c>
      <c r="II46" s="55">
        <v>2328.4437957800001</v>
      </c>
      <c r="IJ46" s="55">
        <v>1232.3466094800001</v>
      </c>
      <c r="IK46" s="55">
        <v>5353.8816603599998</v>
      </c>
      <c r="IL46" s="55">
        <v>1231.2498306100001</v>
      </c>
      <c r="IM46" s="55">
        <v>1424.19715593</v>
      </c>
      <c r="IN46" s="55">
        <v>1329.8478473500002</v>
      </c>
      <c r="IO46" s="55">
        <v>570.11769287999994</v>
      </c>
      <c r="IP46" s="55">
        <v>1535.8745688199999</v>
      </c>
      <c r="IQ46" s="55">
        <v>1547.1405405100002</v>
      </c>
      <c r="IR46" s="55">
        <v>894.19949568000004</v>
      </c>
      <c r="IS46" s="55">
        <v>1114.66760529</v>
      </c>
      <c r="IT46" s="55">
        <v>280.71751774000001</v>
      </c>
      <c r="IU46" s="55">
        <v>458.40167180999998</v>
      </c>
      <c r="IV46" s="55">
        <v>1268.1127012799998</v>
      </c>
      <c r="IW46" s="55">
        <v>2081.32843417</v>
      </c>
      <c r="IX46" s="55">
        <v>118.57419228000001</v>
      </c>
      <c r="IY46" s="55">
        <v>520.45679470999994</v>
      </c>
      <c r="IZ46" s="55">
        <v>745.31244261000006</v>
      </c>
      <c r="JA46" s="55">
        <v>1251.83942495</v>
      </c>
      <c r="JB46" s="55">
        <v>611.98273755999992</v>
      </c>
      <c r="JC46" s="55">
        <v>724.99239011999998</v>
      </c>
      <c r="JD46" s="55">
        <v>667.15507258000002</v>
      </c>
      <c r="JE46" s="55">
        <v>963.21127755999998</v>
      </c>
      <c r="JF46" s="55">
        <v>863.91668227999992</v>
      </c>
      <c r="JG46" s="55">
        <v>1497.2099555500001</v>
      </c>
      <c r="JH46" s="55">
        <v>1672.2398207900001</v>
      </c>
      <c r="JI46" s="55">
        <v>2357.089496620003</v>
      </c>
      <c r="JJ46" s="55">
        <v>258.52139636999993</v>
      </c>
      <c r="JK46" s="55">
        <v>1015.19149929</v>
      </c>
      <c r="JL46" s="55">
        <v>9131.8137792899997</v>
      </c>
      <c r="JM46" s="55">
        <v>977.58068563999996</v>
      </c>
      <c r="JN46" s="55">
        <v>1098.7625265000001</v>
      </c>
      <c r="JO46" s="55">
        <v>4825.9703819100005</v>
      </c>
      <c r="JP46" s="55">
        <v>4904.0003999999999</v>
      </c>
      <c r="JQ46" s="55">
        <v>996.01019647999999</v>
      </c>
      <c r="JR46" s="55">
        <v>4971.5882459899995</v>
      </c>
      <c r="JS46" s="55">
        <v>1007.28427787</v>
      </c>
      <c r="JT46" s="55">
        <v>4792.7640871800004</v>
      </c>
      <c r="JU46" s="55">
        <v>2156.7051130099999</v>
      </c>
      <c r="JV46" s="55">
        <v>430.19103527999999</v>
      </c>
      <c r="JW46" s="55">
        <v>28454.63316564</v>
      </c>
      <c r="JX46" s="55">
        <v>1200.3978028500001</v>
      </c>
      <c r="JY46" s="55">
        <v>746.12424333000001</v>
      </c>
      <c r="JZ46" s="55">
        <v>1479.2183579299999</v>
      </c>
      <c r="KA46" s="55">
        <v>1120.1053511200003</v>
      </c>
      <c r="KB46" s="55">
        <v>1156.0105984700001</v>
      </c>
      <c r="KC46" s="55">
        <v>724.83688327999994</v>
      </c>
      <c r="KD46" s="55">
        <v>1378.9346153900001</v>
      </c>
      <c r="KE46" s="55">
        <v>1110.4187464400002</v>
      </c>
      <c r="KF46" s="55">
        <v>1237.7203842599999</v>
      </c>
      <c r="KG46" s="55">
        <v>3159.5877016700001</v>
      </c>
      <c r="KH46" s="55">
        <v>1806.7587714599999</v>
      </c>
      <c r="KI46" s="55">
        <v>7220.1384366300017</v>
      </c>
      <c r="KJ46" s="55">
        <v>6153.1675710600002</v>
      </c>
      <c r="KK46" s="55">
        <v>3581.0949106899998</v>
      </c>
      <c r="KL46" s="55">
        <v>6334.6594400200001</v>
      </c>
      <c r="KM46" s="55">
        <v>1064.1136210299999</v>
      </c>
      <c r="KN46" s="55">
        <v>6044.5225860900009</v>
      </c>
      <c r="KO46" s="55">
        <v>1199.0015747799998</v>
      </c>
      <c r="KP46" s="55">
        <v>5798.9190478</v>
      </c>
      <c r="KQ46" s="55">
        <v>1706.2737913600001</v>
      </c>
      <c r="KR46" s="55">
        <v>7175.6237974900005</v>
      </c>
      <c r="KS46" s="55">
        <v>2188.2485866000002</v>
      </c>
      <c r="KT46" s="55">
        <v>6512.30375938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50272.522135010004</v>
      </c>
      <c r="LF46" s="55">
        <v>1806.7587714599999</v>
      </c>
      <c r="LG46" s="55">
        <v>7220.1384366300017</v>
      </c>
      <c r="LH46" s="55">
        <v>6153.1675710600002</v>
      </c>
      <c r="LI46" s="55">
        <v>3581.0949106899998</v>
      </c>
      <c r="LJ46" s="55">
        <v>6334.6594400200001</v>
      </c>
      <c r="LK46" s="55">
        <v>1064.1136210299999</v>
      </c>
      <c r="LL46" s="55">
        <v>6044.5225860900009</v>
      </c>
      <c r="LM46" s="55">
        <v>1199.0015747799998</v>
      </c>
      <c r="LN46" s="55">
        <v>5798.9190478</v>
      </c>
      <c r="LO46" s="55">
        <v>1706.2737913600001</v>
      </c>
      <c r="LP46" s="55">
        <v>7175.6237974900005</v>
      </c>
      <c r="LQ46" s="55">
        <v>2188.2485866000002</v>
      </c>
      <c r="LR46" s="55">
        <f>+SUM(LS46:MD46)</f>
        <v>14537.750167060001</v>
      </c>
      <c r="LS46" s="55">
        <v>6465.8507689300004</v>
      </c>
      <c r="LT46" s="55">
        <v>909.87057306999998</v>
      </c>
      <c r="LU46" s="55">
        <v>7162.0288250600006</v>
      </c>
    </row>
    <row r="47" spans="2:333">
      <c r="B47" s="42" t="s">
        <v>591</v>
      </c>
      <c r="C47" s="62" t="s">
        <v>459</v>
      </c>
      <c r="D47" s="22" t="s">
        <v>152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253.73323787935198</v>
      </c>
      <c r="S47" s="55">
        <v>150.92262054623205</v>
      </c>
      <c r="T47" s="55">
        <v>127.62628010745493</v>
      </c>
      <c r="U47" s="55">
        <v>193.00287131135303</v>
      </c>
      <c r="V47" s="55">
        <v>190.64139109066912</v>
      </c>
      <c r="W47" s="55">
        <v>248.03139412991891</v>
      </c>
      <c r="X47" s="55">
        <v>184.59690064009487</v>
      </c>
      <c r="Y47" s="55">
        <v>291.72640542258137</v>
      </c>
      <c r="Z47" s="55">
        <v>156.14400535285586</v>
      </c>
      <c r="AA47" s="55">
        <v>296.00476124905163</v>
      </c>
      <c r="AB47" s="55">
        <v>497.55867875243666</v>
      </c>
      <c r="AC47" s="55">
        <v>378.46335636721915</v>
      </c>
      <c r="AD47" s="55">
        <v>308.8</v>
      </c>
      <c r="AE47" s="55">
        <v>598.12798245614022</v>
      </c>
      <c r="AF47" s="55">
        <v>900.40000000000009</v>
      </c>
      <c r="AG47" s="55">
        <v>522.09999999999991</v>
      </c>
      <c r="AH47" s="55">
        <v>374.90000000000009</v>
      </c>
      <c r="AI47" s="55">
        <v>187.49447739348398</v>
      </c>
      <c r="AJ47" s="55">
        <v>142.80000000000018</v>
      </c>
      <c r="AK47" s="55">
        <v>2304.3000000000002</v>
      </c>
      <c r="AL47" s="55">
        <v>211.19999999999982</v>
      </c>
      <c r="AM47" s="55">
        <v>100.39999999999873</v>
      </c>
      <c r="AN47" s="55">
        <v>75.700000000000728</v>
      </c>
      <c r="AO47" s="55">
        <v>343.51873543109218</v>
      </c>
      <c r="AP47" s="55">
        <v>165.25312</v>
      </c>
      <c r="AQ47" s="55">
        <v>307.33178947368424</v>
      </c>
      <c r="AR47" s="55">
        <v>313.66527142857149</v>
      </c>
      <c r="AS47" s="55">
        <v>302.79999999999995</v>
      </c>
      <c r="AT47" s="55">
        <v>201.5</v>
      </c>
      <c r="AU47" s="55">
        <v>31.599999999999909</v>
      </c>
      <c r="AV47" s="55">
        <v>87.100000000000364</v>
      </c>
      <c r="AW47" s="55">
        <v>12.099999999999909</v>
      </c>
      <c r="AX47" s="55">
        <v>37.799999999999727</v>
      </c>
      <c r="AY47" s="55">
        <v>79.799999999999955</v>
      </c>
      <c r="AZ47" s="55">
        <v>402.79999999999995</v>
      </c>
      <c r="BA47" s="55">
        <v>478.53398833506685</v>
      </c>
      <c r="BB47" s="55">
        <v>66.013655555555545</v>
      </c>
      <c r="BC47" s="55">
        <v>683.10509473684237</v>
      </c>
      <c r="BD47" s="55">
        <v>3345.9387939839135</v>
      </c>
      <c r="BE47" s="55">
        <v>517.69619999999964</v>
      </c>
      <c r="BF47" s="55">
        <v>377.22706000000028</v>
      </c>
      <c r="BG47" s="55">
        <v>670.03308095238117</v>
      </c>
      <c r="BH47" s="55">
        <v>540.62805217391303</v>
      </c>
      <c r="BI47" s="55">
        <v>66.799999999999727</v>
      </c>
      <c r="BJ47" s="55">
        <v>659.83725000000004</v>
      </c>
      <c r="BK47" s="55">
        <v>343.32792857142863</v>
      </c>
      <c r="BL47" s="55">
        <v>388.32198636363614</v>
      </c>
      <c r="BM47" s="55">
        <v>7286.8513117647062</v>
      </c>
      <c r="BN47" s="55">
        <v>103.64968888888889</v>
      </c>
      <c r="BO47" s="55">
        <v>516.11710616999994</v>
      </c>
      <c r="BP47" s="55">
        <v>1398.3217907314286</v>
      </c>
      <c r="BQ47" s="55">
        <v>635.07905157999994</v>
      </c>
      <c r="BR47" s="55">
        <v>652.94128024000008</v>
      </c>
      <c r="BS47" s="55">
        <v>570.77170890995012</v>
      </c>
      <c r="BT47" s="55">
        <v>269.53453359515515</v>
      </c>
      <c r="BU47" s="55">
        <v>513.92457036720111</v>
      </c>
      <c r="BV47" s="55">
        <v>417.49101199691546</v>
      </c>
      <c r="BW47" s="55">
        <v>596.53098269976726</v>
      </c>
      <c r="BX47" s="55">
        <v>305.78771839658083</v>
      </c>
      <c r="BY47" s="55">
        <v>7741.9780820642736</v>
      </c>
      <c r="BZ47" s="55">
        <v>71.806099321452066</v>
      </c>
      <c r="CA47" s="55">
        <v>142.30158034028636</v>
      </c>
      <c r="CB47" s="55">
        <v>10339.32514391827</v>
      </c>
      <c r="CC47" s="55">
        <v>1215.194915</v>
      </c>
      <c r="CD47" s="55">
        <v>27.714634473655543</v>
      </c>
      <c r="CE47" s="55">
        <v>33.959751744640663</v>
      </c>
      <c r="CF47" s="55">
        <v>240.50980617982827</v>
      </c>
      <c r="CG47" s="55">
        <v>643.38263570007302</v>
      </c>
      <c r="CH47" s="55">
        <v>282.86246740000001</v>
      </c>
      <c r="CI47" s="55">
        <v>89.563094408392544</v>
      </c>
      <c r="CJ47" s="55">
        <v>548.96738000765004</v>
      </c>
      <c r="CK47" s="55">
        <v>5954.1562651442573</v>
      </c>
      <c r="CL47" s="55">
        <v>71.211760999963644</v>
      </c>
      <c r="CM47" s="55">
        <v>508.83310759021879</v>
      </c>
      <c r="CN47" s="55">
        <v>428.4321324603128</v>
      </c>
      <c r="CO47" s="55">
        <v>454.42708206769896</v>
      </c>
      <c r="CP47" s="55">
        <v>456.10730102645647</v>
      </c>
      <c r="CQ47" s="55">
        <v>667.04848951864665</v>
      </c>
      <c r="CR47" s="55">
        <v>726.62469144037505</v>
      </c>
      <c r="CS47" s="55">
        <v>216.25595689396056</v>
      </c>
      <c r="CT47" s="55">
        <v>137.30336921465698</v>
      </c>
      <c r="CU47" s="55">
        <v>422.93384626303703</v>
      </c>
      <c r="CV47" s="55">
        <v>2064.7396869247282</v>
      </c>
      <c r="CW47" s="55">
        <v>6392.4859548514241</v>
      </c>
      <c r="CX47" s="55">
        <v>702.71517503482494</v>
      </c>
      <c r="CY47" s="55">
        <v>1422.6948534697251</v>
      </c>
      <c r="CZ47" s="55">
        <v>1977.1555586121815</v>
      </c>
      <c r="DA47" s="55">
        <v>1174.6609278635872</v>
      </c>
      <c r="DB47" s="55">
        <v>1163.1399598370538</v>
      </c>
      <c r="DC47" s="55">
        <v>2572.6706535119265</v>
      </c>
      <c r="DD47" s="55">
        <v>1511.5590820972373</v>
      </c>
      <c r="DE47" s="55">
        <v>965.80954067690732</v>
      </c>
      <c r="DF47" s="55">
        <v>1680.9652452130322</v>
      </c>
      <c r="DG47" s="55">
        <v>230.38012027727649</v>
      </c>
      <c r="DH47" s="55">
        <v>1276.598030743444</v>
      </c>
      <c r="DI47" s="55">
        <v>3738.2835579747602</v>
      </c>
      <c r="DJ47" s="55">
        <v>1252.7979983856001</v>
      </c>
      <c r="DK47" s="55">
        <v>462.74602672439983</v>
      </c>
      <c r="DL47" s="55">
        <v>969.86155171382507</v>
      </c>
      <c r="DM47" s="55">
        <v>512.71529002280022</v>
      </c>
      <c r="DN47" s="55">
        <v>370.32179726160007</v>
      </c>
      <c r="DO47" s="55">
        <v>775.73083683803793</v>
      </c>
      <c r="DP47" s="55">
        <v>1555.0573995315679</v>
      </c>
      <c r="DQ47" s="55">
        <v>1132.3239828668002</v>
      </c>
      <c r="DR47" s="55">
        <v>2421.3241918797203</v>
      </c>
      <c r="DS47" s="55">
        <v>2046.8011160679994</v>
      </c>
      <c r="DT47" s="55">
        <v>1107.1628385127999</v>
      </c>
      <c r="DU47" s="55">
        <v>1675.8660474204694</v>
      </c>
      <c r="DV47" s="55">
        <v>141.60478874249998</v>
      </c>
      <c r="DW47" s="55">
        <v>574.22700784179995</v>
      </c>
      <c r="DX47" s="55">
        <v>411.06531950559759</v>
      </c>
      <c r="DY47" s="55">
        <v>2261.7110852239998</v>
      </c>
      <c r="DZ47" s="55">
        <v>1519.0473978670002</v>
      </c>
      <c r="EA47" s="55">
        <v>248.5641097315347</v>
      </c>
      <c r="EB47" s="55">
        <v>1200.4237995982</v>
      </c>
      <c r="EC47" s="55">
        <v>376.86899305229997</v>
      </c>
      <c r="ED47" s="55">
        <v>486.54394386588206</v>
      </c>
      <c r="EE47" s="55">
        <v>831.8650940197</v>
      </c>
      <c r="EF47" s="55">
        <v>897.63596638919989</v>
      </c>
      <c r="EG47" s="55">
        <v>231.79199573878384</v>
      </c>
      <c r="EH47" s="55">
        <v>452.25798637790001</v>
      </c>
      <c r="EI47" s="55">
        <v>1238.5958839018001</v>
      </c>
      <c r="EJ47" s="55">
        <v>851.49084968427883</v>
      </c>
      <c r="EK47" s="55">
        <v>1249.8291259882001</v>
      </c>
      <c r="EL47" s="55">
        <v>542.20680518279994</v>
      </c>
      <c r="EM47" s="55">
        <v>1384.4982684181289</v>
      </c>
      <c r="EN47" s="55">
        <v>1808.9471010454001</v>
      </c>
      <c r="EO47" s="55">
        <v>2551.4601895559003</v>
      </c>
      <c r="EP47" s="55">
        <v>4763.5251439826034</v>
      </c>
      <c r="EQ47" s="55">
        <v>669.99765718359993</v>
      </c>
      <c r="ER47" s="55">
        <v>155.64633374519997</v>
      </c>
      <c r="ES47" s="55">
        <v>4991.5997533215887</v>
      </c>
      <c r="ET47" s="55">
        <v>145.67426350150001</v>
      </c>
      <c r="EU47" s="55">
        <v>1565.5324733011</v>
      </c>
      <c r="EV47" s="55">
        <v>2108.0913059692261</v>
      </c>
      <c r="EW47" s="55">
        <v>6589.6951022468011</v>
      </c>
      <c r="EX47" s="55">
        <v>2085.5162443559002</v>
      </c>
      <c r="EY47" s="55">
        <v>1309.2719644805138</v>
      </c>
      <c r="EZ47" s="55">
        <v>2781.8004218393999</v>
      </c>
      <c r="FA47" s="55">
        <v>853.3839858714</v>
      </c>
      <c r="FB47" s="55">
        <v>1576.1035113945165</v>
      </c>
      <c r="FC47" s="55">
        <v>682.68591980969984</v>
      </c>
      <c r="FD47" s="55">
        <v>1078.9826979598004</v>
      </c>
      <c r="FE47" s="55">
        <v>7507.0372538716738</v>
      </c>
      <c r="FF47" s="55">
        <v>311.24002147009998</v>
      </c>
      <c r="FG47" s="55">
        <v>374.95198870080003</v>
      </c>
      <c r="FH47" s="55">
        <v>520.23109172980003</v>
      </c>
      <c r="FI47" s="55">
        <v>347.45174757610005</v>
      </c>
      <c r="FJ47" s="55">
        <v>2275.4157677460003</v>
      </c>
      <c r="FK47" s="55">
        <v>1330.2539808925003</v>
      </c>
      <c r="FL47" s="55">
        <v>976.71914313819991</v>
      </c>
      <c r="FM47" s="55">
        <v>334.72411330720013</v>
      </c>
      <c r="FN47" s="55">
        <v>310.67401579260007</v>
      </c>
      <c r="FO47" s="55">
        <v>541.16467117239995</v>
      </c>
      <c r="FP47" s="55">
        <v>817.08383441070009</v>
      </c>
      <c r="FQ47" s="55">
        <v>33912.527621973488</v>
      </c>
      <c r="FR47" s="55">
        <v>232.38329351300001</v>
      </c>
      <c r="FS47" s="55">
        <v>4969.4834086519995</v>
      </c>
      <c r="FT47" s="55">
        <v>556.21781690199998</v>
      </c>
      <c r="FU47" s="55">
        <v>524.92364993000001</v>
      </c>
      <c r="FV47" s="55">
        <v>421.69048981000003</v>
      </c>
      <c r="FW47" s="55">
        <v>1126.969526546</v>
      </c>
      <c r="FX47" s="55">
        <v>2524.333418871</v>
      </c>
      <c r="FY47" s="55">
        <v>2717.5981459300001</v>
      </c>
      <c r="FZ47" s="55">
        <v>811.21296891600002</v>
      </c>
      <c r="GA47" s="55">
        <v>1068.755561902</v>
      </c>
      <c r="GB47" s="55">
        <v>924.26718166000001</v>
      </c>
      <c r="GC47" s="55">
        <v>1115.019941841</v>
      </c>
      <c r="GD47" s="55">
        <v>328.80612324000003</v>
      </c>
      <c r="GE47" s="55">
        <v>902.57226819900006</v>
      </c>
      <c r="GF47" s="55">
        <v>516.88673326200001</v>
      </c>
      <c r="GG47" s="55">
        <v>501.18890099999999</v>
      </c>
      <c r="GH47" s="55">
        <v>747.49912168900005</v>
      </c>
      <c r="GI47" s="55">
        <v>8631.5067574940003</v>
      </c>
      <c r="GJ47" s="55">
        <v>846.36097537000001</v>
      </c>
      <c r="GK47" s="55">
        <v>793.15253336199999</v>
      </c>
      <c r="GL47" s="55">
        <v>254.94858414000001</v>
      </c>
      <c r="GM47" s="55">
        <v>1692.254527848</v>
      </c>
      <c r="GN47" s="55">
        <v>364.116324416</v>
      </c>
      <c r="GO47" s="55">
        <v>10792.672408409999</v>
      </c>
      <c r="GP47" s="55">
        <v>1387.064697795</v>
      </c>
      <c r="GQ47" s="55">
        <v>6493.6597927299999</v>
      </c>
      <c r="GR47" s="55">
        <v>6763.1695137400011</v>
      </c>
      <c r="GS47" s="55">
        <v>2720.2214338200001</v>
      </c>
      <c r="GT47" s="55">
        <v>5338.4385647480003</v>
      </c>
      <c r="GU47" s="55">
        <v>2317.4535666709999</v>
      </c>
      <c r="GV47" s="55">
        <v>2855.0594687679995</v>
      </c>
      <c r="GW47" s="55">
        <v>6012.592528907001</v>
      </c>
      <c r="GX47" s="55">
        <v>4378.350645597</v>
      </c>
      <c r="GY47" s="55">
        <v>1788.261113987</v>
      </c>
      <c r="GZ47" s="55">
        <v>438.26830999999999</v>
      </c>
      <c r="HA47" s="55">
        <v>6983.829397737999</v>
      </c>
      <c r="HB47" s="55">
        <v>42.193761000000002</v>
      </c>
      <c r="HC47" s="55">
        <v>8305.1975647799991</v>
      </c>
      <c r="HD47" s="55">
        <v>6890.6526500749997</v>
      </c>
      <c r="HE47" s="55">
        <v>2188.3042778680001</v>
      </c>
      <c r="HF47" s="55">
        <v>4482.0764768700001</v>
      </c>
      <c r="HG47" s="55">
        <v>4676.0500999850001</v>
      </c>
      <c r="HH47" s="55">
        <v>17098.466533389997</v>
      </c>
      <c r="HI47" s="55">
        <v>2568.9303307230002</v>
      </c>
      <c r="HJ47" s="55">
        <v>4979.4332663969999</v>
      </c>
      <c r="HK47" s="55">
        <v>1056.349604151</v>
      </c>
      <c r="HL47" s="55">
        <v>5214.0806169820007</v>
      </c>
      <c r="HM47" s="55">
        <v>4903.6085009679991</v>
      </c>
      <c r="HN47" s="55">
        <v>3173.4396561979997</v>
      </c>
      <c r="HO47" s="55">
        <v>5038.6868064700002</v>
      </c>
      <c r="HP47" s="55">
        <v>4083.0844747380002</v>
      </c>
      <c r="HQ47" s="55">
        <v>3658.0590243349998</v>
      </c>
      <c r="HR47" s="55">
        <v>4328.8879528369998</v>
      </c>
      <c r="HS47" s="55">
        <v>5877.499202123</v>
      </c>
      <c r="HT47" s="55">
        <v>4658.1482875130005</v>
      </c>
      <c r="HU47" s="55">
        <v>5591.6861122070004</v>
      </c>
      <c r="HV47" s="55">
        <v>2224.4003416719997</v>
      </c>
      <c r="HW47" s="55">
        <v>5732.0100945499998</v>
      </c>
      <c r="HX47" s="55">
        <v>2572.714558524</v>
      </c>
      <c r="HY47" s="55">
        <v>5628.6296543429999</v>
      </c>
      <c r="HZ47" s="55">
        <v>2819.1205480160002</v>
      </c>
      <c r="IA47" s="55">
        <v>6447.7024766610002</v>
      </c>
      <c r="IB47" s="55">
        <v>3131.3053960300003</v>
      </c>
      <c r="IC47" s="55">
        <v>2540.2488426799996</v>
      </c>
      <c r="ID47" s="55">
        <v>3401.8517986279999</v>
      </c>
      <c r="IE47" s="55">
        <v>2391.2485513930001</v>
      </c>
      <c r="IF47" s="55">
        <v>3028.3585993289998</v>
      </c>
      <c r="IG47" s="55">
        <v>2960.6215847170001</v>
      </c>
      <c r="IH47" s="55">
        <v>3125.8673488059999</v>
      </c>
      <c r="II47" s="55">
        <v>3896.7941540900001</v>
      </c>
      <c r="IJ47" s="55">
        <v>3601.9755814809996</v>
      </c>
      <c r="IK47" s="55">
        <v>63034.818356055999</v>
      </c>
      <c r="IL47" s="55">
        <v>3927.3403349119999</v>
      </c>
      <c r="IM47" s="55">
        <v>3718.6158935829999</v>
      </c>
      <c r="IN47" s="55">
        <v>5055.185911861</v>
      </c>
      <c r="IO47" s="55">
        <v>2755.7972019829999</v>
      </c>
      <c r="IP47" s="55">
        <v>3021.0807738610001</v>
      </c>
      <c r="IQ47" s="55">
        <v>2644.6341016139995</v>
      </c>
      <c r="IR47" s="55">
        <v>3121.2171002940004</v>
      </c>
      <c r="IS47" s="55">
        <v>838.20768153300014</v>
      </c>
      <c r="IT47" s="55">
        <v>2602.7288378869998</v>
      </c>
      <c r="IU47" s="55">
        <v>1163.1308140400001</v>
      </c>
      <c r="IV47" s="55">
        <v>9528.0814426879988</v>
      </c>
      <c r="IW47" s="55">
        <v>37690.260845035998</v>
      </c>
      <c r="IX47" s="55">
        <v>877.03426461683023</v>
      </c>
      <c r="IY47" s="55">
        <v>2255.3972716888261</v>
      </c>
      <c r="IZ47" s="55">
        <v>2990.2690202466929</v>
      </c>
      <c r="JA47" s="55">
        <v>1354.3538736535952</v>
      </c>
      <c r="JB47" s="55">
        <v>3304.4626189759201</v>
      </c>
      <c r="JC47" s="55">
        <v>2608.0494091701521</v>
      </c>
      <c r="JD47" s="55">
        <v>1317.864314507837</v>
      </c>
      <c r="JE47" s="55">
        <v>2666.3737442749216</v>
      </c>
      <c r="JF47" s="55">
        <v>2560.2081953433335</v>
      </c>
      <c r="JG47" s="55">
        <v>2336.6011025998077</v>
      </c>
      <c r="JH47" s="55">
        <v>7874.6333030719015</v>
      </c>
      <c r="JI47" s="55">
        <v>8306.3955023220424</v>
      </c>
      <c r="JJ47" s="55">
        <v>1170.504362609536</v>
      </c>
      <c r="JK47" s="55">
        <v>2368.5003940557644</v>
      </c>
      <c r="JL47" s="55">
        <v>3262.7571845139464</v>
      </c>
      <c r="JM47" s="55">
        <v>1199.4287462860802</v>
      </c>
      <c r="JN47" s="55">
        <v>2308.9338788941632</v>
      </c>
      <c r="JO47" s="55">
        <v>3354.1820466824383</v>
      </c>
      <c r="JP47" s="55">
        <v>2313.0633943783582</v>
      </c>
      <c r="JQ47" s="55">
        <v>1935.5025996526881</v>
      </c>
      <c r="JR47" s="55">
        <v>2765.5177156632817</v>
      </c>
      <c r="JS47" s="55">
        <v>3984.6903766500363</v>
      </c>
      <c r="JT47" s="55">
        <v>4665.3260310583692</v>
      </c>
      <c r="JU47" s="55">
        <v>10796.995721601494</v>
      </c>
      <c r="JV47" s="55">
        <v>1892.0025349952639</v>
      </c>
      <c r="JW47" s="55">
        <v>2753.0140347917768</v>
      </c>
      <c r="JX47" s="55">
        <v>2351.1308844288687</v>
      </c>
      <c r="JY47" s="55">
        <v>1192.4986099205162</v>
      </c>
      <c r="JZ47" s="55">
        <v>2646.6679085151995</v>
      </c>
      <c r="KA47" s="55">
        <v>1653.6526429882001</v>
      </c>
      <c r="KB47" s="55">
        <v>2154.4722848137999</v>
      </c>
      <c r="KC47" s="55">
        <v>1133.7020019687002</v>
      </c>
      <c r="KD47" s="55">
        <v>4307.3331388484003</v>
      </c>
      <c r="KE47" s="55">
        <v>3503.1765423284005</v>
      </c>
      <c r="KF47" s="55">
        <v>1525.3792568275999</v>
      </c>
      <c r="KG47" s="55">
        <v>4257.6729180802004</v>
      </c>
      <c r="KH47" s="55">
        <v>2231.1221744407685</v>
      </c>
      <c r="KI47" s="55">
        <v>2436.7289246893993</v>
      </c>
      <c r="KJ47" s="55">
        <v>2419.0461984648714</v>
      </c>
      <c r="KK47" s="55">
        <v>4228.6618311265265</v>
      </c>
      <c r="KL47" s="55">
        <v>1476.4287591147149</v>
      </c>
      <c r="KM47" s="55">
        <v>1241.4575086189761</v>
      </c>
      <c r="KN47" s="55">
        <v>2629.5004574999002</v>
      </c>
      <c r="KO47" s="55">
        <v>201.07931044</v>
      </c>
      <c r="KP47" s="55">
        <v>2028.5757672499999</v>
      </c>
      <c r="KQ47" s="55">
        <v>1999.7754871390007</v>
      </c>
      <c r="KR47" s="55">
        <v>178.97532739799988</v>
      </c>
      <c r="KS47" s="55">
        <v>8600.7852884059976</v>
      </c>
      <c r="KT47" s="55">
        <v>402.17155455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29672.137034588155</v>
      </c>
      <c r="LF47" s="55">
        <v>2231.1221744407685</v>
      </c>
      <c r="LG47" s="55">
        <v>2436.7289246893993</v>
      </c>
      <c r="LH47" s="55">
        <v>2419.0461984648714</v>
      </c>
      <c r="LI47" s="55">
        <v>4228.6618311265265</v>
      </c>
      <c r="LJ47" s="55">
        <v>1476.4287591147149</v>
      </c>
      <c r="LK47" s="55">
        <v>1241.4575086189761</v>
      </c>
      <c r="LL47" s="55">
        <v>2629.5004574999002</v>
      </c>
      <c r="LM47" s="55">
        <v>201.07931044</v>
      </c>
      <c r="LN47" s="55">
        <v>2028.5757672499999</v>
      </c>
      <c r="LO47" s="55">
        <v>1999.7754871390007</v>
      </c>
      <c r="LP47" s="55">
        <v>178.97532739799988</v>
      </c>
      <c r="LQ47" s="55">
        <v>8600.7852884059976</v>
      </c>
      <c r="LR47" s="55">
        <f>+SUM(LS47:MD47)</f>
        <v>6056.7847091300009</v>
      </c>
      <c r="LS47" s="55">
        <v>402.17155455</v>
      </c>
      <c r="LT47" s="55">
        <v>2720.6499865800001</v>
      </c>
      <c r="LU47" s="55">
        <v>2933.9631680000002</v>
      </c>
    </row>
    <row r="48" spans="2:333" ht="33.75" customHeight="1">
      <c r="B48" s="42" t="s">
        <v>592</v>
      </c>
      <c r="C48" s="215" t="s">
        <v>593</v>
      </c>
      <c r="D48" s="71" t="s">
        <v>152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229.05053081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>
        <v>0</v>
      </c>
      <c r="LP48" s="55">
        <v>0</v>
      </c>
      <c r="LQ48" s="55">
        <v>0</v>
      </c>
      <c r="LR48" s="55">
        <v>0</v>
      </c>
      <c r="LS48" s="55">
        <v>0</v>
      </c>
      <c r="LT48" s="55">
        <v>0</v>
      </c>
      <c r="LU48" s="55">
        <v>0</v>
      </c>
    </row>
    <row r="49" spans="2:333">
      <c r="B49" s="42" t="s">
        <v>594</v>
      </c>
      <c r="C49" s="62" t="s">
        <v>595</v>
      </c>
      <c r="D49" s="71" t="s">
        <v>152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229.05053081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>
        <v>0</v>
      </c>
      <c r="LP49" s="55">
        <v>0</v>
      </c>
      <c r="LQ49" s="55">
        <v>0</v>
      </c>
      <c r="LR49" s="55">
        <v>0</v>
      </c>
      <c r="LS49" s="55">
        <v>0</v>
      </c>
      <c r="LT49" s="55">
        <v>0</v>
      </c>
      <c r="LU49" s="55">
        <v>0</v>
      </c>
    </row>
    <row r="50" spans="2:333">
      <c r="B50" s="42" t="s">
        <v>596</v>
      </c>
      <c r="C50" s="63" t="s">
        <v>597</v>
      </c>
      <c r="D50" s="71" t="s">
        <v>152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229.05053081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>
        <v>0</v>
      </c>
      <c r="LP50" s="55">
        <v>0</v>
      </c>
      <c r="LQ50" s="55">
        <v>0</v>
      </c>
      <c r="LR50" s="55">
        <v>0</v>
      </c>
      <c r="LS50" s="55">
        <v>0</v>
      </c>
      <c r="LT50" s="55">
        <v>0</v>
      </c>
      <c r="LU50" s="55">
        <v>0</v>
      </c>
    </row>
    <row r="51" spans="2:333">
      <c r="B51" s="42" t="s">
        <v>598</v>
      </c>
      <c r="C51" s="63" t="s">
        <v>519</v>
      </c>
      <c r="D51" s="71" t="s">
        <v>152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229.05053081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>
        <v>0</v>
      </c>
      <c r="LN51" s="55">
        <v>0</v>
      </c>
      <c r="LO51" s="55">
        <v>0</v>
      </c>
      <c r="LP51" s="55">
        <v>0</v>
      </c>
      <c r="LQ51" s="55">
        <v>0</v>
      </c>
      <c r="LR51" s="55">
        <v>0</v>
      </c>
      <c r="LS51" s="55">
        <v>0</v>
      </c>
      <c r="LT51" s="55">
        <v>0</v>
      </c>
      <c r="LU51" s="55">
        <v>0</v>
      </c>
    </row>
    <row r="52" spans="2:333">
      <c r="B52" s="42" t="s">
        <v>599</v>
      </c>
      <c r="C52" s="63" t="s">
        <v>521</v>
      </c>
      <c r="D52" s="71" t="s">
        <v>152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  <c r="LR52" s="55"/>
      <c r="LS52" s="55"/>
      <c r="LT52" s="55"/>
      <c r="LU52" s="55"/>
    </row>
    <row r="53" spans="2:333">
      <c r="B53" s="23" t="s">
        <v>600</v>
      </c>
      <c r="C53" s="66" t="s">
        <v>523</v>
      </c>
      <c r="D53" s="72" t="s">
        <v>152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  <c r="LR53" s="55"/>
      <c r="LS53" s="55"/>
      <c r="LT53" s="55"/>
      <c r="LU53" s="55"/>
    </row>
  </sheetData>
  <mergeCells count="3">
    <mergeCell ref="LQ2:LU3"/>
    <mergeCell ref="E4:L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U99"/>
  <sheetViews>
    <sheetView showGridLines="0" topLeftCell="LF1" zoomScaleNormal="100" workbookViewId="0">
      <selection activeCell="LV14" sqref="LV14"/>
    </sheetView>
  </sheetViews>
  <sheetFormatPr baseColWidth="10" defaultColWidth="11.42578125" defaultRowHeight="15"/>
  <cols>
    <col min="3" max="3" width="50" customWidth="1"/>
  </cols>
  <sheetData>
    <row r="1" spans="2:333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2:333" ht="15" customHeight="1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</row>
    <row r="3" spans="2:333" ht="15" customHeight="1">
      <c r="B3" s="52" t="s">
        <v>601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</row>
    <row r="4" spans="2:333" ht="15" customHeight="1">
      <c r="B4" s="19"/>
      <c r="C4" s="20"/>
      <c r="D4" s="21"/>
      <c r="E4" s="241" t="s">
        <v>602</v>
      </c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257"/>
      <c r="CG4" s="257"/>
      <c r="CH4" s="257"/>
      <c r="CI4" s="257"/>
      <c r="CJ4" s="257"/>
      <c r="CK4" s="257"/>
      <c r="CL4" s="257"/>
      <c r="CM4" s="257"/>
      <c r="CN4" s="257"/>
      <c r="CO4" s="257"/>
      <c r="CP4" s="257"/>
      <c r="CQ4" s="257"/>
      <c r="CR4" s="257"/>
      <c r="CS4" s="257"/>
      <c r="CT4" s="257"/>
      <c r="CU4" s="257"/>
      <c r="CV4" s="257"/>
      <c r="CW4" s="257"/>
      <c r="CX4" s="257"/>
      <c r="CY4" s="257"/>
      <c r="CZ4" s="257"/>
      <c r="DA4" s="257"/>
      <c r="DB4" s="257"/>
      <c r="DC4" s="257"/>
      <c r="DD4" s="257"/>
      <c r="DE4" s="257"/>
      <c r="DF4" s="257"/>
      <c r="DG4" s="257"/>
      <c r="DH4" s="257"/>
      <c r="DI4" s="257"/>
      <c r="DJ4" s="257"/>
      <c r="DK4" s="257"/>
      <c r="DL4" s="257"/>
      <c r="DM4" s="257"/>
      <c r="DN4" s="257"/>
      <c r="DO4" s="257"/>
      <c r="DP4" s="257"/>
      <c r="DQ4" s="257"/>
      <c r="DR4" s="257"/>
      <c r="DS4" s="257"/>
      <c r="DT4" s="257"/>
      <c r="DU4" s="257"/>
      <c r="DV4" s="257"/>
      <c r="DW4" s="257"/>
      <c r="DX4" s="257"/>
      <c r="DY4" s="257"/>
      <c r="DZ4" s="257"/>
      <c r="EA4" s="257"/>
      <c r="EB4" s="257"/>
      <c r="EC4" s="257"/>
      <c r="ED4" s="257"/>
      <c r="EE4" s="257"/>
      <c r="EF4" s="257"/>
      <c r="EG4" s="257"/>
      <c r="EH4" s="257"/>
      <c r="EI4" s="257"/>
      <c r="EJ4" s="257"/>
      <c r="EK4" s="257"/>
      <c r="EL4" s="257"/>
      <c r="EM4" s="257"/>
      <c r="EN4" s="257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57"/>
      <c r="FB4" s="257"/>
      <c r="FC4" s="257"/>
      <c r="FD4" s="257"/>
      <c r="FE4" s="257"/>
      <c r="FF4" s="257"/>
      <c r="FG4" s="257"/>
      <c r="FH4" s="257"/>
      <c r="FI4" s="257"/>
      <c r="FJ4" s="257"/>
      <c r="FK4" s="257"/>
      <c r="FL4" s="257"/>
      <c r="FM4" s="257"/>
      <c r="FN4" s="257"/>
      <c r="FO4" s="257"/>
      <c r="FP4" s="257"/>
      <c r="FQ4" s="257"/>
      <c r="FR4" s="257"/>
      <c r="FS4" s="257"/>
      <c r="FT4" s="257"/>
      <c r="FU4" s="257"/>
      <c r="FV4" s="257"/>
      <c r="FW4" s="257"/>
      <c r="FX4" s="257"/>
      <c r="FY4" s="257"/>
      <c r="FZ4" s="257"/>
      <c r="GA4" s="257"/>
      <c r="GB4" s="257"/>
      <c r="GC4" s="257"/>
      <c r="GD4" s="257"/>
      <c r="GE4" s="257"/>
      <c r="GF4" s="257"/>
      <c r="GG4" s="257"/>
      <c r="GH4" s="257"/>
      <c r="GI4" s="257"/>
      <c r="GJ4" s="257"/>
      <c r="GK4" s="257"/>
      <c r="GL4" s="257"/>
      <c r="GM4" s="257"/>
      <c r="GN4" s="257"/>
      <c r="GO4" s="257"/>
      <c r="GP4" s="257"/>
      <c r="GQ4" s="257"/>
      <c r="GR4" s="257"/>
      <c r="GS4" s="257"/>
      <c r="GT4" s="257"/>
      <c r="GU4" s="257"/>
      <c r="GV4" s="257"/>
      <c r="GW4" s="257"/>
      <c r="GX4" s="257"/>
      <c r="GY4" s="257"/>
      <c r="GZ4" s="257"/>
      <c r="HA4" s="257"/>
      <c r="HB4" s="257"/>
      <c r="HC4" s="257"/>
      <c r="HD4" s="257"/>
      <c r="HE4" s="257"/>
      <c r="HF4" s="257"/>
      <c r="HG4" s="257"/>
      <c r="HH4" s="257"/>
      <c r="HI4" s="257"/>
      <c r="HJ4" s="257"/>
      <c r="HK4" s="257"/>
      <c r="HL4" s="257"/>
      <c r="HM4" s="257"/>
      <c r="HN4" s="257"/>
      <c r="HO4" s="257"/>
      <c r="HP4" s="257"/>
      <c r="HQ4" s="257"/>
      <c r="HR4" s="257"/>
      <c r="HS4" s="257"/>
      <c r="HT4" s="257"/>
      <c r="HU4" s="257"/>
      <c r="HV4" s="257"/>
      <c r="HW4" s="257"/>
      <c r="HX4" s="257"/>
      <c r="HY4" s="257"/>
      <c r="HZ4" s="257"/>
      <c r="IA4" s="257"/>
      <c r="IB4" s="257"/>
      <c r="IC4" s="257"/>
      <c r="ID4" s="257"/>
      <c r="IE4" s="257"/>
      <c r="IF4" s="257"/>
      <c r="IG4" s="257"/>
      <c r="IH4" s="257"/>
      <c r="II4" s="257"/>
      <c r="IJ4" s="257"/>
      <c r="IK4" s="257"/>
      <c r="IL4" s="257"/>
      <c r="IM4" s="257"/>
      <c r="IN4" s="257"/>
      <c r="IO4" s="257"/>
      <c r="IP4" s="257"/>
      <c r="IQ4" s="257"/>
      <c r="IR4" s="257"/>
      <c r="IS4" s="257"/>
      <c r="IT4" s="257"/>
      <c r="IU4" s="257"/>
      <c r="IV4" s="257"/>
      <c r="IW4" s="257"/>
      <c r="IX4" s="257"/>
      <c r="IY4" s="257"/>
      <c r="IZ4" s="257"/>
      <c r="JA4" s="257"/>
      <c r="JB4" s="257"/>
      <c r="JC4" s="257"/>
      <c r="JD4" s="257"/>
      <c r="JE4" s="257"/>
      <c r="JF4" s="257"/>
      <c r="JG4" s="257"/>
      <c r="JH4" s="257"/>
      <c r="JI4" s="257"/>
      <c r="JJ4" s="257"/>
      <c r="JK4" s="257"/>
      <c r="JL4" s="257"/>
      <c r="JM4" s="257"/>
      <c r="JN4" s="257"/>
      <c r="JO4" s="257"/>
      <c r="JP4" s="257"/>
      <c r="JQ4" s="257"/>
      <c r="JR4" s="257"/>
      <c r="JS4" s="257"/>
      <c r="JT4" s="257"/>
      <c r="JU4" s="257"/>
      <c r="JV4" s="257"/>
      <c r="JW4" s="257"/>
      <c r="JX4" s="257"/>
      <c r="JY4" s="257"/>
      <c r="JZ4" s="257"/>
      <c r="KA4" s="257"/>
      <c r="KB4" s="257"/>
      <c r="KC4" s="257"/>
      <c r="KD4" s="257"/>
      <c r="KE4" s="257"/>
      <c r="KF4" s="257"/>
      <c r="KG4" s="257"/>
      <c r="KH4" s="257"/>
      <c r="KI4" s="257"/>
      <c r="KJ4" s="257"/>
      <c r="KK4" s="257"/>
      <c r="KL4" s="257"/>
      <c r="KM4" s="257"/>
      <c r="KN4" s="257"/>
      <c r="KO4" s="257"/>
      <c r="KP4" s="257"/>
      <c r="KQ4" s="257"/>
      <c r="KR4" s="257"/>
      <c r="KS4" s="257"/>
      <c r="KT4" s="257"/>
      <c r="KU4" s="257"/>
      <c r="KV4" s="257"/>
      <c r="KW4" s="257"/>
      <c r="KX4" s="257"/>
      <c r="KY4" s="257"/>
      <c r="KZ4" s="257"/>
      <c r="LA4" s="257"/>
      <c r="LB4" s="257"/>
      <c r="LC4" s="257"/>
      <c r="LD4" s="257"/>
      <c r="LE4" s="257"/>
      <c r="LF4" s="257"/>
      <c r="LG4" s="257"/>
      <c r="LH4" s="257"/>
      <c r="LI4" s="257"/>
      <c r="LJ4" s="257"/>
      <c r="LK4" s="257"/>
      <c r="LL4" s="257"/>
      <c r="LM4" s="257"/>
      <c r="LN4" s="257"/>
      <c r="LO4" s="257"/>
      <c r="LP4" s="257"/>
      <c r="LQ4" s="257"/>
      <c r="LR4" s="257"/>
      <c r="LS4" s="257"/>
      <c r="LT4" s="257"/>
      <c r="LU4" s="257"/>
    </row>
    <row r="5" spans="2:333" ht="15" customHeight="1">
      <c r="B5" s="248" t="s">
        <v>603</v>
      </c>
      <c r="C5" s="249"/>
      <c r="D5" s="22"/>
      <c r="E5" s="241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257"/>
      <c r="GB5" s="257"/>
      <c r="GC5" s="257"/>
      <c r="GD5" s="257"/>
      <c r="GE5" s="257"/>
      <c r="GF5" s="257"/>
      <c r="GG5" s="257"/>
      <c r="GH5" s="257"/>
      <c r="GI5" s="257"/>
      <c r="GJ5" s="257"/>
      <c r="GK5" s="257"/>
      <c r="GL5" s="257"/>
      <c r="GM5" s="257"/>
      <c r="GN5" s="257"/>
      <c r="GO5" s="257"/>
      <c r="GP5" s="257"/>
      <c r="GQ5" s="257"/>
      <c r="GR5" s="257"/>
      <c r="GS5" s="257"/>
      <c r="GT5" s="257"/>
      <c r="GU5" s="257"/>
      <c r="GV5" s="257"/>
      <c r="GW5" s="257"/>
      <c r="GX5" s="257"/>
      <c r="GY5" s="257"/>
      <c r="GZ5" s="257"/>
      <c r="HA5" s="257"/>
      <c r="HB5" s="257"/>
      <c r="HC5" s="257"/>
      <c r="HD5" s="257"/>
      <c r="HE5" s="257"/>
      <c r="HF5" s="257"/>
      <c r="HG5" s="257"/>
      <c r="HH5" s="257"/>
      <c r="HI5" s="257"/>
      <c r="HJ5" s="257"/>
      <c r="HK5" s="257"/>
      <c r="HL5" s="257"/>
      <c r="HM5" s="257"/>
      <c r="HN5" s="257"/>
      <c r="HO5" s="257"/>
      <c r="HP5" s="257"/>
      <c r="HQ5" s="257"/>
      <c r="HR5" s="257"/>
      <c r="HS5" s="257"/>
      <c r="HT5" s="257"/>
      <c r="HU5" s="257"/>
      <c r="HV5" s="257"/>
      <c r="HW5" s="257"/>
      <c r="HX5" s="257"/>
      <c r="HY5" s="257"/>
      <c r="HZ5" s="257"/>
      <c r="IA5" s="257"/>
      <c r="IB5" s="257"/>
      <c r="IC5" s="257"/>
      <c r="ID5" s="257"/>
      <c r="IE5" s="257"/>
      <c r="IF5" s="257"/>
      <c r="IG5" s="257"/>
      <c r="IH5" s="257"/>
      <c r="II5" s="257"/>
      <c r="IJ5" s="257"/>
      <c r="IK5" s="257"/>
      <c r="IL5" s="257"/>
      <c r="IM5" s="257"/>
      <c r="IN5" s="257"/>
      <c r="IO5" s="257"/>
      <c r="IP5" s="257"/>
      <c r="IQ5" s="257"/>
      <c r="IR5" s="257"/>
      <c r="IS5" s="257"/>
      <c r="IT5" s="257"/>
      <c r="IU5" s="257"/>
      <c r="IV5" s="257"/>
      <c r="IW5" s="257"/>
      <c r="IX5" s="257"/>
      <c r="IY5" s="257"/>
      <c r="IZ5" s="257"/>
      <c r="JA5" s="257"/>
      <c r="JB5" s="257"/>
      <c r="JC5" s="257"/>
      <c r="JD5" s="257"/>
      <c r="JE5" s="257"/>
      <c r="JF5" s="257"/>
      <c r="JG5" s="257"/>
      <c r="JH5" s="257"/>
      <c r="JI5" s="257"/>
      <c r="JJ5" s="257"/>
      <c r="JK5" s="257"/>
      <c r="JL5" s="257"/>
      <c r="JM5" s="257"/>
      <c r="JN5" s="257"/>
      <c r="JO5" s="257"/>
      <c r="JP5" s="257"/>
      <c r="JQ5" s="257"/>
      <c r="JR5" s="257"/>
      <c r="JS5" s="257"/>
      <c r="JT5" s="257"/>
      <c r="JU5" s="257"/>
      <c r="JV5" s="257"/>
      <c r="JW5" s="257"/>
      <c r="JX5" s="257"/>
      <c r="JY5" s="257"/>
      <c r="JZ5" s="257"/>
      <c r="KA5" s="257"/>
      <c r="KB5" s="257"/>
      <c r="KC5" s="257"/>
      <c r="KD5" s="257"/>
      <c r="KE5" s="257"/>
      <c r="KF5" s="257"/>
      <c r="KG5" s="257"/>
      <c r="KH5" s="257"/>
      <c r="KI5" s="257"/>
      <c r="KJ5" s="257"/>
      <c r="KK5" s="257"/>
      <c r="KL5" s="257"/>
      <c r="KM5" s="257"/>
      <c r="KN5" s="257"/>
      <c r="KO5" s="257"/>
      <c r="KP5" s="257"/>
      <c r="KQ5" s="257"/>
      <c r="KR5" s="257"/>
      <c r="KS5" s="257"/>
      <c r="KT5" s="257"/>
      <c r="KU5" s="257"/>
      <c r="KV5" s="257"/>
      <c r="KW5" s="257"/>
      <c r="KX5" s="257"/>
      <c r="KY5" s="257"/>
      <c r="KZ5" s="257"/>
      <c r="LA5" s="257"/>
      <c r="LB5" s="257"/>
      <c r="LC5" s="257"/>
      <c r="LD5" s="257"/>
      <c r="LE5" s="257"/>
      <c r="LF5" s="257"/>
      <c r="LG5" s="257"/>
      <c r="LH5" s="257"/>
      <c r="LI5" s="257"/>
      <c r="LJ5" s="257"/>
      <c r="LK5" s="257"/>
      <c r="LL5" s="257"/>
      <c r="LM5" s="257"/>
      <c r="LN5" s="257"/>
      <c r="LO5" s="257"/>
      <c r="LP5" s="257"/>
      <c r="LQ5" s="257"/>
      <c r="LR5" s="257"/>
      <c r="LS5" s="257"/>
      <c r="LT5" s="257"/>
      <c r="LU5" s="257"/>
    </row>
    <row r="6" spans="2:333" ht="15" customHeight="1">
      <c r="B6" s="248"/>
      <c r="C6" s="249"/>
      <c r="D6" s="22"/>
      <c r="E6" s="253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  <c r="EB6" s="250"/>
      <c r="EC6" s="250"/>
      <c r="ED6" s="250"/>
      <c r="EE6" s="250"/>
      <c r="EF6" s="250"/>
      <c r="EG6" s="250"/>
      <c r="EH6" s="250"/>
      <c r="EI6" s="250"/>
      <c r="EJ6" s="250"/>
      <c r="EK6" s="250"/>
      <c r="EL6" s="250"/>
      <c r="EM6" s="250"/>
      <c r="EN6" s="250"/>
      <c r="EO6" s="250"/>
      <c r="EP6" s="250"/>
      <c r="EQ6" s="250"/>
      <c r="ER6" s="250"/>
      <c r="ES6" s="250"/>
      <c r="ET6" s="250"/>
      <c r="EU6" s="250"/>
      <c r="EV6" s="250"/>
      <c r="EW6" s="250"/>
      <c r="EX6" s="250"/>
      <c r="EY6" s="250"/>
      <c r="EZ6" s="250"/>
      <c r="FA6" s="250"/>
      <c r="FB6" s="250"/>
      <c r="FC6" s="250"/>
      <c r="FD6" s="250"/>
      <c r="FE6" s="250"/>
      <c r="FF6" s="250"/>
      <c r="FG6" s="250"/>
      <c r="FH6" s="250"/>
      <c r="FI6" s="250"/>
      <c r="FJ6" s="250"/>
      <c r="FK6" s="250"/>
      <c r="FL6" s="250"/>
      <c r="FM6" s="250"/>
      <c r="FN6" s="250"/>
      <c r="FO6" s="250"/>
      <c r="FP6" s="250"/>
      <c r="FQ6" s="250"/>
      <c r="FR6" s="250"/>
      <c r="FS6" s="250"/>
      <c r="FT6" s="250"/>
      <c r="FU6" s="250"/>
      <c r="FV6" s="250"/>
      <c r="FW6" s="250"/>
      <c r="FX6" s="250"/>
      <c r="FY6" s="250"/>
      <c r="FZ6" s="250"/>
      <c r="GA6" s="250"/>
      <c r="GB6" s="250"/>
      <c r="GC6" s="250"/>
      <c r="GD6" s="250"/>
      <c r="GE6" s="250"/>
      <c r="GF6" s="250"/>
      <c r="GG6" s="250"/>
      <c r="GH6" s="250"/>
      <c r="GI6" s="250"/>
      <c r="GJ6" s="250"/>
      <c r="GK6" s="250"/>
      <c r="GL6" s="250"/>
      <c r="GM6" s="250"/>
      <c r="GN6" s="250"/>
      <c r="GO6" s="250"/>
      <c r="GP6" s="250"/>
      <c r="GQ6" s="250"/>
      <c r="GR6" s="250"/>
      <c r="GS6" s="250"/>
      <c r="GT6" s="250"/>
      <c r="GU6" s="250"/>
      <c r="GV6" s="250"/>
      <c r="GW6" s="250"/>
      <c r="GX6" s="250"/>
      <c r="GY6" s="250"/>
      <c r="GZ6" s="250"/>
      <c r="HA6" s="250"/>
      <c r="HB6" s="250"/>
      <c r="HC6" s="250"/>
      <c r="HD6" s="250"/>
      <c r="HE6" s="250"/>
      <c r="HF6" s="250"/>
      <c r="HG6" s="250"/>
      <c r="HH6" s="250"/>
      <c r="HI6" s="250"/>
      <c r="HJ6" s="250"/>
      <c r="HK6" s="250"/>
      <c r="HL6" s="250"/>
      <c r="HM6" s="250"/>
      <c r="HN6" s="250"/>
      <c r="HO6" s="250"/>
      <c r="HP6" s="250"/>
      <c r="HQ6" s="250"/>
      <c r="HR6" s="250"/>
      <c r="HS6" s="250"/>
      <c r="HT6" s="250"/>
      <c r="HU6" s="250"/>
      <c r="HV6" s="250"/>
      <c r="HW6" s="250"/>
      <c r="HX6" s="250"/>
      <c r="HY6" s="250"/>
      <c r="HZ6" s="250"/>
      <c r="IA6" s="250"/>
      <c r="IB6" s="250"/>
      <c r="IC6" s="250"/>
      <c r="ID6" s="250"/>
      <c r="IE6" s="250"/>
      <c r="IF6" s="250"/>
      <c r="IG6" s="250"/>
      <c r="IH6" s="250"/>
      <c r="II6" s="250"/>
      <c r="IJ6" s="250"/>
      <c r="IK6" s="250"/>
      <c r="IL6" s="250"/>
      <c r="IM6" s="250"/>
      <c r="IN6" s="250"/>
      <c r="IO6" s="250"/>
      <c r="IP6" s="250"/>
      <c r="IQ6" s="250"/>
      <c r="IR6" s="250"/>
      <c r="IS6" s="250"/>
      <c r="IT6" s="250"/>
      <c r="IU6" s="250"/>
      <c r="IV6" s="250"/>
      <c r="IW6" s="250"/>
      <c r="IX6" s="250"/>
      <c r="IY6" s="250"/>
      <c r="IZ6" s="250"/>
      <c r="JA6" s="250"/>
      <c r="JB6" s="250"/>
      <c r="JC6" s="250"/>
      <c r="JD6" s="250"/>
      <c r="JE6" s="250"/>
      <c r="JF6" s="250"/>
      <c r="JG6" s="250"/>
      <c r="JH6" s="250"/>
      <c r="JI6" s="250"/>
      <c r="JJ6" s="250"/>
      <c r="JK6" s="250"/>
      <c r="JL6" s="250"/>
      <c r="JM6" s="250"/>
      <c r="JN6" s="250"/>
      <c r="JO6" s="250"/>
      <c r="JP6" s="250"/>
      <c r="JQ6" s="250"/>
      <c r="JR6" s="250"/>
      <c r="JS6" s="250"/>
      <c r="JT6" s="250"/>
      <c r="JU6" s="250"/>
      <c r="JV6" s="250"/>
      <c r="JW6" s="250"/>
      <c r="JX6" s="250"/>
      <c r="JY6" s="250"/>
      <c r="JZ6" s="250"/>
      <c r="KA6" s="250"/>
      <c r="KB6" s="250"/>
      <c r="KC6" s="250"/>
      <c r="KD6" s="250"/>
      <c r="KE6" s="250"/>
      <c r="KF6" s="250"/>
      <c r="KG6" s="250"/>
      <c r="KH6" s="250"/>
      <c r="KI6" s="250"/>
      <c r="KJ6" s="250"/>
      <c r="KK6" s="250"/>
      <c r="KL6" s="250"/>
      <c r="KM6" s="250"/>
      <c r="KN6" s="250"/>
      <c r="KO6" s="250"/>
      <c r="KP6" s="250"/>
      <c r="KQ6" s="250"/>
      <c r="KR6" s="250"/>
      <c r="KS6" s="250"/>
      <c r="KT6" s="250"/>
      <c r="KU6" s="250"/>
      <c r="KV6" s="250"/>
      <c r="KW6" s="250"/>
      <c r="KX6" s="250"/>
      <c r="KY6" s="250"/>
      <c r="KZ6" s="250"/>
      <c r="LA6" s="250"/>
      <c r="LB6" s="250"/>
      <c r="LC6" s="250"/>
      <c r="LD6" s="250"/>
      <c r="LE6" s="250"/>
      <c r="LF6" s="250"/>
      <c r="LG6" s="250"/>
      <c r="LH6" s="250"/>
      <c r="LI6" s="250"/>
      <c r="LJ6" s="250"/>
      <c r="LK6" s="250"/>
      <c r="LL6" s="250"/>
      <c r="LM6" s="250"/>
      <c r="LN6" s="250"/>
      <c r="LO6" s="250"/>
      <c r="LP6" s="250"/>
      <c r="LQ6" s="250"/>
      <c r="LR6" s="250"/>
      <c r="LS6" s="250"/>
      <c r="LT6" s="250"/>
      <c r="LU6" s="250"/>
    </row>
    <row r="7" spans="2:333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526</v>
      </c>
      <c r="LS7" s="25">
        <v>45658</v>
      </c>
      <c r="LT7" s="25">
        <v>45689</v>
      </c>
      <c r="LU7" s="25">
        <v>45717</v>
      </c>
    </row>
    <row r="8" spans="2:333">
      <c r="B8" s="58" t="s">
        <v>29</v>
      </c>
      <c r="C8" s="59" t="s">
        <v>30</v>
      </c>
      <c r="D8" s="69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</row>
    <row r="9" spans="2:333">
      <c r="B9" s="64" t="s">
        <v>31</v>
      </c>
      <c r="C9" s="135" t="s">
        <v>32</v>
      </c>
      <c r="D9" s="33" t="s">
        <v>152</v>
      </c>
      <c r="E9" s="138">
        <v>9112.5058640200004</v>
      </c>
      <c r="F9" s="139">
        <v>417.08131324749991</v>
      </c>
      <c r="G9" s="139">
        <v>1129.1788527594999</v>
      </c>
      <c r="H9" s="139">
        <v>1344.7996394475003</v>
      </c>
      <c r="I9" s="139">
        <v>876.87951004349986</v>
      </c>
      <c r="J9" s="139">
        <v>1043.9551164115001</v>
      </c>
      <c r="K9" s="139">
        <v>710.99293605749938</v>
      </c>
      <c r="L9" s="139">
        <v>736.98039441550043</v>
      </c>
      <c r="M9" s="139">
        <v>674.43835509350004</v>
      </c>
      <c r="N9" s="139">
        <v>602.04635858099959</v>
      </c>
      <c r="O9" s="139">
        <v>606.5857597779991</v>
      </c>
      <c r="P9" s="139">
        <v>536.6943639640017</v>
      </c>
      <c r="Q9" s="139">
        <v>432.87326422099954</v>
      </c>
      <c r="R9" s="138">
        <v>288.84833465800006</v>
      </c>
      <c r="S9" s="139">
        <v>374.53543230200006</v>
      </c>
      <c r="T9" s="139">
        <v>458.69508794200027</v>
      </c>
      <c r="U9" s="139">
        <v>403.19987182000006</v>
      </c>
      <c r="V9" s="139">
        <v>497.14981255599969</v>
      </c>
      <c r="W9" s="139">
        <v>440.91567795599991</v>
      </c>
      <c r="X9" s="139">
        <v>697.08444358599968</v>
      </c>
      <c r="Y9" s="139">
        <v>831.00771938600019</v>
      </c>
      <c r="Z9" s="139">
        <v>580.51247598799978</v>
      </c>
      <c r="AA9" s="139">
        <v>1339.2797477219997</v>
      </c>
      <c r="AB9" s="139">
        <v>944.17623642200056</v>
      </c>
      <c r="AC9" s="139">
        <v>7666.5355030758119</v>
      </c>
      <c r="AD9" s="139">
        <v>40.020229630000031</v>
      </c>
      <c r="AE9" s="138">
        <v>571.93253573000004</v>
      </c>
      <c r="AF9" s="139">
        <v>1832.996741905522</v>
      </c>
      <c r="AG9" s="139">
        <v>1207.4940012600005</v>
      </c>
      <c r="AH9" s="139">
        <v>1078.86956287</v>
      </c>
      <c r="AI9" s="139">
        <v>768.07220522</v>
      </c>
      <c r="AJ9" s="139">
        <v>1007.4187396499992</v>
      </c>
      <c r="AK9" s="139">
        <v>822.664382200001</v>
      </c>
      <c r="AL9" s="139">
        <v>3705.2784999434834</v>
      </c>
      <c r="AM9" s="139">
        <v>945.11774702000014</v>
      </c>
      <c r="AN9" s="139">
        <v>430.71478349000017</v>
      </c>
      <c r="AO9" s="139">
        <v>4456.5141977341445</v>
      </c>
      <c r="AP9" s="139">
        <v>1013.9969893199989</v>
      </c>
      <c r="AQ9" s="139">
        <v>1515.5929529663156</v>
      </c>
      <c r="AR9" s="138">
        <v>2569.0501655536095</v>
      </c>
      <c r="AS9" s="139">
        <v>2100.3709846248867</v>
      </c>
      <c r="AT9" s="139">
        <v>1896.0083252057138</v>
      </c>
      <c r="AU9" s="139">
        <v>3367.6232776505681</v>
      </c>
      <c r="AV9" s="139">
        <v>3094.5670205460865</v>
      </c>
      <c r="AW9" s="139">
        <v>1851.9244771085712</v>
      </c>
      <c r="AX9" s="139">
        <v>1367.9207545163135</v>
      </c>
      <c r="AY9" s="139">
        <v>3554.4312147121741</v>
      </c>
      <c r="AZ9" s="139">
        <v>2269.0390423652639</v>
      </c>
      <c r="BA9" s="139">
        <v>5433.7728235498216</v>
      </c>
      <c r="BB9" s="139">
        <v>922.01824997555536</v>
      </c>
      <c r="BC9" s="139">
        <v>3962.2496689702921</v>
      </c>
      <c r="BD9" s="139">
        <v>1048.8620191723724</v>
      </c>
      <c r="BE9" s="138">
        <v>1336.3107622999999</v>
      </c>
      <c r="BF9" s="139">
        <v>1298.9578201699999</v>
      </c>
      <c r="BG9" s="139">
        <v>1369.5906525450796</v>
      </c>
      <c r="BH9" s="139">
        <v>3346.4007255686911</v>
      </c>
      <c r="BI9" s="139">
        <v>1393.6448645109094</v>
      </c>
      <c r="BJ9" s="139">
        <v>2401.4282491878625</v>
      </c>
      <c r="BK9" s="139">
        <v>382.76647672952572</v>
      </c>
      <c r="BL9" s="139">
        <v>835.04473660999929</v>
      </c>
      <c r="BM9" s="139">
        <v>1445.5266314397113</v>
      </c>
      <c r="BN9" s="139">
        <v>766.70721776777771</v>
      </c>
      <c r="BO9" s="139">
        <v>2249.02854415</v>
      </c>
      <c r="BP9" s="139">
        <v>1209.9258396994705</v>
      </c>
      <c r="BQ9" s="139">
        <v>1234.5215637842853</v>
      </c>
      <c r="BR9" s="138">
        <v>2271.108638650001</v>
      </c>
      <c r="BS9" s="139">
        <v>2873.4008178954541</v>
      </c>
      <c r="BT9" s="139">
        <v>1618.8638136852376</v>
      </c>
      <c r="BU9" s="139">
        <v>1600.6772715627271</v>
      </c>
      <c r="BV9" s="139">
        <v>1970.0057433953245</v>
      </c>
      <c r="BW9" s="139">
        <v>1514.6103033714285</v>
      </c>
      <c r="BX9" s="139">
        <v>3237.7617361290904</v>
      </c>
      <c r="BY9" s="139">
        <v>456.61959493559851</v>
      </c>
      <c r="BZ9" s="139">
        <v>1212.8882432253235</v>
      </c>
      <c r="CA9" s="139">
        <v>1858.0516036564036</v>
      </c>
      <c r="CB9" s="139">
        <v>2841.0073652355354</v>
      </c>
      <c r="CC9" s="139">
        <v>3348.6107161582418</v>
      </c>
      <c r="CD9" s="139">
        <v>2060.9440858223256</v>
      </c>
      <c r="CE9" s="138">
        <v>1669.640424639186</v>
      </c>
      <c r="CF9" s="139">
        <v>2215.329084307602</v>
      </c>
      <c r="CG9" s="139">
        <v>2670.9271756667649</v>
      </c>
      <c r="CH9" s="139">
        <v>3762.0798674561802</v>
      </c>
      <c r="CI9" s="139">
        <v>3574.054289366351</v>
      </c>
      <c r="CJ9" s="139">
        <v>2497.7866355593314</v>
      </c>
      <c r="CK9" s="139">
        <v>1148.3089703302558</v>
      </c>
      <c r="CL9" s="139">
        <v>2207.6416747894436</v>
      </c>
      <c r="CM9" s="139">
        <v>3881.9691386959344</v>
      </c>
      <c r="CN9" s="139">
        <v>4715.0366205450164</v>
      </c>
      <c r="CO9" s="139">
        <v>3859.9059145809447</v>
      </c>
      <c r="CP9" s="139">
        <v>3194.2627340717208</v>
      </c>
      <c r="CQ9" s="139">
        <v>3122.3786811811492</v>
      </c>
      <c r="CR9" s="138">
        <v>4161.7319557526089</v>
      </c>
      <c r="CS9" s="139">
        <v>2608.9292698292097</v>
      </c>
      <c r="CT9" s="139">
        <v>4772.5059477627956</v>
      </c>
      <c r="CU9" s="139">
        <v>3952.4558364557943</v>
      </c>
      <c r="CV9" s="139">
        <v>4166.090366956003</v>
      </c>
      <c r="CW9" s="139">
        <v>948.76703927547294</v>
      </c>
      <c r="CX9" s="139">
        <v>3283.3558804223417</v>
      </c>
      <c r="CY9" s="139">
        <v>5974.4092960841517</v>
      </c>
      <c r="CZ9" s="139">
        <v>6026.3796712498452</v>
      </c>
      <c r="DA9" s="139">
        <v>5218.8417122175542</v>
      </c>
      <c r="DB9" s="139">
        <v>4200.0008430130738</v>
      </c>
      <c r="DC9" s="139">
        <v>3491.8360305057549</v>
      </c>
      <c r="DD9" s="139">
        <v>5699.6207893210894</v>
      </c>
      <c r="DE9" s="138">
        <v>1821.6141845884042</v>
      </c>
      <c r="DF9" s="139">
        <v>2789.2775580716725</v>
      </c>
      <c r="DG9" s="139">
        <v>1652.3452426235604</v>
      </c>
      <c r="DH9" s="139">
        <v>1667.0391957760576</v>
      </c>
      <c r="DI9" s="139">
        <v>13269.048827858416</v>
      </c>
      <c r="DJ9" s="139">
        <v>699.59781980440005</v>
      </c>
      <c r="DK9" s="139">
        <v>1042.1080751855998</v>
      </c>
      <c r="DL9" s="139">
        <v>3242.6001053714876</v>
      </c>
      <c r="DM9" s="139">
        <v>943.04323627719998</v>
      </c>
      <c r="DN9" s="139">
        <v>1146.5570070284002</v>
      </c>
      <c r="DO9" s="139">
        <v>4038.2105988697917</v>
      </c>
      <c r="DP9" s="139">
        <v>3160.5457520055998</v>
      </c>
      <c r="DQ9" s="139">
        <v>3752.4480278732003</v>
      </c>
      <c r="DR9" s="138">
        <v>1737.4561168865587</v>
      </c>
      <c r="DS9" s="139">
        <v>4200.316668892001</v>
      </c>
      <c r="DT9" s="139">
        <v>7050.1591283772023</v>
      </c>
      <c r="DU9" s="139">
        <v>8378.7985308862935</v>
      </c>
      <c r="DV9" s="139">
        <v>2159.6781298074998</v>
      </c>
      <c r="DW9" s="139">
        <v>9910.9862855932006</v>
      </c>
      <c r="DX9" s="139">
        <v>3190.6589043402701</v>
      </c>
      <c r="DY9" s="139">
        <v>11247.334780326</v>
      </c>
      <c r="DZ9" s="139">
        <v>8652.1725575729997</v>
      </c>
      <c r="EA9" s="139">
        <v>4256.812064334199</v>
      </c>
      <c r="EB9" s="139">
        <v>3224.9373264918004</v>
      </c>
      <c r="EC9" s="139">
        <v>3271.9255661667003</v>
      </c>
      <c r="ED9" s="139">
        <v>4014.197530225777</v>
      </c>
      <c r="EE9" s="138">
        <v>1255.0043437003003</v>
      </c>
      <c r="EF9" s="139">
        <v>1589.2747328507999</v>
      </c>
      <c r="EG9" s="139">
        <v>5103.0559708034771</v>
      </c>
      <c r="EH9" s="139">
        <v>2389.7943245081005</v>
      </c>
      <c r="EI9" s="139">
        <v>8418.5426650291993</v>
      </c>
      <c r="EJ9" s="139">
        <v>5149.7459779626552</v>
      </c>
      <c r="EK9" s="139">
        <v>5561.7858888718001</v>
      </c>
      <c r="EL9" s="139">
        <v>3275.5448594152003</v>
      </c>
      <c r="EM9" s="139">
        <v>6121.8499219022169</v>
      </c>
      <c r="EN9" s="139">
        <v>1420.1799760676004</v>
      </c>
      <c r="EO9" s="139">
        <v>2576.8780380531002</v>
      </c>
      <c r="EP9" s="139">
        <v>3106.2880542250055</v>
      </c>
      <c r="EQ9" s="139">
        <v>2638.6999907043996</v>
      </c>
      <c r="ER9" s="138">
        <v>2751.9808969187998</v>
      </c>
      <c r="ES9" s="139">
        <v>8704.4334604325231</v>
      </c>
      <c r="ET9" s="139">
        <v>6826.5818991265014</v>
      </c>
      <c r="EU9" s="139">
        <v>7795.9541406282297</v>
      </c>
      <c r="EV9" s="139">
        <v>15164.83311187053</v>
      </c>
      <c r="EW9" s="139">
        <v>12694.535388383794</v>
      </c>
      <c r="EX9" s="139">
        <v>10145.783151375912</v>
      </c>
      <c r="EY9" s="139">
        <v>10958.447812083292</v>
      </c>
      <c r="EZ9" s="139">
        <v>29437.468697156612</v>
      </c>
      <c r="FA9" s="139">
        <v>7662.9675347675702</v>
      </c>
      <c r="FB9" s="139">
        <v>2702.7557305181936</v>
      </c>
      <c r="FC9" s="139">
        <v>2508.3770038885873</v>
      </c>
      <c r="FD9" s="139">
        <v>3767.1961485989532</v>
      </c>
      <c r="FE9" s="138">
        <v>9389.5780263672841</v>
      </c>
      <c r="FF9" s="139">
        <v>896.42680535690022</v>
      </c>
      <c r="FG9" s="139">
        <v>2504.9202672132005</v>
      </c>
      <c r="FH9" s="139">
        <v>5720.3044593761997</v>
      </c>
      <c r="FI9" s="139">
        <v>3444.4377144723885</v>
      </c>
      <c r="FJ9" s="139">
        <v>6871.9912334510545</v>
      </c>
      <c r="FK9" s="139">
        <v>8793.9629584685008</v>
      </c>
      <c r="FL9" s="139">
        <v>5097.53131231733</v>
      </c>
      <c r="FM9" s="139">
        <v>4177.000521851799</v>
      </c>
      <c r="FN9" s="139">
        <v>2995.1277318533998</v>
      </c>
      <c r="FO9" s="139">
        <v>4273.2195798945995</v>
      </c>
      <c r="FP9" s="139">
        <v>4278.8453006072996</v>
      </c>
      <c r="FQ9" s="139">
        <v>29345.770497563804</v>
      </c>
      <c r="FR9" s="138">
        <v>612.69833337469208</v>
      </c>
      <c r="FS9" s="139">
        <v>3256.6256962594839</v>
      </c>
      <c r="FT9" s="139">
        <v>4156.3552632125602</v>
      </c>
      <c r="FU9" s="139">
        <v>3984.6697379796778</v>
      </c>
      <c r="FV9" s="139">
        <v>3516.4877948313933</v>
      </c>
      <c r="FW9" s="139">
        <v>5687.5566319351401</v>
      </c>
      <c r="FX9" s="139">
        <v>3463.0141122381519</v>
      </c>
      <c r="FY9" s="139">
        <v>6049.0032911310254</v>
      </c>
      <c r="FZ9" s="139">
        <v>6628.1915230833229</v>
      </c>
      <c r="GA9" s="139">
        <v>5259.1010651206116</v>
      </c>
      <c r="GB9" s="139">
        <v>6694.6688140189199</v>
      </c>
      <c r="GC9" s="139">
        <v>10326.295232220378</v>
      </c>
      <c r="GD9" s="139">
        <v>4334.7692072382242</v>
      </c>
      <c r="GE9" s="138">
        <v>4158.2313670207868</v>
      </c>
      <c r="GF9" s="139">
        <v>7863.1304441442871</v>
      </c>
      <c r="GG9" s="139">
        <v>6443.9835707191969</v>
      </c>
      <c r="GH9" s="139">
        <v>6599.729270695766</v>
      </c>
      <c r="GI9" s="139">
        <v>7270.0628318092367</v>
      </c>
      <c r="GJ9" s="139">
        <v>6530.6982685684243</v>
      </c>
      <c r="GK9" s="139">
        <v>3809.4158222945448</v>
      </c>
      <c r="GL9" s="139">
        <v>7764.0862702832956</v>
      </c>
      <c r="GM9" s="139">
        <v>4587.6716498969872</v>
      </c>
      <c r="GN9" s="139">
        <v>2665.515958371429</v>
      </c>
      <c r="GO9" s="139">
        <v>6744.2157487154327</v>
      </c>
      <c r="GP9" s="139">
        <v>873.07307820692381</v>
      </c>
      <c r="GQ9" s="139">
        <v>9623.0521141552108</v>
      </c>
      <c r="GR9" s="138">
        <v>8755.6005104478863</v>
      </c>
      <c r="GS9" s="139">
        <v>7207.211647313301</v>
      </c>
      <c r="GT9" s="139">
        <v>4733.7587444618657</v>
      </c>
      <c r="GU9" s="139">
        <v>2545.013866692866</v>
      </c>
      <c r="GV9" s="139">
        <v>3784.6151513605637</v>
      </c>
      <c r="GW9" s="139">
        <v>3220.5310653773809</v>
      </c>
      <c r="GX9" s="139">
        <v>3926.4110219440008</v>
      </c>
      <c r="GY9" s="139">
        <v>2571.1731748900006</v>
      </c>
      <c r="GZ9" s="139">
        <v>3507.059648173999</v>
      </c>
      <c r="HA9" s="139">
        <v>7445.5426939156896</v>
      </c>
      <c r="HB9" s="139">
        <v>2357.0699045789997</v>
      </c>
      <c r="HC9" s="139">
        <v>8230.195218806999</v>
      </c>
      <c r="HD9" s="139">
        <v>8650.7633836649966</v>
      </c>
      <c r="HE9" s="138">
        <v>3070.4793640510006</v>
      </c>
      <c r="HF9" s="139">
        <v>4714.0568930291038</v>
      </c>
      <c r="HG9" s="139">
        <v>4265.0572533480008</v>
      </c>
      <c r="HH9" s="139">
        <v>4076.0189006569999</v>
      </c>
      <c r="HI9" s="139">
        <v>5062.4182804249986</v>
      </c>
      <c r="HJ9" s="139">
        <v>5925.9965460999993</v>
      </c>
      <c r="HK9" s="139">
        <v>4629.8284823750027</v>
      </c>
      <c r="HL9" s="139">
        <v>6477.3794809349984</v>
      </c>
      <c r="HM9" s="139">
        <v>10745.417334784999</v>
      </c>
      <c r="HN9" s="139">
        <v>375.1625952230001</v>
      </c>
      <c r="HO9" s="139">
        <v>4185.973575308999</v>
      </c>
      <c r="HP9" s="139">
        <v>4616.0161738719989</v>
      </c>
      <c r="HQ9" s="139">
        <v>4045.615290968</v>
      </c>
      <c r="HR9" s="138">
        <v>3707.9443640879999</v>
      </c>
      <c r="HS9" s="139">
        <v>3917.4643115189997</v>
      </c>
      <c r="HT9" s="139">
        <v>5560.5828932479999</v>
      </c>
      <c r="HU9" s="139">
        <v>4039.1754710580003</v>
      </c>
      <c r="HV9" s="139">
        <v>4048.2173203739999</v>
      </c>
      <c r="HW9" s="139">
        <v>6267.4461708380013</v>
      </c>
      <c r="HX9" s="139">
        <v>4800.4344152890008</v>
      </c>
      <c r="HY9" s="139">
        <v>18615.683621831999</v>
      </c>
      <c r="HZ9" s="139">
        <v>1953.4986006640002</v>
      </c>
      <c r="IA9" s="139">
        <v>7609.600188667001</v>
      </c>
      <c r="IB9" s="139">
        <v>4367.3043768410007</v>
      </c>
      <c r="IC9" s="139">
        <v>6534.5080706210019</v>
      </c>
      <c r="ID9" s="139">
        <v>7084.7313188689977</v>
      </c>
      <c r="IE9" s="138">
        <v>5241.6186123880016</v>
      </c>
      <c r="IF9" s="139">
        <v>5615.3481054030035</v>
      </c>
      <c r="IG9" s="139">
        <v>8221.4053235199972</v>
      </c>
      <c r="IH9" s="139">
        <v>3578.143019954</v>
      </c>
      <c r="II9" s="139">
        <v>4534.6861735289986</v>
      </c>
      <c r="IJ9" s="139">
        <v>3583.8514430620003</v>
      </c>
      <c r="IK9" s="139">
        <v>10329.472258001</v>
      </c>
      <c r="IL9" s="139">
        <v>8267.5897807889996</v>
      </c>
      <c r="IM9" s="139">
        <v>9656.4519313829969</v>
      </c>
      <c r="IN9" s="139">
        <v>3521.4371543570001</v>
      </c>
      <c r="IO9" s="139">
        <v>6667.9028817850003</v>
      </c>
      <c r="IP9" s="139">
        <v>6268.8776632300005</v>
      </c>
      <c r="IQ9" s="139">
        <v>7467.9839218790021</v>
      </c>
      <c r="IR9" s="138">
        <v>11009.727419762996</v>
      </c>
      <c r="IS9" s="139">
        <v>8360.0257346950038</v>
      </c>
      <c r="IT9" s="139">
        <v>808.2912903199998</v>
      </c>
      <c r="IU9" s="139">
        <v>1524.5133935200006</v>
      </c>
      <c r="IV9" s="139">
        <v>1466.9607353700005</v>
      </c>
      <c r="IW9" s="139">
        <v>9486.4495992950015</v>
      </c>
      <c r="IX9" s="139">
        <v>211.99454434999998</v>
      </c>
      <c r="IY9" s="139">
        <v>672.28109511999992</v>
      </c>
      <c r="IZ9" s="139">
        <v>3556.9958344930005</v>
      </c>
      <c r="JA9" s="139">
        <v>3367.3359911099997</v>
      </c>
      <c r="JB9" s="139">
        <v>1003.8919067999999</v>
      </c>
      <c r="JC9" s="139">
        <v>3872.2114063019994</v>
      </c>
      <c r="JD9" s="139">
        <v>2850.74504832</v>
      </c>
      <c r="JE9" s="138">
        <v>5733.1156638170041</v>
      </c>
      <c r="JF9" s="139">
        <v>5355.2954722859959</v>
      </c>
      <c r="JG9" s="139">
        <v>5942.7166536490031</v>
      </c>
      <c r="JH9" s="139">
        <v>6683.5503941829993</v>
      </c>
      <c r="JI9" s="139">
        <v>43037.214634110998</v>
      </c>
      <c r="JJ9" s="139">
        <v>1568.3179816141947</v>
      </c>
      <c r="JK9" s="139">
        <v>4352.01839913596</v>
      </c>
      <c r="JL9" s="139">
        <v>5793.6525646349955</v>
      </c>
      <c r="JM9" s="139">
        <v>9498.5703660675117</v>
      </c>
      <c r="JN9" s="139">
        <v>7092.968517307494</v>
      </c>
      <c r="JO9" s="139">
        <v>8412.1652283922249</v>
      </c>
      <c r="JP9" s="139">
        <v>8876.0202113059477</v>
      </c>
      <c r="JQ9" s="139">
        <v>5394.813690303421</v>
      </c>
      <c r="JR9" s="138">
        <v>6139.7539484584277</v>
      </c>
      <c r="JS9" s="139">
        <v>12014.508723567624</v>
      </c>
      <c r="JT9" s="139">
        <v>12772.591438600364</v>
      </c>
      <c r="JU9" s="139">
        <v>26002.198331148265</v>
      </c>
      <c r="JV9" s="139">
        <v>2740.0577655339398</v>
      </c>
      <c r="JW9" s="139">
        <v>6041.3962073867851</v>
      </c>
      <c r="JX9" s="139">
        <v>14807.260442353036</v>
      </c>
      <c r="JY9" s="139">
        <v>9273.9157160840969</v>
      </c>
      <c r="JZ9" s="139">
        <v>9507.5909686825853</v>
      </c>
      <c r="KA9" s="139">
        <v>9226.7171802517405</v>
      </c>
      <c r="KB9" s="139">
        <v>8379.8067754682615</v>
      </c>
      <c r="KC9" s="139">
        <v>7532.4253827843468</v>
      </c>
      <c r="KD9" s="139">
        <v>11840.046669626552</v>
      </c>
      <c r="KE9" s="139">
        <v>14387.090581423878</v>
      </c>
      <c r="KF9" s="139">
        <v>13509.692521250799</v>
      </c>
      <c r="KG9" s="139">
        <v>38385.055407223626</v>
      </c>
      <c r="KH9" s="139">
        <v>4718.5510463887658</v>
      </c>
      <c r="KI9" s="139">
        <v>9281.6984990752244</v>
      </c>
      <c r="KJ9" s="139">
        <v>9062.2587102549169</v>
      </c>
      <c r="KK9" s="139">
        <v>11720.527546420772</v>
      </c>
      <c r="KL9" s="139">
        <v>9320.6146895645725</v>
      </c>
      <c r="KM9" s="139">
        <v>16207.174026515682</v>
      </c>
      <c r="KN9" s="139">
        <v>10276.755694760352</v>
      </c>
      <c r="KO9" s="139">
        <v>11733.239384399914</v>
      </c>
      <c r="KP9" s="139">
        <v>9720.9283852359986</v>
      </c>
      <c r="KQ9" s="139">
        <v>14701.438500330365</v>
      </c>
      <c r="KR9" s="139">
        <v>9542.2414762307162</v>
      </c>
      <c r="KS9" s="139">
        <v>20524.03010384502</v>
      </c>
      <c r="KT9" s="139">
        <v>13313.298458699628</v>
      </c>
      <c r="KU9" s="139">
        <v>14807.260442353036</v>
      </c>
      <c r="KV9" s="139">
        <v>9273.9157160840969</v>
      </c>
      <c r="KW9" s="139">
        <v>9507.5909686825853</v>
      </c>
      <c r="KX9" s="139">
        <v>9226.7171802517405</v>
      </c>
      <c r="KY9" s="139">
        <v>8379.8067754682615</v>
      </c>
      <c r="KZ9" s="139">
        <v>7532.4253827843468</v>
      </c>
      <c r="LA9" s="139">
        <v>11840.046669626552</v>
      </c>
      <c r="LB9" s="138">
        <v>14387.090581423878</v>
      </c>
      <c r="LC9" s="139">
        <v>13509.692521250799</v>
      </c>
      <c r="LD9" s="139">
        <v>38385.055407223626</v>
      </c>
      <c r="LE9" s="139">
        <f>+SUM(LF9:LQ9)</f>
        <v>136809.45806302229</v>
      </c>
      <c r="LF9" s="139">
        <v>4718.5510463887658</v>
      </c>
      <c r="LG9" s="139">
        <v>9281.6984990752244</v>
      </c>
      <c r="LH9" s="139">
        <v>9062.2587102549169</v>
      </c>
      <c r="LI9" s="139">
        <v>11720.527546420772</v>
      </c>
      <c r="LJ9" s="139">
        <v>9320.6146895645725</v>
      </c>
      <c r="LK9" s="139">
        <v>16207.174026515682</v>
      </c>
      <c r="LL9" s="139">
        <v>10276.755694760352</v>
      </c>
      <c r="LM9" s="139">
        <v>11733.239384399914</v>
      </c>
      <c r="LN9" s="139">
        <v>9720.9283852359986</v>
      </c>
      <c r="LO9" s="139">
        <v>14701.438500330365</v>
      </c>
      <c r="LP9" s="139">
        <v>9542.2414762307162</v>
      </c>
      <c r="LQ9" s="139">
        <v>20524.03010384502</v>
      </c>
      <c r="LR9" s="139">
        <f>+SUM(LS9:MD9)</f>
        <v>34210.097346726507</v>
      </c>
      <c r="LS9" s="139">
        <v>13313.298458699628</v>
      </c>
      <c r="LT9" s="139">
        <v>9453.7905072303347</v>
      </c>
      <c r="LU9" s="139">
        <v>11443.008380796542</v>
      </c>
    </row>
    <row r="10" spans="2:333">
      <c r="B10" s="40" t="s">
        <v>33</v>
      </c>
      <c r="C10" s="61" t="s">
        <v>34</v>
      </c>
      <c r="D10" s="22" t="s">
        <v>152</v>
      </c>
      <c r="E10" s="138">
        <v>9042.4865740100013</v>
      </c>
      <c r="F10" s="139">
        <v>417.16850647749993</v>
      </c>
      <c r="G10" s="139">
        <v>1125.9817440995</v>
      </c>
      <c r="H10" s="139">
        <v>1331.0896617475003</v>
      </c>
      <c r="I10" s="139">
        <v>851.25698550349989</v>
      </c>
      <c r="J10" s="139">
        <v>1034.8843756315</v>
      </c>
      <c r="K10" s="139">
        <v>711.38549060749938</v>
      </c>
      <c r="L10" s="139">
        <v>729.28893061550048</v>
      </c>
      <c r="M10" s="139">
        <v>664.53676647350005</v>
      </c>
      <c r="N10" s="139">
        <v>602.31641698099963</v>
      </c>
      <c r="O10" s="139">
        <v>606.80065506799906</v>
      </c>
      <c r="P10" s="139">
        <v>534.75256323400174</v>
      </c>
      <c r="Q10" s="139">
        <v>433.02447757099952</v>
      </c>
      <c r="R10" s="138">
        <v>288.77126077800006</v>
      </c>
      <c r="S10" s="139">
        <v>359.60120490200006</v>
      </c>
      <c r="T10" s="139">
        <v>458.70491527200028</v>
      </c>
      <c r="U10" s="139">
        <v>403.10395580000005</v>
      </c>
      <c r="V10" s="139">
        <v>497.08679434599969</v>
      </c>
      <c r="W10" s="139">
        <v>441.20356741599988</v>
      </c>
      <c r="X10" s="139">
        <v>697.0125437959997</v>
      </c>
      <c r="Y10" s="139">
        <v>831.14763926600017</v>
      </c>
      <c r="Z10" s="139">
        <v>580.20617802799973</v>
      </c>
      <c r="AA10" s="139">
        <v>1337.9967887219998</v>
      </c>
      <c r="AB10" s="139">
        <v>939.80142342200054</v>
      </c>
      <c r="AC10" s="139">
        <v>7649.2031698258115</v>
      </c>
      <c r="AD10" s="139">
        <v>39.853562960000033</v>
      </c>
      <c r="AE10" s="138">
        <v>571.76586906</v>
      </c>
      <c r="AF10" s="139">
        <v>1813.8240752355221</v>
      </c>
      <c r="AG10" s="139">
        <v>1197.8273345900004</v>
      </c>
      <c r="AH10" s="139">
        <v>1076.7028961999999</v>
      </c>
      <c r="AI10" s="139">
        <v>762.75429636000001</v>
      </c>
      <c r="AJ10" s="139">
        <v>1006.4852729799992</v>
      </c>
      <c r="AK10" s="139">
        <v>822.005715530001</v>
      </c>
      <c r="AL10" s="139">
        <v>3702.8489706134833</v>
      </c>
      <c r="AM10" s="139">
        <v>944.9510803500001</v>
      </c>
      <c r="AN10" s="139">
        <v>420.54811682000019</v>
      </c>
      <c r="AO10" s="139">
        <v>4449.7130810641447</v>
      </c>
      <c r="AP10" s="139">
        <v>1016.2447246899989</v>
      </c>
      <c r="AQ10" s="139">
        <v>1516.1576379063156</v>
      </c>
      <c r="AR10" s="138">
        <v>2585.6780285536097</v>
      </c>
      <c r="AS10" s="139">
        <v>2100.4516614948866</v>
      </c>
      <c r="AT10" s="139">
        <v>1914.6785280157139</v>
      </c>
      <c r="AU10" s="139">
        <v>3367.6274024405679</v>
      </c>
      <c r="AV10" s="139">
        <v>3094.5670205460865</v>
      </c>
      <c r="AW10" s="139">
        <v>1852.0497221085711</v>
      </c>
      <c r="AX10" s="139">
        <v>1367.9675283663134</v>
      </c>
      <c r="AY10" s="139">
        <v>3554.431704712174</v>
      </c>
      <c r="AZ10" s="139">
        <v>2269.0393869852637</v>
      </c>
      <c r="BA10" s="139">
        <v>5433.7728235498216</v>
      </c>
      <c r="BB10" s="139">
        <v>921.99157207555538</v>
      </c>
      <c r="BC10" s="139">
        <v>3962.9222721602919</v>
      </c>
      <c r="BD10" s="139">
        <v>1048.8328525023724</v>
      </c>
      <c r="BE10" s="138">
        <v>1336.4214771099998</v>
      </c>
      <c r="BF10" s="139">
        <v>1298.9419043099999</v>
      </c>
      <c r="BG10" s="139">
        <v>1356.1955314750794</v>
      </c>
      <c r="BH10" s="139">
        <v>3344.9149441486911</v>
      </c>
      <c r="BI10" s="139">
        <v>1392.4965395109095</v>
      </c>
      <c r="BJ10" s="139">
        <v>2401.4024225178628</v>
      </c>
      <c r="BK10" s="139">
        <v>382.89523005952572</v>
      </c>
      <c r="BL10" s="139">
        <v>835.08503193999934</v>
      </c>
      <c r="BM10" s="139">
        <v>1428.7197283797111</v>
      </c>
      <c r="BN10" s="139">
        <v>766.39171776777778</v>
      </c>
      <c r="BO10" s="139">
        <v>2248.6261852600001</v>
      </c>
      <c r="BP10" s="139">
        <v>1209.1103396994706</v>
      </c>
      <c r="BQ10" s="139">
        <v>1234.1530817842854</v>
      </c>
      <c r="BR10" s="138">
        <v>2270.5976306500006</v>
      </c>
      <c r="BS10" s="139">
        <v>2872.9639118954537</v>
      </c>
      <c r="BT10" s="139">
        <v>1617.8245616452375</v>
      </c>
      <c r="BU10" s="139">
        <v>1600.3079102727272</v>
      </c>
      <c r="BV10" s="139">
        <v>1969.5286993953246</v>
      </c>
      <c r="BW10" s="139">
        <v>1490.3060283714285</v>
      </c>
      <c r="BX10" s="139">
        <v>3221.0357161290904</v>
      </c>
      <c r="BY10" s="139">
        <v>328.73379604559852</v>
      </c>
      <c r="BZ10" s="139">
        <v>1212.4727432253237</v>
      </c>
      <c r="CA10" s="139">
        <v>1854.9561036564037</v>
      </c>
      <c r="CB10" s="139">
        <v>2816.4580279055353</v>
      </c>
      <c r="CC10" s="139">
        <v>3337.7764865982417</v>
      </c>
      <c r="CD10" s="139">
        <v>2051.8704274923257</v>
      </c>
      <c r="CE10" s="138">
        <v>1663.9517280991859</v>
      </c>
      <c r="CF10" s="139">
        <v>2195.8524822976019</v>
      </c>
      <c r="CG10" s="139">
        <v>2664.3705913367648</v>
      </c>
      <c r="CH10" s="139">
        <v>3759.2405731261802</v>
      </c>
      <c r="CI10" s="139">
        <v>3556.8954750363509</v>
      </c>
      <c r="CJ10" s="139">
        <v>2476.0073412293314</v>
      </c>
      <c r="CK10" s="139">
        <v>995.25376797025581</v>
      </c>
      <c r="CL10" s="139">
        <v>2199.7378993894436</v>
      </c>
      <c r="CM10" s="139">
        <v>3869.2271003659343</v>
      </c>
      <c r="CN10" s="139">
        <v>4702.3104402550161</v>
      </c>
      <c r="CO10" s="139">
        <v>3846.9437207009446</v>
      </c>
      <c r="CP10" s="139">
        <v>3189.5680230217208</v>
      </c>
      <c r="CQ10" s="139">
        <v>3111.1469015911489</v>
      </c>
      <c r="CR10" s="138">
        <v>4155.3344217926087</v>
      </c>
      <c r="CS10" s="139">
        <v>2598.8412792492095</v>
      </c>
      <c r="CT10" s="139">
        <v>4732.7945754527955</v>
      </c>
      <c r="CU10" s="139">
        <v>3941.3441591257942</v>
      </c>
      <c r="CV10" s="139">
        <v>4143.5170336260026</v>
      </c>
      <c r="CW10" s="139">
        <v>843.9460511554729</v>
      </c>
      <c r="CX10" s="139">
        <v>3274.4359333823413</v>
      </c>
      <c r="CY10" s="139">
        <v>5963.9987296841518</v>
      </c>
      <c r="CZ10" s="139">
        <v>6016.5653450198452</v>
      </c>
      <c r="DA10" s="139">
        <v>5209.8292363775545</v>
      </c>
      <c r="DB10" s="139">
        <v>4191.9714124430739</v>
      </c>
      <c r="DC10" s="139">
        <v>3484.9564800957546</v>
      </c>
      <c r="DD10" s="139">
        <v>5693.9780900410897</v>
      </c>
      <c r="DE10" s="138">
        <v>1810.6789020384042</v>
      </c>
      <c r="DF10" s="139">
        <v>2784.2775580616726</v>
      </c>
      <c r="DG10" s="139">
        <v>1647.3201978135605</v>
      </c>
      <c r="DH10" s="139">
        <v>1662.0134473560574</v>
      </c>
      <c r="DI10" s="139">
        <v>13263.483016008417</v>
      </c>
      <c r="DJ10" s="139">
        <v>694.59811564440008</v>
      </c>
      <c r="DK10" s="139">
        <v>1037.1080761855997</v>
      </c>
      <c r="DL10" s="139">
        <v>3233.4039383714876</v>
      </c>
      <c r="DM10" s="139">
        <v>938.04442745720007</v>
      </c>
      <c r="DN10" s="139">
        <v>1141.2877795184002</v>
      </c>
      <c r="DO10" s="139">
        <v>4032.8470393897919</v>
      </c>
      <c r="DP10" s="139">
        <v>3147.8058317455998</v>
      </c>
      <c r="DQ10" s="139">
        <v>3746.0799728732004</v>
      </c>
      <c r="DR10" s="138">
        <v>1732.4561178865586</v>
      </c>
      <c r="DS10" s="139">
        <v>4192.3916692220009</v>
      </c>
      <c r="DT10" s="139">
        <v>7007.2691137072015</v>
      </c>
      <c r="DU10" s="139">
        <v>8365.5919462162929</v>
      </c>
      <c r="DV10" s="139">
        <v>2156.4502583874996</v>
      </c>
      <c r="DW10" s="139">
        <v>9897.9086934332008</v>
      </c>
      <c r="DX10" s="139">
        <v>3187.1331312802704</v>
      </c>
      <c r="DY10" s="139">
        <v>11241.071882286</v>
      </c>
      <c r="DZ10" s="139">
        <v>8648.7863856029999</v>
      </c>
      <c r="EA10" s="139">
        <v>4252.8747294141995</v>
      </c>
      <c r="EB10" s="139">
        <v>3221.7122896218002</v>
      </c>
      <c r="EC10" s="139">
        <v>3268.2684947467001</v>
      </c>
      <c r="ED10" s="139">
        <v>4009.287658805777</v>
      </c>
      <c r="EE10" s="138">
        <v>1251.7764722803001</v>
      </c>
      <c r="EF10" s="139">
        <v>1570.9915427707997</v>
      </c>
      <c r="EG10" s="139">
        <v>5059.3571484234772</v>
      </c>
      <c r="EH10" s="139">
        <v>2382.6295485081005</v>
      </c>
      <c r="EI10" s="139">
        <v>8402.9967170292002</v>
      </c>
      <c r="EJ10" s="139">
        <v>5136.376853992655</v>
      </c>
      <c r="EK10" s="139">
        <v>5552.6734318717999</v>
      </c>
      <c r="EL10" s="139">
        <v>3230.8098220952002</v>
      </c>
      <c r="EM10" s="139">
        <v>6096.3259197822172</v>
      </c>
      <c r="EN10" s="139">
        <v>1392.9015086676004</v>
      </c>
      <c r="EO10" s="139">
        <v>2502.8146372831002</v>
      </c>
      <c r="EP10" s="139">
        <v>3081.4651412450053</v>
      </c>
      <c r="EQ10" s="139">
        <v>2629.1514092643993</v>
      </c>
      <c r="ER10" s="138">
        <v>2730.4137595587995</v>
      </c>
      <c r="ES10" s="139">
        <v>8671.7916459825228</v>
      </c>
      <c r="ET10" s="139">
        <v>6824.1522878365013</v>
      </c>
      <c r="EU10" s="139">
        <v>7773.8188293382291</v>
      </c>
      <c r="EV10" s="139">
        <v>15142.17404058053</v>
      </c>
      <c r="EW10" s="139">
        <v>12677.105777093795</v>
      </c>
      <c r="EX10" s="139">
        <v>10128.450547795912</v>
      </c>
      <c r="EY10" s="139">
        <v>10943.923793043292</v>
      </c>
      <c r="EZ10" s="139">
        <v>29309.707537866609</v>
      </c>
      <c r="FA10" s="139">
        <v>7641.3822529775698</v>
      </c>
      <c r="FB10" s="139">
        <v>2700.3227862281938</v>
      </c>
      <c r="FC10" s="139">
        <v>2501.6758551185876</v>
      </c>
      <c r="FD10" s="139">
        <v>3745.6612049789528</v>
      </c>
      <c r="FE10" s="138">
        <v>9381.429440187283</v>
      </c>
      <c r="FF10" s="139">
        <v>873.43101246690014</v>
      </c>
      <c r="FG10" s="139">
        <v>2467.5407495832005</v>
      </c>
      <c r="FH10" s="139">
        <v>5598.3753677861996</v>
      </c>
      <c r="FI10" s="139">
        <v>3432.7637599623886</v>
      </c>
      <c r="FJ10" s="139">
        <v>6594.7142273710542</v>
      </c>
      <c r="FK10" s="139">
        <v>8526.4465524884999</v>
      </c>
      <c r="FL10" s="139">
        <v>4868.8575650873299</v>
      </c>
      <c r="FM10" s="139">
        <v>4017.224087001799</v>
      </c>
      <c r="FN10" s="139">
        <v>2737.1894901333999</v>
      </c>
      <c r="FO10" s="139">
        <v>4207.0262175445996</v>
      </c>
      <c r="FP10" s="139">
        <v>3883.2037884972997</v>
      </c>
      <c r="FQ10" s="139">
        <v>28013.030797143801</v>
      </c>
      <c r="FR10" s="138">
        <v>608.924294714692</v>
      </c>
      <c r="FS10" s="139">
        <v>3252.6542769194839</v>
      </c>
      <c r="FT10" s="139">
        <v>3785.8887276125602</v>
      </c>
      <c r="FU10" s="139">
        <v>3593.1040708596779</v>
      </c>
      <c r="FV10" s="139">
        <v>3289.9769428313934</v>
      </c>
      <c r="FW10" s="139">
        <v>5376.8591133551399</v>
      </c>
      <c r="FX10" s="139">
        <v>3435.6893136481522</v>
      </c>
      <c r="FY10" s="139">
        <v>6022.4713243610258</v>
      </c>
      <c r="FZ10" s="139">
        <v>6475.4641098333232</v>
      </c>
      <c r="GA10" s="139">
        <v>4966.3737013606114</v>
      </c>
      <c r="GB10" s="139">
        <v>6599.8374302289194</v>
      </c>
      <c r="GC10" s="139">
        <v>9955.1538343803768</v>
      </c>
      <c r="GD10" s="139">
        <v>4331.0992904082241</v>
      </c>
      <c r="GE10" s="138">
        <v>3978.6755038107872</v>
      </c>
      <c r="GF10" s="139">
        <v>7479.9453288142868</v>
      </c>
      <c r="GG10" s="139">
        <v>6199.7196668391971</v>
      </c>
      <c r="GH10" s="139">
        <v>6520.0922563757658</v>
      </c>
      <c r="GI10" s="139">
        <v>7024.1653212692372</v>
      </c>
      <c r="GJ10" s="139">
        <v>6500.3093571384243</v>
      </c>
      <c r="GK10" s="139">
        <v>3779.3624458245449</v>
      </c>
      <c r="GL10" s="139">
        <v>7304.3823391232954</v>
      </c>
      <c r="GM10" s="139">
        <v>4580.7789699469868</v>
      </c>
      <c r="GN10" s="139">
        <v>2552.6256673414287</v>
      </c>
      <c r="GO10" s="139">
        <v>6714.2955930454327</v>
      </c>
      <c r="GP10" s="139">
        <v>869.77636120692387</v>
      </c>
      <c r="GQ10" s="139">
        <v>9323.7458351652112</v>
      </c>
      <c r="GR10" s="138">
        <v>8648.6462827878877</v>
      </c>
      <c r="GS10" s="139">
        <v>6951.8587986433004</v>
      </c>
      <c r="GT10" s="139">
        <v>4656.4410660218655</v>
      </c>
      <c r="GU10" s="139">
        <v>2341.9146335928658</v>
      </c>
      <c r="GV10" s="139">
        <v>3629.3852869905636</v>
      </c>
      <c r="GW10" s="139">
        <v>3106.1044913373808</v>
      </c>
      <c r="GX10" s="139">
        <v>3865.9480254140008</v>
      </c>
      <c r="GY10" s="139">
        <v>2416.9200870700006</v>
      </c>
      <c r="GZ10" s="139">
        <v>3195.2614370339993</v>
      </c>
      <c r="HA10" s="139">
        <v>7280.1830778156891</v>
      </c>
      <c r="HB10" s="139">
        <v>2291.6908371589998</v>
      </c>
      <c r="HC10" s="139">
        <v>7705.3298285269993</v>
      </c>
      <c r="HD10" s="139">
        <v>8433.7055332549971</v>
      </c>
      <c r="HE10" s="138">
        <v>2960.3423195410005</v>
      </c>
      <c r="HF10" s="139">
        <v>4535.8427506991038</v>
      </c>
      <c r="HG10" s="139">
        <v>4070.0533375180003</v>
      </c>
      <c r="HH10" s="139">
        <v>4000.1283056669999</v>
      </c>
      <c r="HI10" s="139">
        <v>4835.6255254949992</v>
      </c>
      <c r="HJ10" s="139">
        <v>5447.0621911499993</v>
      </c>
      <c r="HK10" s="139">
        <v>4147.1171656950028</v>
      </c>
      <c r="HL10" s="139">
        <v>6337.1879482349987</v>
      </c>
      <c r="HM10" s="139">
        <v>10267.322449915</v>
      </c>
      <c r="HN10" s="139">
        <v>372.01026313300008</v>
      </c>
      <c r="HO10" s="139">
        <v>3953.7962898589994</v>
      </c>
      <c r="HP10" s="139">
        <v>4431.1646519119995</v>
      </c>
      <c r="HQ10" s="139">
        <v>3935.9667325679998</v>
      </c>
      <c r="HR10" s="138">
        <v>3427.056990008</v>
      </c>
      <c r="HS10" s="139">
        <v>3813.5274085589999</v>
      </c>
      <c r="HT10" s="139">
        <v>5271.635619488</v>
      </c>
      <c r="HU10" s="139">
        <v>3850.5242856880004</v>
      </c>
      <c r="HV10" s="139">
        <v>3933.1316234239998</v>
      </c>
      <c r="HW10" s="139">
        <v>6172.3748767780016</v>
      </c>
      <c r="HX10" s="139">
        <v>4466.8112189790008</v>
      </c>
      <c r="HY10" s="139">
        <v>18492.889711061998</v>
      </c>
      <c r="HZ10" s="139">
        <v>1942.4611063240002</v>
      </c>
      <c r="IA10" s="139">
        <v>7219.6703412370007</v>
      </c>
      <c r="IB10" s="139">
        <v>4216.1748969509999</v>
      </c>
      <c r="IC10" s="139">
        <v>6421.8159817910018</v>
      </c>
      <c r="ID10" s="139">
        <v>6878.988973448998</v>
      </c>
      <c r="IE10" s="138">
        <v>5133.2959265380014</v>
      </c>
      <c r="IF10" s="139">
        <v>5165.0750080330035</v>
      </c>
      <c r="IG10" s="139">
        <v>8025.885023089997</v>
      </c>
      <c r="IH10" s="139">
        <v>3534.2199064639999</v>
      </c>
      <c r="II10" s="139">
        <v>4404.0604325989989</v>
      </c>
      <c r="IJ10" s="139">
        <v>3410.5562810220003</v>
      </c>
      <c r="IK10" s="139">
        <v>10217.346457911</v>
      </c>
      <c r="IL10" s="139">
        <v>8157.5787903390001</v>
      </c>
      <c r="IM10" s="139">
        <v>9352.8163141429977</v>
      </c>
      <c r="IN10" s="139">
        <v>3335.9800636270002</v>
      </c>
      <c r="IO10" s="139">
        <v>6557.9339603550006</v>
      </c>
      <c r="IP10" s="139">
        <v>6171.9878637000002</v>
      </c>
      <c r="IQ10" s="139">
        <v>7326.0378284490016</v>
      </c>
      <c r="IR10" s="138">
        <v>10772.673583162996</v>
      </c>
      <c r="IS10" s="139">
        <v>8261.1035648450033</v>
      </c>
      <c r="IT10" s="139">
        <v>787.83604445999981</v>
      </c>
      <c r="IU10" s="139">
        <v>1499.4482908500006</v>
      </c>
      <c r="IV10" s="139">
        <v>1415.2760582200006</v>
      </c>
      <c r="IW10" s="139">
        <v>8787.7930304750007</v>
      </c>
      <c r="IX10" s="139">
        <v>211.68249118999998</v>
      </c>
      <c r="IY10" s="139">
        <v>670.50007945999994</v>
      </c>
      <c r="IZ10" s="139">
        <v>3506.0130653230003</v>
      </c>
      <c r="JA10" s="139">
        <v>3363.0445910499998</v>
      </c>
      <c r="JB10" s="139">
        <v>981.39313934999996</v>
      </c>
      <c r="JC10" s="139">
        <v>3531.4707149119995</v>
      </c>
      <c r="JD10" s="139">
        <v>2769.0624691900002</v>
      </c>
      <c r="JE10" s="138">
        <v>5657.8452771170041</v>
      </c>
      <c r="JF10" s="139">
        <v>5305.9182853459961</v>
      </c>
      <c r="JG10" s="139">
        <v>5919.5743075290029</v>
      </c>
      <c r="JH10" s="139">
        <v>6281.2251736529988</v>
      </c>
      <c r="JI10" s="139">
        <v>42627.922898650999</v>
      </c>
      <c r="JJ10" s="139">
        <v>1568.3179816141947</v>
      </c>
      <c r="JK10" s="139">
        <v>4280.9571210759595</v>
      </c>
      <c r="JL10" s="139">
        <v>5781.6703703649955</v>
      </c>
      <c r="JM10" s="139">
        <v>9430.7257473075115</v>
      </c>
      <c r="JN10" s="139">
        <v>6923.1651866074944</v>
      </c>
      <c r="JO10" s="139">
        <v>7936.4968726422248</v>
      </c>
      <c r="JP10" s="139">
        <v>8529.8739073659472</v>
      </c>
      <c r="JQ10" s="139">
        <v>5225.2817419334206</v>
      </c>
      <c r="JR10" s="138">
        <v>5900.0691747884275</v>
      </c>
      <c r="JS10" s="139">
        <v>11798.547994577624</v>
      </c>
      <c r="JT10" s="139">
        <v>11234.691854490364</v>
      </c>
      <c r="JU10" s="139">
        <v>24890.742435658263</v>
      </c>
      <c r="JV10" s="139">
        <v>2740.0577655339398</v>
      </c>
      <c r="JW10" s="139">
        <v>5925.6270189967854</v>
      </c>
      <c r="JX10" s="139">
        <v>14007.082672413037</v>
      </c>
      <c r="JY10" s="139">
        <v>8775.6734764240973</v>
      </c>
      <c r="JZ10" s="139">
        <v>9331.8878828725847</v>
      </c>
      <c r="KA10" s="139">
        <v>9011.1915302417401</v>
      </c>
      <c r="KB10" s="139">
        <v>7946.6336399782613</v>
      </c>
      <c r="KC10" s="139">
        <v>7103.1858188143469</v>
      </c>
      <c r="KD10" s="139">
        <v>11409.952138986551</v>
      </c>
      <c r="KE10" s="139">
        <v>13954.552103693877</v>
      </c>
      <c r="KF10" s="139">
        <v>13055.532361640799</v>
      </c>
      <c r="KG10" s="139">
        <v>37692.123589453622</v>
      </c>
      <c r="KH10" s="139">
        <v>4710.2177133887662</v>
      </c>
      <c r="KI10" s="139">
        <v>9220.2482086352247</v>
      </c>
      <c r="KJ10" s="139">
        <v>8542.8748184049164</v>
      </c>
      <c r="KK10" s="139">
        <v>11450.597075550771</v>
      </c>
      <c r="KL10" s="139">
        <v>9142.1146282245718</v>
      </c>
      <c r="KM10" s="139">
        <v>16168.724489315682</v>
      </c>
      <c r="KN10" s="139">
        <v>10240.200911780352</v>
      </c>
      <c r="KO10" s="139">
        <v>11701.905741759914</v>
      </c>
      <c r="KP10" s="139">
        <v>9645.7310983559983</v>
      </c>
      <c r="KQ10" s="139">
        <v>14560.384920330365</v>
      </c>
      <c r="KR10" s="139">
        <v>9431.914350420715</v>
      </c>
      <c r="KS10" s="139">
        <v>20120.450187615021</v>
      </c>
      <c r="KT10" s="139">
        <v>13293.984565369628</v>
      </c>
      <c r="KU10" s="139">
        <v>14007.082672413037</v>
      </c>
      <c r="KV10" s="139">
        <v>8775.6734764240973</v>
      </c>
      <c r="KW10" s="139">
        <v>9331.8878828725847</v>
      </c>
      <c r="KX10" s="139">
        <v>9011.1915302417401</v>
      </c>
      <c r="KY10" s="139">
        <v>7946.6336399782613</v>
      </c>
      <c r="KZ10" s="139">
        <v>7103.1858188143469</v>
      </c>
      <c r="LA10" s="139">
        <v>11409.952138986551</v>
      </c>
      <c r="LB10" s="138">
        <v>13954.552103693877</v>
      </c>
      <c r="LC10" s="139">
        <v>13055.532361640799</v>
      </c>
      <c r="LD10" s="139">
        <v>37692.123589453622</v>
      </c>
      <c r="LE10" s="139">
        <f>+SUM(LF10:LQ10)</f>
        <v>134935.3641437823</v>
      </c>
      <c r="LF10" s="139">
        <v>4710.2177133887662</v>
      </c>
      <c r="LG10" s="139">
        <v>9220.2482086352247</v>
      </c>
      <c r="LH10" s="139">
        <v>8542.8748184049164</v>
      </c>
      <c r="LI10" s="139">
        <v>11450.597075550771</v>
      </c>
      <c r="LJ10" s="139">
        <v>9142.1146282245718</v>
      </c>
      <c r="LK10" s="139">
        <v>16168.724489315682</v>
      </c>
      <c r="LL10" s="139">
        <v>10240.200911780352</v>
      </c>
      <c r="LM10" s="139">
        <v>11701.905741759914</v>
      </c>
      <c r="LN10" s="139">
        <v>9645.7310983559983</v>
      </c>
      <c r="LO10" s="139">
        <v>14560.384920330365</v>
      </c>
      <c r="LP10" s="139">
        <v>9431.914350420715</v>
      </c>
      <c r="LQ10" s="139">
        <v>20120.450187615021</v>
      </c>
      <c r="LR10" s="139">
        <f>+SUM(LS10:MD10)</f>
        <v>34107.615619626507</v>
      </c>
      <c r="LS10" s="139">
        <v>13293.984565369628</v>
      </c>
      <c r="LT10" s="139">
        <v>9432.0121286603353</v>
      </c>
      <c r="LU10" s="139">
        <v>11381.618925596542</v>
      </c>
    </row>
    <row r="11" spans="2:333">
      <c r="B11" s="42" t="s">
        <v>35</v>
      </c>
      <c r="C11" s="62" t="s">
        <v>36</v>
      </c>
      <c r="D11" s="22" t="s">
        <v>152</v>
      </c>
      <c r="E11" s="138">
        <v>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8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8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8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8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8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8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8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8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8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8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8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/>
      <c r="FR11" s="138">
        <v>447.69226977469202</v>
      </c>
      <c r="FS11" s="139">
        <v>2901.2382705794844</v>
      </c>
      <c r="FT11" s="139">
        <v>3360.5099692125605</v>
      </c>
      <c r="FU11" s="139">
        <v>3236.4582703796782</v>
      </c>
      <c r="FV11" s="139">
        <v>2570.0340742413941</v>
      </c>
      <c r="FW11" s="139">
        <v>4382.3657424851399</v>
      </c>
      <c r="FX11" s="139">
        <v>3101.9701038781523</v>
      </c>
      <c r="FY11" s="139">
        <v>4935.6423222410258</v>
      </c>
      <c r="FZ11" s="139">
        <v>5296.2298255933229</v>
      </c>
      <c r="GA11" s="139">
        <v>4594.9006153706105</v>
      </c>
      <c r="GB11" s="139">
        <v>5824.6375488589201</v>
      </c>
      <c r="GC11" s="139">
        <v>6500.4917069403755</v>
      </c>
      <c r="GD11" s="139">
        <v>4304.2553455082243</v>
      </c>
      <c r="GE11" s="138">
        <v>3646.060045760787</v>
      </c>
      <c r="GF11" s="139">
        <v>6939.2865776642866</v>
      </c>
      <c r="GG11" s="139">
        <v>5651.9880137591963</v>
      </c>
      <c r="GH11" s="139">
        <v>6090.1122565157666</v>
      </c>
      <c r="GI11" s="139">
        <v>6184.4221486092374</v>
      </c>
      <c r="GJ11" s="139">
        <v>5920.3219411784248</v>
      </c>
      <c r="GK11" s="139">
        <v>3433.9524733145449</v>
      </c>
      <c r="GL11" s="139">
        <v>6596.3563135732948</v>
      </c>
      <c r="GM11" s="139">
        <v>4053.0417921669873</v>
      </c>
      <c r="GN11" s="139">
        <v>2116.5468361914286</v>
      </c>
      <c r="GO11" s="139">
        <v>5660.0491966054342</v>
      </c>
      <c r="GP11" s="139">
        <v>793.5084276369239</v>
      </c>
      <c r="GQ11" s="139">
        <v>8724.5124154152109</v>
      </c>
      <c r="GR11" s="138">
        <v>8086.1542681078881</v>
      </c>
      <c r="GS11" s="139">
        <v>6243.6953693333007</v>
      </c>
      <c r="GT11" s="139">
        <v>4133.7504565318659</v>
      </c>
      <c r="GU11" s="139">
        <v>1909.3198254228655</v>
      </c>
      <c r="GV11" s="139">
        <v>3419.4066771505641</v>
      </c>
      <c r="GW11" s="139">
        <v>2532.1300101673805</v>
      </c>
      <c r="GX11" s="139">
        <v>3495.9940822839999</v>
      </c>
      <c r="GY11" s="139">
        <v>1949.9929458300005</v>
      </c>
      <c r="GZ11" s="139">
        <v>2455.3249333039994</v>
      </c>
      <c r="HA11" s="139">
        <v>5502.5300400756878</v>
      </c>
      <c r="HB11" s="139">
        <v>2156.164823779</v>
      </c>
      <c r="HC11" s="139">
        <v>7379.5787579070002</v>
      </c>
      <c r="HD11" s="139">
        <v>7905.938467144997</v>
      </c>
      <c r="HE11" s="138">
        <v>2742.5315772310005</v>
      </c>
      <c r="HF11" s="139">
        <v>3940.1720505691037</v>
      </c>
      <c r="HG11" s="139">
        <v>2982.9355752580004</v>
      </c>
      <c r="HH11" s="139">
        <v>3243.0814344870005</v>
      </c>
      <c r="HI11" s="139">
        <v>4059.0212143949998</v>
      </c>
      <c r="HJ11" s="139">
        <v>4409.0807600399994</v>
      </c>
      <c r="HK11" s="139">
        <v>3956.6299777050026</v>
      </c>
      <c r="HL11" s="139">
        <v>5311.555508694998</v>
      </c>
      <c r="HM11" s="139">
        <v>7049.4866287349996</v>
      </c>
      <c r="HN11" s="139">
        <v>354.50906790300002</v>
      </c>
      <c r="HO11" s="139">
        <v>3696.7352579689996</v>
      </c>
      <c r="HP11" s="139">
        <v>3507.9180350719994</v>
      </c>
      <c r="HQ11" s="139">
        <v>3404.8106559979992</v>
      </c>
      <c r="HR11" s="138">
        <v>3188.625871538</v>
      </c>
      <c r="HS11" s="139">
        <v>3232.9093084089996</v>
      </c>
      <c r="HT11" s="139">
        <v>3433.5971805480003</v>
      </c>
      <c r="HU11" s="139">
        <v>3223.9604296080001</v>
      </c>
      <c r="HV11" s="139">
        <v>3196.4353574739998</v>
      </c>
      <c r="HW11" s="139">
        <v>2797.3897036080011</v>
      </c>
      <c r="HX11" s="139">
        <v>3283.8882863890012</v>
      </c>
      <c r="HY11" s="139">
        <v>12846.527779772001</v>
      </c>
      <c r="HZ11" s="139">
        <v>553.26868568400027</v>
      </c>
      <c r="IA11" s="139">
        <v>6256.8717182270002</v>
      </c>
      <c r="IB11" s="139">
        <v>3162.8534599210002</v>
      </c>
      <c r="IC11" s="139">
        <v>5696.1010150010015</v>
      </c>
      <c r="ID11" s="139">
        <v>5938.2592824789981</v>
      </c>
      <c r="IE11" s="138">
        <v>3459.3944338180017</v>
      </c>
      <c r="IF11" s="139">
        <v>3680.7814648330041</v>
      </c>
      <c r="IG11" s="139">
        <v>6388.4771938299982</v>
      </c>
      <c r="IH11" s="139">
        <v>2737.5178565339997</v>
      </c>
      <c r="II11" s="139">
        <v>3560.1813680689988</v>
      </c>
      <c r="IJ11" s="139">
        <v>2554.6606140520003</v>
      </c>
      <c r="IK11" s="139">
        <v>5615.2446504609998</v>
      </c>
      <c r="IL11" s="139">
        <v>6053.4870369090004</v>
      </c>
      <c r="IM11" s="139">
        <v>6829.2688086329999</v>
      </c>
      <c r="IN11" s="139">
        <v>2948.4533867570003</v>
      </c>
      <c r="IO11" s="139">
        <v>2805.6258438549999</v>
      </c>
      <c r="IP11" s="139">
        <v>4794.7384793799993</v>
      </c>
      <c r="IQ11" s="139">
        <v>4571.4835544690013</v>
      </c>
      <c r="IR11" s="138">
        <v>8608.2307372329979</v>
      </c>
      <c r="IS11" s="139">
        <v>7846.1107589950034</v>
      </c>
      <c r="IT11" s="139">
        <v>561.73277389999987</v>
      </c>
      <c r="IU11" s="139">
        <v>490.62956084000052</v>
      </c>
      <c r="IV11" s="139">
        <v>724.20148536000045</v>
      </c>
      <c r="IW11" s="139">
        <v>6093.0460355950008</v>
      </c>
      <c r="IX11" s="139">
        <v>133.59343530000001</v>
      </c>
      <c r="IY11" s="139">
        <v>588.96485418999998</v>
      </c>
      <c r="IZ11" s="139">
        <v>1524.3755786430002</v>
      </c>
      <c r="JA11" s="139">
        <v>1761.38245588</v>
      </c>
      <c r="JB11" s="139">
        <v>686.34246847999998</v>
      </c>
      <c r="JC11" s="139">
        <v>2466.3607676219999</v>
      </c>
      <c r="JD11" s="139">
        <v>1928.6937563299998</v>
      </c>
      <c r="JE11" s="138">
        <v>4951.7042949170036</v>
      </c>
      <c r="JF11" s="139">
        <v>3892.8898440859962</v>
      </c>
      <c r="JG11" s="139">
        <v>4143.4596628790041</v>
      </c>
      <c r="JH11" s="139">
        <v>4432.4513676529996</v>
      </c>
      <c r="JI11" s="139">
        <v>36043.894233580999</v>
      </c>
      <c r="JJ11" s="139">
        <v>596.66164361419465</v>
      </c>
      <c r="JK11" s="139">
        <v>2525.1817633159585</v>
      </c>
      <c r="JL11" s="139">
        <v>3497.7379132349965</v>
      </c>
      <c r="JM11" s="139">
        <v>8493.5629785075107</v>
      </c>
      <c r="JN11" s="139">
        <v>6309.142227827494</v>
      </c>
      <c r="JO11" s="139">
        <v>6365.0068408722245</v>
      </c>
      <c r="JP11" s="139">
        <v>7379.4119884459469</v>
      </c>
      <c r="JQ11" s="139">
        <v>4168.20100221342</v>
      </c>
      <c r="JR11" s="138">
        <v>4970.4017050284283</v>
      </c>
      <c r="JS11" s="139">
        <v>9921.0093834576237</v>
      </c>
      <c r="JT11" s="139">
        <v>8885.3570134903639</v>
      </c>
      <c r="JU11" s="139">
        <v>19466.048432618263</v>
      </c>
      <c r="JV11" s="139">
        <v>2577.6179058139401</v>
      </c>
      <c r="JW11" s="139">
        <v>4997.5472105267854</v>
      </c>
      <c r="JX11" s="139">
        <v>12222.628256363036</v>
      </c>
      <c r="JY11" s="139">
        <v>7829.8792938240967</v>
      </c>
      <c r="JZ11" s="139">
        <v>8660.0379532125844</v>
      </c>
      <c r="KA11" s="139">
        <v>8336.0885037517401</v>
      </c>
      <c r="KB11" s="139">
        <v>6975.2280148382615</v>
      </c>
      <c r="KC11" s="139">
        <v>6218.577118574347</v>
      </c>
      <c r="KD11" s="139">
        <v>9884.1778284965512</v>
      </c>
      <c r="KE11" s="139">
        <v>10857.478123563877</v>
      </c>
      <c r="KF11" s="139">
        <v>9299.2862677307985</v>
      </c>
      <c r="KG11" s="139">
        <v>28313.076009533623</v>
      </c>
      <c r="KH11" s="139">
        <v>4517.3624738987664</v>
      </c>
      <c r="KI11" s="139">
        <v>8320.3504662552259</v>
      </c>
      <c r="KJ11" s="139">
        <v>7879.8416334949161</v>
      </c>
      <c r="KK11" s="139">
        <v>8526.1710963207715</v>
      </c>
      <c r="KL11" s="139">
        <v>7418.4785276145703</v>
      </c>
      <c r="KM11" s="139">
        <v>14109.395055795681</v>
      </c>
      <c r="KN11" s="139">
        <v>9287.3665591603512</v>
      </c>
      <c r="KO11" s="139">
        <v>8903.5165252899133</v>
      </c>
      <c r="KP11" s="139">
        <v>8088.895796335999</v>
      </c>
      <c r="KQ11" s="139">
        <v>11749.379769700365</v>
      </c>
      <c r="KR11" s="139">
        <v>6681.6393673807142</v>
      </c>
      <c r="KS11" s="139">
        <v>13623.26401659502</v>
      </c>
      <c r="KT11" s="139">
        <v>13000.112146779629</v>
      </c>
      <c r="KU11" s="139">
        <v>12222.628256363036</v>
      </c>
      <c r="KV11" s="139">
        <v>7829.8792938240967</v>
      </c>
      <c r="KW11" s="139">
        <v>8660.0379532125844</v>
      </c>
      <c r="KX11" s="139">
        <v>8336.0885037517401</v>
      </c>
      <c r="KY11" s="139">
        <v>6975.2280148382615</v>
      </c>
      <c r="KZ11" s="139">
        <v>6218.577118574347</v>
      </c>
      <c r="LA11" s="139">
        <v>9884.1778284965512</v>
      </c>
      <c r="LB11" s="138">
        <v>10857.478123563877</v>
      </c>
      <c r="LC11" s="139">
        <v>9299.2862677307985</v>
      </c>
      <c r="LD11" s="139">
        <v>28313.076009533623</v>
      </c>
      <c r="LE11" s="139">
        <f>+SUM(LF11:LQ11)</f>
        <v>109105.66128784229</v>
      </c>
      <c r="LF11" s="139">
        <v>4517.3624738987664</v>
      </c>
      <c r="LG11" s="139">
        <v>8320.3504662552259</v>
      </c>
      <c r="LH11" s="139">
        <v>7879.8416334949161</v>
      </c>
      <c r="LI11" s="139">
        <v>8526.1710963207715</v>
      </c>
      <c r="LJ11" s="139">
        <v>7418.4785276145703</v>
      </c>
      <c r="LK11" s="139">
        <v>14109.395055795681</v>
      </c>
      <c r="LL11" s="139">
        <v>9287.3665591603512</v>
      </c>
      <c r="LM11" s="139">
        <v>8903.5165252899133</v>
      </c>
      <c r="LN11" s="139">
        <v>8088.895796335999</v>
      </c>
      <c r="LO11" s="139">
        <v>11749.379769700365</v>
      </c>
      <c r="LP11" s="139">
        <v>6681.6393673807142</v>
      </c>
      <c r="LQ11" s="139">
        <v>13623.26401659502</v>
      </c>
      <c r="LR11" s="139">
        <f>+SUM(LS11:MD11)</f>
        <v>31315.475551276508</v>
      </c>
      <c r="LS11" s="139">
        <v>13000.112146779629</v>
      </c>
      <c r="LT11" s="139">
        <v>7991.6891577603346</v>
      </c>
      <c r="LU11" s="139">
        <v>10323.674246736544</v>
      </c>
    </row>
    <row r="12" spans="2:333">
      <c r="B12" s="42" t="s">
        <v>37</v>
      </c>
      <c r="C12" s="62" t="s">
        <v>38</v>
      </c>
      <c r="D12" s="22" t="s">
        <v>152</v>
      </c>
      <c r="E12" s="138">
        <v>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8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8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8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8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8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8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8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8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8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8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8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8">
        <v>109.85401578</v>
      </c>
      <c r="FS12" s="139">
        <v>276.17591606999997</v>
      </c>
      <c r="FT12" s="139">
        <v>364.52609086000001</v>
      </c>
      <c r="FU12" s="139">
        <v>195.77378308999999</v>
      </c>
      <c r="FV12" s="139">
        <v>592.87710422999999</v>
      </c>
      <c r="FW12" s="139">
        <v>742.66919702999996</v>
      </c>
      <c r="FX12" s="139">
        <v>322.10406319999998</v>
      </c>
      <c r="FY12" s="139">
        <v>1018.7269331</v>
      </c>
      <c r="FZ12" s="139">
        <v>1104.54461139</v>
      </c>
      <c r="GA12" s="139">
        <v>329.09056999000001</v>
      </c>
      <c r="GB12" s="139">
        <v>590.79461435999997</v>
      </c>
      <c r="GC12" s="139">
        <v>3275.47225544</v>
      </c>
      <c r="GD12" s="139">
        <v>21.256823820000001</v>
      </c>
      <c r="GE12" s="138">
        <v>321.53143535999999</v>
      </c>
      <c r="GF12" s="139">
        <v>486.82097022000005</v>
      </c>
      <c r="GG12" s="139">
        <v>524.61155754999993</v>
      </c>
      <c r="GH12" s="139">
        <v>367.22770194999998</v>
      </c>
      <c r="GI12" s="139">
        <v>677.45315622999999</v>
      </c>
      <c r="GJ12" s="139">
        <v>500.67785807000001</v>
      </c>
      <c r="GK12" s="139">
        <v>338.38995808999999</v>
      </c>
      <c r="GL12" s="139">
        <v>576.52363047000006</v>
      </c>
      <c r="GM12" s="139">
        <v>481.00406702999999</v>
      </c>
      <c r="GN12" s="139">
        <v>380.70237410000004</v>
      </c>
      <c r="GO12" s="139">
        <v>913.22507258000007</v>
      </c>
      <c r="GP12" s="139">
        <v>45.884104909999998</v>
      </c>
      <c r="GQ12" s="139">
        <v>564.06969275999995</v>
      </c>
      <c r="GR12" s="138">
        <v>442.31128218999999</v>
      </c>
      <c r="GS12" s="139">
        <v>682.17392990000008</v>
      </c>
      <c r="GT12" s="139">
        <v>460.73471891000003</v>
      </c>
      <c r="GU12" s="139">
        <v>396.83535387000001</v>
      </c>
      <c r="GV12" s="139">
        <v>195.87373957999998</v>
      </c>
      <c r="GW12" s="139">
        <v>547.73093727000003</v>
      </c>
      <c r="GX12" s="139">
        <v>301.26997067000002</v>
      </c>
      <c r="GY12" s="139">
        <v>365.98486922000001</v>
      </c>
      <c r="GZ12" s="139">
        <v>645.55333085999996</v>
      </c>
      <c r="HA12" s="139">
        <v>1707.9017656999999</v>
      </c>
      <c r="HB12" s="139">
        <v>121.23431798</v>
      </c>
      <c r="HC12" s="139">
        <v>315.21083155999997</v>
      </c>
      <c r="HD12" s="139">
        <v>519.94258349000006</v>
      </c>
      <c r="HE12" s="138">
        <v>208.70544302000002</v>
      </c>
      <c r="HF12" s="139">
        <v>561.88012801000002</v>
      </c>
      <c r="HG12" s="139">
        <v>1052.7265532599999</v>
      </c>
      <c r="HH12" s="139">
        <v>749.08740877000002</v>
      </c>
      <c r="HI12" s="139">
        <v>757.66124175000004</v>
      </c>
      <c r="HJ12" s="139">
        <v>992.22335142999987</v>
      </c>
      <c r="HK12" s="139">
        <v>173.44391293999999</v>
      </c>
      <c r="HL12" s="139">
        <v>963.85871533</v>
      </c>
      <c r="HM12" s="139">
        <v>3061.8669478800002</v>
      </c>
      <c r="HN12" s="139">
        <v>14.25905223</v>
      </c>
      <c r="HO12" s="139">
        <v>253.71538788999999</v>
      </c>
      <c r="HP12" s="139">
        <v>907.10317510000004</v>
      </c>
      <c r="HQ12" s="139">
        <v>507.88267702999997</v>
      </c>
      <c r="HR12" s="138">
        <v>228.06202507999998</v>
      </c>
      <c r="HS12" s="139">
        <v>568.26626103000001</v>
      </c>
      <c r="HT12" s="139">
        <v>1774.32657625</v>
      </c>
      <c r="HU12" s="139">
        <v>604.11327640999991</v>
      </c>
      <c r="HV12" s="139">
        <v>709.30696474000001</v>
      </c>
      <c r="HW12" s="139">
        <v>3177.2840604399998</v>
      </c>
      <c r="HX12" s="139">
        <v>1083.610655</v>
      </c>
      <c r="HY12" s="139">
        <v>4625.1676117299994</v>
      </c>
      <c r="HZ12" s="139">
        <v>1385.05714812</v>
      </c>
      <c r="IA12" s="139">
        <v>956.72554464999996</v>
      </c>
      <c r="IB12" s="139">
        <v>1030.467742</v>
      </c>
      <c r="IC12" s="139">
        <v>666.54799271000002</v>
      </c>
      <c r="ID12" s="139">
        <v>741.79716326999994</v>
      </c>
      <c r="IE12" s="138">
        <v>1577.2670643199999</v>
      </c>
      <c r="IF12" s="139">
        <v>1449.8075990899999</v>
      </c>
      <c r="IG12" s="139">
        <v>1540.3014426300001</v>
      </c>
      <c r="IH12" s="139">
        <v>757.77671699999996</v>
      </c>
      <c r="II12" s="139">
        <v>753.60693835000006</v>
      </c>
      <c r="IJ12" s="139">
        <v>688.64629060000004</v>
      </c>
      <c r="IK12" s="139">
        <v>4257.19417987</v>
      </c>
      <c r="IL12" s="139">
        <v>2091.24706913</v>
      </c>
      <c r="IM12" s="139">
        <v>2503.34193714</v>
      </c>
      <c r="IN12" s="139">
        <v>346.37178883999997</v>
      </c>
      <c r="IO12" s="139">
        <v>3721.6394365400001</v>
      </c>
      <c r="IP12" s="139">
        <v>1228.3365010499999</v>
      </c>
      <c r="IQ12" s="139">
        <v>2661.1148282899999</v>
      </c>
      <c r="IR12" s="138">
        <v>2119.2345494900001</v>
      </c>
      <c r="IS12" s="139">
        <v>352.71913861000002</v>
      </c>
      <c r="IT12" s="139">
        <v>212.15499627</v>
      </c>
      <c r="IU12" s="139">
        <v>960.01878022000005</v>
      </c>
      <c r="IV12" s="139">
        <v>603.49814344000004</v>
      </c>
      <c r="IW12" s="139">
        <v>2158.5713154999999</v>
      </c>
      <c r="IX12" s="139">
        <v>66.505883729999994</v>
      </c>
      <c r="IY12" s="139">
        <v>69.320345169999996</v>
      </c>
      <c r="IZ12" s="139">
        <v>1947.01236303</v>
      </c>
      <c r="JA12" s="139">
        <v>1536.6031217099999</v>
      </c>
      <c r="JB12" s="139">
        <v>267.26179119</v>
      </c>
      <c r="JC12" s="139">
        <v>1051.4409487400001</v>
      </c>
      <c r="JD12" s="139">
        <v>807.86030242999993</v>
      </c>
      <c r="JE12" s="138">
        <v>662.98011473999998</v>
      </c>
      <c r="JF12" s="139">
        <v>1314.0724609199999</v>
      </c>
      <c r="JG12" s="139">
        <v>1333.61498226</v>
      </c>
      <c r="JH12" s="139">
        <v>1760.1512267800001</v>
      </c>
      <c r="JI12" s="139">
        <v>6035.7709095</v>
      </c>
      <c r="JJ12" s="139">
        <v>966.51272759000005</v>
      </c>
      <c r="JK12" s="139">
        <v>1731.2846583199998</v>
      </c>
      <c r="JL12" s="139">
        <v>2240.3908208800003</v>
      </c>
      <c r="JM12" s="139">
        <v>813.2084188</v>
      </c>
      <c r="JN12" s="139">
        <v>574.51395349999996</v>
      </c>
      <c r="JO12" s="139">
        <v>1455.76886633</v>
      </c>
      <c r="JP12" s="139">
        <v>1115.5672355699999</v>
      </c>
      <c r="JQ12" s="139">
        <v>619.66580753999995</v>
      </c>
      <c r="JR12" s="138">
        <v>830.54765167999994</v>
      </c>
      <c r="JS12" s="139">
        <v>1838.8373049100001</v>
      </c>
      <c r="JT12" s="139">
        <v>1909.4091305100001</v>
      </c>
      <c r="JU12" s="139">
        <v>5069.1412932700005</v>
      </c>
      <c r="JV12" s="139">
        <v>113.31848393999999</v>
      </c>
      <c r="JW12" s="139">
        <v>886.53645955999991</v>
      </c>
      <c r="JX12" s="139">
        <v>1701.0076396099998</v>
      </c>
      <c r="JY12" s="139">
        <v>905.37572612999998</v>
      </c>
      <c r="JZ12" s="139">
        <v>642.05409355999996</v>
      </c>
      <c r="KA12" s="139">
        <v>573.99995159000002</v>
      </c>
      <c r="KB12" s="139">
        <v>865.99294495000004</v>
      </c>
      <c r="KC12" s="139">
        <v>843.24666510999998</v>
      </c>
      <c r="KD12" s="139">
        <v>1398.81768392</v>
      </c>
      <c r="KE12" s="139">
        <v>2909.4513844200001</v>
      </c>
      <c r="KF12" s="139">
        <v>3024.4582497699998</v>
      </c>
      <c r="KG12" s="139">
        <v>7875.4090180800004</v>
      </c>
      <c r="KH12" s="139">
        <v>141.92897816999999</v>
      </c>
      <c r="KI12" s="139">
        <v>821.59339399999999</v>
      </c>
      <c r="KJ12" s="139">
        <v>625.15678605999994</v>
      </c>
      <c r="KK12" s="139">
        <v>2764.7179408299999</v>
      </c>
      <c r="KL12" s="139">
        <v>1553.44857585</v>
      </c>
      <c r="KM12" s="139">
        <v>1948.87033449</v>
      </c>
      <c r="KN12" s="139">
        <v>905.86451834000002</v>
      </c>
      <c r="KO12" s="139">
        <v>2476.8997996399999</v>
      </c>
      <c r="KP12" s="139">
        <v>895.17066190999992</v>
      </c>
      <c r="KQ12" s="139">
        <v>2267.7472008899999</v>
      </c>
      <c r="KR12" s="139">
        <v>2519.2307373600001</v>
      </c>
      <c r="KS12" s="139">
        <v>4836.2302341499999</v>
      </c>
      <c r="KT12" s="139">
        <v>272.27474369999999</v>
      </c>
      <c r="KU12" s="139">
        <v>1701.0076396099998</v>
      </c>
      <c r="KV12" s="139">
        <v>905.37572612999998</v>
      </c>
      <c r="KW12" s="139">
        <v>642.05409355999996</v>
      </c>
      <c r="KX12" s="139">
        <v>573.99995159000002</v>
      </c>
      <c r="KY12" s="139">
        <v>865.99294495000004</v>
      </c>
      <c r="KZ12" s="139">
        <v>843.24666510999998</v>
      </c>
      <c r="LA12" s="139">
        <v>1398.81768392</v>
      </c>
      <c r="LB12" s="138">
        <v>2909.4513844200001</v>
      </c>
      <c r="LC12" s="139">
        <v>3024.4582497699998</v>
      </c>
      <c r="LD12" s="139">
        <v>7875.4090180800004</v>
      </c>
      <c r="LE12" s="139">
        <f>+SUM(LF12:LQ12)</f>
        <v>21756.859161690001</v>
      </c>
      <c r="LF12" s="139">
        <v>141.92897816999999</v>
      </c>
      <c r="LG12" s="139">
        <v>821.59339399999999</v>
      </c>
      <c r="LH12" s="139">
        <v>625.15678605999994</v>
      </c>
      <c r="LI12" s="139">
        <v>2764.7179408299999</v>
      </c>
      <c r="LJ12" s="139">
        <v>1553.44857585</v>
      </c>
      <c r="LK12" s="139">
        <v>1948.87033449</v>
      </c>
      <c r="LL12" s="139">
        <v>905.86451834000002</v>
      </c>
      <c r="LM12" s="139">
        <v>2476.8997996399999</v>
      </c>
      <c r="LN12" s="139">
        <v>895.17066190999992</v>
      </c>
      <c r="LO12" s="139">
        <v>2267.7472008899999</v>
      </c>
      <c r="LP12" s="139">
        <v>2519.2307373600001</v>
      </c>
      <c r="LQ12" s="139">
        <v>4836.2302341499999</v>
      </c>
      <c r="LR12" s="139">
        <f>+SUM(LS12:MD12)</f>
        <v>2296.9919163900004</v>
      </c>
      <c r="LS12" s="139">
        <v>272.27474369999999</v>
      </c>
      <c r="LT12" s="139">
        <v>1150.8459031900002</v>
      </c>
      <c r="LU12" s="139">
        <v>873.87126949999993</v>
      </c>
    </row>
    <row r="13" spans="2:333">
      <c r="B13" s="42" t="s">
        <v>39</v>
      </c>
      <c r="C13" s="62" t="s">
        <v>40</v>
      </c>
      <c r="D13" s="22" t="s">
        <v>152</v>
      </c>
      <c r="E13" s="138">
        <v>0</v>
      </c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8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8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8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8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8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8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8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8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8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8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8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8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8">
        <v>51.378009159999998</v>
      </c>
      <c r="FS13" s="139">
        <v>75.240090269999996</v>
      </c>
      <c r="FT13" s="139">
        <v>60.852667540000006</v>
      </c>
      <c r="FU13" s="139">
        <v>160.87201739</v>
      </c>
      <c r="FV13" s="139">
        <v>127.06576436</v>
      </c>
      <c r="FW13" s="139">
        <v>251.82417384000001</v>
      </c>
      <c r="FX13" s="139">
        <v>11.61514657</v>
      </c>
      <c r="FY13" s="139">
        <v>68.102069020000002</v>
      </c>
      <c r="FZ13" s="139">
        <v>74.689672850000008</v>
      </c>
      <c r="GA13" s="139">
        <v>42.382516000000003</v>
      </c>
      <c r="GB13" s="139">
        <v>184.40526700999999</v>
      </c>
      <c r="GC13" s="139">
        <v>179.18987200000001</v>
      </c>
      <c r="GD13" s="139">
        <v>5.5871210800000002</v>
      </c>
      <c r="GE13" s="138">
        <v>11.084022689999999</v>
      </c>
      <c r="GF13" s="139">
        <v>53.837780930000001</v>
      </c>
      <c r="GG13" s="139">
        <v>23.12009553</v>
      </c>
      <c r="GH13" s="139">
        <v>62.752297910000003</v>
      </c>
      <c r="GI13" s="139">
        <v>162.29001643000001</v>
      </c>
      <c r="GJ13" s="139">
        <v>79.309557889999994</v>
      </c>
      <c r="GK13" s="139">
        <v>7.0200144199999999</v>
      </c>
      <c r="GL13" s="139">
        <v>131.50239507999999</v>
      </c>
      <c r="GM13" s="139">
        <v>46.733110750000002</v>
      </c>
      <c r="GN13" s="139">
        <v>55.376457049999999</v>
      </c>
      <c r="GO13" s="139">
        <v>141.02132386</v>
      </c>
      <c r="GP13" s="139">
        <v>30.383828659999999</v>
      </c>
      <c r="GQ13" s="139">
        <v>35.163726990000001</v>
      </c>
      <c r="GR13" s="138">
        <v>120.18073249</v>
      </c>
      <c r="GS13" s="139">
        <v>25.989499410000001</v>
      </c>
      <c r="GT13" s="139">
        <v>61.955890579999995</v>
      </c>
      <c r="GU13" s="139">
        <v>35.759454300000002</v>
      </c>
      <c r="GV13" s="139">
        <v>14.10487026</v>
      </c>
      <c r="GW13" s="139">
        <v>26.243543899999999</v>
      </c>
      <c r="GX13" s="139">
        <v>68.683972460000007</v>
      </c>
      <c r="GY13" s="139">
        <v>100.94227201999999</v>
      </c>
      <c r="GZ13" s="139">
        <v>94.38317287000001</v>
      </c>
      <c r="HA13" s="139">
        <v>69.751272040000003</v>
      </c>
      <c r="HB13" s="139">
        <v>14.2916954</v>
      </c>
      <c r="HC13" s="139">
        <v>10.540239059999998</v>
      </c>
      <c r="HD13" s="139">
        <v>7.8244826199999995</v>
      </c>
      <c r="HE13" s="138">
        <v>9.1052992899999996</v>
      </c>
      <c r="HF13" s="139">
        <v>33.79057212</v>
      </c>
      <c r="HG13" s="139">
        <v>34.391209000000003</v>
      </c>
      <c r="HH13" s="139">
        <v>7.9594624100000004</v>
      </c>
      <c r="HI13" s="139">
        <v>18.943069350000002</v>
      </c>
      <c r="HJ13" s="139">
        <v>45.758079680000002</v>
      </c>
      <c r="HK13" s="139">
        <v>17.043275050000002</v>
      </c>
      <c r="HL13" s="139">
        <v>61.773724209999997</v>
      </c>
      <c r="HM13" s="139">
        <v>155.96887329999998</v>
      </c>
      <c r="HN13" s="139">
        <v>3.242143</v>
      </c>
      <c r="HO13" s="139">
        <v>3.3456440000000001</v>
      </c>
      <c r="HP13" s="139">
        <v>16.14344174</v>
      </c>
      <c r="HQ13" s="139">
        <v>23.27339954</v>
      </c>
      <c r="HR13" s="138">
        <v>10.36909339</v>
      </c>
      <c r="HS13" s="139">
        <v>12.351839120000001</v>
      </c>
      <c r="HT13" s="139">
        <v>63.711862690000004</v>
      </c>
      <c r="HU13" s="139">
        <v>22.450579670000003</v>
      </c>
      <c r="HV13" s="139">
        <v>27.389301209999999</v>
      </c>
      <c r="HW13" s="139">
        <v>197.70111272999998</v>
      </c>
      <c r="HX13" s="139">
        <v>99.312277589999994</v>
      </c>
      <c r="HY13" s="139">
        <v>1021.1943195599999</v>
      </c>
      <c r="HZ13" s="139">
        <v>4.13527252</v>
      </c>
      <c r="IA13" s="139">
        <v>6.0730783600000002</v>
      </c>
      <c r="IB13" s="139">
        <v>22.853695030000001</v>
      </c>
      <c r="IC13" s="139">
        <v>59.166974079999996</v>
      </c>
      <c r="ID13" s="139">
        <v>198.93252770000001</v>
      </c>
      <c r="IE13" s="138">
        <v>96.63442839999999</v>
      </c>
      <c r="IF13" s="139">
        <v>34.485944109999998</v>
      </c>
      <c r="IG13" s="139">
        <v>97.106386630000003</v>
      </c>
      <c r="IH13" s="139">
        <v>38.925332930000003</v>
      </c>
      <c r="II13" s="139">
        <v>90.272126179999987</v>
      </c>
      <c r="IJ13" s="139">
        <v>167.24937637000002</v>
      </c>
      <c r="IK13" s="139">
        <v>344.90762757999994</v>
      </c>
      <c r="IL13" s="139">
        <v>12.844684300000001</v>
      </c>
      <c r="IM13" s="139">
        <v>20.205568370000002</v>
      </c>
      <c r="IN13" s="139">
        <v>41.154888029999995</v>
      </c>
      <c r="IO13" s="139">
        <v>30.668679959999999</v>
      </c>
      <c r="IP13" s="139">
        <v>148.91288327000001</v>
      </c>
      <c r="IQ13" s="139">
        <v>93.439445689999999</v>
      </c>
      <c r="IR13" s="138">
        <v>45.208296439999998</v>
      </c>
      <c r="IS13" s="139">
        <v>62.273667240000002</v>
      </c>
      <c r="IT13" s="139">
        <v>13.948274290000001</v>
      </c>
      <c r="IU13" s="139">
        <v>48.799949789999999</v>
      </c>
      <c r="IV13" s="139">
        <v>87.576429420000011</v>
      </c>
      <c r="IW13" s="139">
        <v>536.17567938000002</v>
      </c>
      <c r="IX13" s="139">
        <v>11.58317216</v>
      </c>
      <c r="IY13" s="139">
        <v>12.2148801</v>
      </c>
      <c r="IZ13" s="139">
        <v>34.625123649999999</v>
      </c>
      <c r="JA13" s="139">
        <v>65.059013460000003</v>
      </c>
      <c r="JB13" s="139">
        <v>27.788879680000001</v>
      </c>
      <c r="JC13" s="139">
        <v>13.668998550000001</v>
      </c>
      <c r="JD13" s="139">
        <v>32.508410429999998</v>
      </c>
      <c r="JE13" s="138">
        <v>43.160867459999992</v>
      </c>
      <c r="JF13" s="139">
        <v>98.955980339999996</v>
      </c>
      <c r="JG13" s="139">
        <v>442.49966238999997</v>
      </c>
      <c r="JH13" s="139">
        <v>88.622579219999992</v>
      </c>
      <c r="JI13" s="139">
        <v>548.25775556999997</v>
      </c>
      <c r="JJ13" s="139">
        <v>5.14361041</v>
      </c>
      <c r="JK13" s="139">
        <v>24.490699439999997</v>
      </c>
      <c r="JL13" s="139">
        <v>43.541636249999996</v>
      </c>
      <c r="JM13" s="139">
        <v>123.95435000000001</v>
      </c>
      <c r="JN13" s="139">
        <v>39.509005280000004</v>
      </c>
      <c r="JO13" s="139">
        <v>115.72116544000001</v>
      </c>
      <c r="JP13" s="139">
        <v>34.894683350000001</v>
      </c>
      <c r="JQ13" s="139">
        <v>437.41493217999999</v>
      </c>
      <c r="JR13" s="138">
        <v>99.119818079999988</v>
      </c>
      <c r="JS13" s="139">
        <v>38.701306210000006</v>
      </c>
      <c r="JT13" s="139">
        <v>439.92571049000003</v>
      </c>
      <c r="JU13" s="139">
        <v>355.55270976999998</v>
      </c>
      <c r="JV13" s="139">
        <v>49.121375780000001</v>
      </c>
      <c r="JW13" s="139">
        <v>41.543348909999999</v>
      </c>
      <c r="JX13" s="139">
        <v>83.446776439999994</v>
      </c>
      <c r="JY13" s="139">
        <v>40.418456469999995</v>
      </c>
      <c r="JZ13" s="139">
        <v>29.795836099999995</v>
      </c>
      <c r="KA13" s="139">
        <v>101.1030749</v>
      </c>
      <c r="KB13" s="139">
        <v>105.41268019</v>
      </c>
      <c r="KC13" s="139">
        <v>41.362035130000002</v>
      </c>
      <c r="KD13" s="139">
        <v>126.95662657</v>
      </c>
      <c r="KE13" s="139">
        <v>187.62259570999998</v>
      </c>
      <c r="KF13" s="139">
        <v>731.78784414000006</v>
      </c>
      <c r="KG13" s="139">
        <v>1503.63856184</v>
      </c>
      <c r="KH13" s="139">
        <v>50.926261319999995</v>
      </c>
      <c r="KI13" s="139">
        <v>78.304348379999993</v>
      </c>
      <c r="KJ13" s="139">
        <v>73.532398849999993</v>
      </c>
      <c r="KK13" s="139">
        <v>159.70803840000002</v>
      </c>
      <c r="KL13" s="139">
        <v>170.18752476</v>
      </c>
      <c r="KM13" s="139">
        <v>110.45909903</v>
      </c>
      <c r="KN13" s="139">
        <v>46.969834280000001</v>
      </c>
      <c r="KO13" s="139">
        <v>396.42141683</v>
      </c>
      <c r="KP13" s="139">
        <v>661.66464011000005</v>
      </c>
      <c r="KQ13" s="139">
        <v>694.71415186000002</v>
      </c>
      <c r="KR13" s="139">
        <v>231.04424568000002</v>
      </c>
      <c r="KS13" s="139">
        <v>1660.95593687</v>
      </c>
      <c r="KT13" s="139">
        <v>21.59767489</v>
      </c>
      <c r="KU13" s="139">
        <v>83.446776439999994</v>
      </c>
      <c r="KV13" s="139">
        <v>40.418456469999995</v>
      </c>
      <c r="KW13" s="139">
        <v>29.795836099999995</v>
      </c>
      <c r="KX13" s="139">
        <v>101.1030749</v>
      </c>
      <c r="KY13" s="139">
        <v>105.41268019</v>
      </c>
      <c r="KZ13" s="139">
        <v>41.362035130000002</v>
      </c>
      <c r="LA13" s="139">
        <v>126.95662657</v>
      </c>
      <c r="LB13" s="138">
        <v>187.62259570999998</v>
      </c>
      <c r="LC13" s="139">
        <v>731.78784414000006</v>
      </c>
      <c r="LD13" s="139">
        <v>1503.63856184</v>
      </c>
      <c r="LE13" s="139">
        <f>+SUM(LF13:LQ13)</f>
        <v>4334.8878963699999</v>
      </c>
      <c r="LF13" s="139">
        <v>50.926261319999995</v>
      </c>
      <c r="LG13" s="139">
        <v>78.304348379999993</v>
      </c>
      <c r="LH13" s="139">
        <v>73.532398849999993</v>
      </c>
      <c r="LI13" s="139">
        <v>159.70803840000002</v>
      </c>
      <c r="LJ13" s="139">
        <v>170.18752476</v>
      </c>
      <c r="LK13" s="139">
        <v>110.45909903</v>
      </c>
      <c r="LL13" s="139">
        <v>46.969834280000001</v>
      </c>
      <c r="LM13" s="139">
        <v>396.42141683</v>
      </c>
      <c r="LN13" s="139">
        <v>661.66464011000005</v>
      </c>
      <c r="LO13" s="139">
        <v>694.71415186000002</v>
      </c>
      <c r="LP13" s="139">
        <v>231.04424568000002</v>
      </c>
      <c r="LQ13" s="139">
        <v>1660.95593687</v>
      </c>
      <c r="LR13" s="139">
        <f>+SUM(LS13:MD13)</f>
        <v>495.14815196000006</v>
      </c>
      <c r="LS13" s="139">
        <v>21.59767489</v>
      </c>
      <c r="LT13" s="139">
        <v>289.47706771000003</v>
      </c>
      <c r="LU13" s="139">
        <v>184.07340936</v>
      </c>
    </row>
    <row r="14" spans="2:333">
      <c r="B14" s="42" t="s">
        <v>41</v>
      </c>
      <c r="C14" s="62" t="s">
        <v>42</v>
      </c>
      <c r="D14" s="22" t="s">
        <v>152</v>
      </c>
      <c r="E14" s="138">
        <v>0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8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8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8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8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8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8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8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8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8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8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8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8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8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8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8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8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8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8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8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8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8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8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</row>
    <row r="15" spans="2:333">
      <c r="B15" s="40" t="s">
        <v>43</v>
      </c>
      <c r="C15" s="61" t="s">
        <v>44</v>
      </c>
      <c r="D15" s="22" t="s">
        <v>152</v>
      </c>
      <c r="E15" s="138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8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8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8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8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  <c r="BO15" s="139">
        <v>0</v>
      </c>
      <c r="BP15" s="139">
        <v>0</v>
      </c>
      <c r="BQ15" s="139">
        <v>0</v>
      </c>
      <c r="BR15" s="138">
        <v>0</v>
      </c>
      <c r="BS15" s="139">
        <v>0</v>
      </c>
      <c r="BT15" s="139">
        <v>0</v>
      </c>
      <c r="BU15" s="139">
        <v>0</v>
      </c>
      <c r="BV15" s="139">
        <v>0</v>
      </c>
      <c r="BW15" s="139">
        <v>0</v>
      </c>
      <c r="BX15" s="139">
        <v>0</v>
      </c>
      <c r="BY15" s="139">
        <v>0</v>
      </c>
      <c r="BZ15" s="139">
        <v>0</v>
      </c>
      <c r="CA15" s="139">
        <v>0</v>
      </c>
      <c r="CB15" s="139">
        <v>0</v>
      </c>
      <c r="CC15" s="139">
        <v>0</v>
      </c>
      <c r="CD15" s="139">
        <v>0</v>
      </c>
      <c r="CE15" s="138">
        <v>0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39">
        <v>0</v>
      </c>
      <c r="CO15" s="139">
        <v>0</v>
      </c>
      <c r="CP15" s="139">
        <v>0</v>
      </c>
      <c r="CQ15" s="139">
        <v>0</v>
      </c>
      <c r="CR15" s="138">
        <v>0</v>
      </c>
      <c r="CS15" s="139">
        <v>0</v>
      </c>
      <c r="CT15" s="139">
        <v>0</v>
      </c>
      <c r="CU15" s="139">
        <v>0</v>
      </c>
      <c r="CV15" s="139">
        <v>0</v>
      </c>
      <c r="CW15" s="139">
        <v>0</v>
      </c>
      <c r="CX15" s="139">
        <v>0</v>
      </c>
      <c r="CY15" s="139">
        <v>0</v>
      </c>
      <c r="CZ15" s="139">
        <v>0</v>
      </c>
      <c r="DA15" s="139">
        <v>0</v>
      </c>
      <c r="DB15" s="139">
        <v>0</v>
      </c>
      <c r="DC15" s="139">
        <v>0</v>
      </c>
      <c r="DD15" s="139">
        <v>0</v>
      </c>
      <c r="DE15" s="138">
        <v>0</v>
      </c>
      <c r="DF15" s="139">
        <v>0</v>
      </c>
      <c r="DG15" s="139">
        <v>0</v>
      </c>
      <c r="DH15" s="139">
        <v>0</v>
      </c>
      <c r="DI15" s="139">
        <v>0</v>
      </c>
      <c r="DJ15" s="139">
        <v>0</v>
      </c>
      <c r="DK15" s="139">
        <v>0</v>
      </c>
      <c r="DL15" s="139">
        <v>0</v>
      </c>
      <c r="DM15" s="139">
        <v>0</v>
      </c>
      <c r="DN15" s="139">
        <v>0</v>
      </c>
      <c r="DO15" s="139">
        <v>0</v>
      </c>
      <c r="DP15" s="139">
        <v>0</v>
      </c>
      <c r="DQ15" s="139">
        <v>0</v>
      </c>
      <c r="DR15" s="138">
        <v>0</v>
      </c>
      <c r="DS15" s="139">
        <v>0</v>
      </c>
      <c r="DT15" s="139">
        <v>0</v>
      </c>
      <c r="DU15" s="139">
        <v>0</v>
      </c>
      <c r="DV15" s="139">
        <v>0</v>
      </c>
      <c r="DW15" s="139">
        <v>0</v>
      </c>
      <c r="DX15" s="139">
        <v>0</v>
      </c>
      <c r="DY15" s="139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8">
        <v>0</v>
      </c>
      <c r="EF15" s="139">
        <v>0</v>
      </c>
      <c r="EG15" s="139">
        <v>0</v>
      </c>
      <c r="EH15" s="139">
        <v>0</v>
      </c>
      <c r="EI15" s="139">
        <v>0</v>
      </c>
      <c r="EJ15" s="139">
        <v>0</v>
      </c>
      <c r="EK15" s="139">
        <v>0</v>
      </c>
      <c r="EL15" s="139">
        <v>0</v>
      </c>
      <c r="EM15" s="139">
        <v>0</v>
      </c>
      <c r="EN15" s="139">
        <v>0</v>
      </c>
      <c r="EO15" s="139">
        <v>0</v>
      </c>
      <c r="EP15" s="139">
        <v>0</v>
      </c>
      <c r="EQ15" s="139">
        <v>0</v>
      </c>
      <c r="ER15" s="138">
        <v>0</v>
      </c>
      <c r="ES15" s="139">
        <v>0</v>
      </c>
      <c r="ET15" s="139">
        <v>0</v>
      </c>
      <c r="EU15" s="139">
        <v>0</v>
      </c>
      <c r="EV15" s="139">
        <v>0</v>
      </c>
      <c r="EW15" s="139">
        <v>0</v>
      </c>
      <c r="EX15" s="139">
        <v>0</v>
      </c>
      <c r="EY15" s="139">
        <v>0</v>
      </c>
      <c r="EZ15" s="139">
        <v>0</v>
      </c>
      <c r="FA15" s="139">
        <v>0</v>
      </c>
      <c r="FB15" s="139">
        <v>0</v>
      </c>
      <c r="FC15" s="139">
        <v>0</v>
      </c>
      <c r="FD15" s="139">
        <v>0</v>
      </c>
      <c r="FE15" s="138">
        <v>0</v>
      </c>
      <c r="FF15" s="139">
        <v>0</v>
      </c>
      <c r="FG15" s="139">
        <v>0</v>
      </c>
      <c r="FH15" s="139">
        <v>0</v>
      </c>
      <c r="FI15" s="139">
        <v>0</v>
      </c>
      <c r="FJ15" s="139">
        <v>0</v>
      </c>
      <c r="FK15" s="139">
        <v>0</v>
      </c>
      <c r="FL15" s="139">
        <v>0</v>
      </c>
      <c r="FM15" s="139">
        <v>0</v>
      </c>
      <c r="FN15" s="139">
        <v>0</v>
      </c>
      <c r="FO15" s="139">
        <v>0</v>
      </c>
      <c r="FP15" s="139">
        <v>0</v>
      </c>
      <c r="FQ15" s="139">
        <v>0</v>
      </c>
      <c r="FR15" s="138">
        <v>0</v>
      </c>
      <c r="FS15" s="139">
        <v>0</v>
      </c>
      <c r="FT15" s="139">
        <v>0</v>
      </c>
      <c r="FU15" s="139">
        <v>0</v>
      </c>
      <c r="FV15" s="139">
        <v>0</v>
      </c>
      <c r="FW15" s="139">
        <v>0</v>
      </c>
      <c r="FX15" s="139">
        <v>0</v>
      </c>
      <c r="FY15" s="139">
        <v>0</v>
      </c>
      <c r="FZ15" s="139">
        <v>0</v>
      </c>
      <c r="GA15" s="139">
        <v>0</v>
      </c>
      <c r="GB15" s="139">
        <v>0</v>
      </c>
      <c r="GC15" s="139">
        <v>0</v>
      </c>
      <c r="GD15" s="139">
        <v>0</v>
      </c>
      <c r="GE15" s="138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8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8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8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8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8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8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8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9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>
        <v>0</v>
      </c>
      <c r="KY15" s="139">
        <v>0</v>
      </c>
      <c r="KZ15" s="139">
        <v>0</v>
      </c>
      <c r="LA15" s="139">
        <v>0</v>
      </c>
      <c r="LB15" s="138">
        <v>0</v>
      </c>
      <c r="LC15" s="139">
        <v>0</v>
      </c>
      <c r="LD15" s="139">
        <v>0</v>
      </c>
      <c r="LE15" s="139">
        <f t="shared" ref="LE15:LE18" si="0">+SUM(LF15:LQ15)</f>
        <v>0</v>
      </c>
      <c r="LF15" s="139">
        <v>0</v>
      </c>
      <c r="LG15" s="139">
        <v>0</v>
      </c>
      <c r="LH15" s="139">
        <v>0</v>
      </c>
      <c r="LI15" s="139">
        <v>0</v>
      </c>
      <c r="LJ15" s="139">
        <v>0</v>
      </c>
      <c r="LK15" s="139">
        <v>0</v>
      </c>
      <c r="LL15" s="139">
        <v>0</v>
      </c>
      <c r="LM15" s="139">
        <v>0</v>
      </c>
      <c r="LN15" s="139">
        <v>0</v>
      </c>
      <c r="LO15" s="139">
        <v>0</v>
      </c>
      <c r="LP15" s="139">
        <v>0</v>
      </c>
      <c r="LQ15" s="139">
        <v>0</v>
      </c>
      <c r="LR15" s="139">
        <f t="shared" ref="LR15:LR18" si="1">+SUM(LS15:MD15)</f>
        <v>0</v>
      </c>
      <c r="LS15" s="139">
        <v>0</v>
      </c>
      <c r="LT15" s="139">
        <v>0</v>
      </c>
      <c r="LU15" s="139">
        <v>0</v>
      </c>
    </row>
    <row r="16" spans="2:333">
      <c r="B16" s="40" t="s">
        <v>45</v>
      </c>
      <c r="C16" s="61" t="s">
        <v>46</v>
      </c>
      <c r="D16" s="22" t="s">
        <v>152</v>
      </c>
      <c r="E16" s="138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8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8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8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2.9166669999999999E-2</v>
      </c>
      <c r="BC16" s="139">
        <v>2.9166669999999999E-2</v>
      </c>
      <c r="BD16" s="139">
        <v>2.9166669999999999E-2</v>
      </c>
      <c r="BE16" s="138">
        <v>2.9166669999999999E-2</v>
      </c>
      <c r="BF16" s="139">
        <v>2.9166669999999999E-2</v>
      </c>
      <c r="BG16" s="139">
        <v>0.47716666999999996</v>
      </c>
      <c r="BH16" s="139">
        <v>2.9166669999999999E-2</v>
      </c>
      <c r="BI16" s="139">
        <v>2.9166669999999999E-2</v>
      </c>
      <c r="BJ16" s="139">
        <v>2.9166669999999999E-2</v>
      </c>
      <c r="BK16" s="139">
        <v>2.9166669999999999E-2</v>
      </c>
      <c r="BL16" s="139">
        <v>2.9166669999999999E-2</v>
      </c>
      <c r="BM16" s="139">
        <v>0.80712662999999996</v>
      </c>
      <c r="BN16" s="139">
        <v>0.29883333000000001</v>
      </c>
      <c r="BO16" s="139">
        <v>0.38583333000000003</v>
      </c>
      <c r="BP16" s="139">
        <v>0.79883333000000001</v>
      </c>
      <c r="BQ16" s="139">
        <v>0.42023933000000002</v>
      </c>
      <c r="BR16" s="138">
        <v>0.49434133000000002</v>
      </c>
      <c r="BS16" s="139">
        <v>0.42023933000000002</v>
      </c>
      <c r="BT16" s="139">
        <v>1.0229733299999999</v>
      </c>
      <c r="BU16" s="139">
        <v>0.35683333</v>
      </c>
      <c r="BV16" s="139">
        <v>0.46037733000000003</v>
      </c>
      <c r="BW16" s="139">
        <v>0.69635832999999991</v>
      </c>
      <c r="BX16" s="139">
        <v>0.29883333000000001</v>
      </c>
      <c r="BY16" s="139">
        <v>30.654146899999997</v>
      </c>
      <c r="BZ16" s="139">
        <v>0.39883333000000004</v>
      </c>
      <c r="CA16" s="139">
        <v>3.0788333300000001</v>
      </c>
      <c r="CB16" s="139">
        <v>6.1834173300000002</v>
      </c>
      <c r="CC16" s="139">
        <v>0.46330956000000001</v>
      </c>
      <c r="CD16" s="139">
        <v>0.37007166999999996</v>
      </c>
      <c r="CE16" s="138">
        <v>0.35837433000000002</v>
      </c>
      <c r="CF16" s="139">
        <v>0.44568201000000002</v>
      </c>
      <c r="CG16" s="139">
        <v>2.5256643300000001</v>
      </c>
      <c r="CH16" s="139">
        <v>0.30837433000000003</v>
      </c>
      <c r="CI16" s="139">
        <v>0.25837432999999999</v>
      </c>
      <c r="CJ16" s="139">
        <v>0.25837432999999999</v>
      </c>
      <c r="CK16" s="139">
        <v>5.2143592699999992</v>
      </c>
      <c r="CL16" s="139">
        <v>0.35753499999999999</v>
      </c>
      <c r="CM16" s="139">
        <v>0.35753499999999999</v>
      </c>
      <c r="CN16" s="139">
        <v>0.40822671999999999</v>
      </c>
      <c r="CO16" s="139">
        <v>5.568E-2</v>
      </c>
      <c r="CP16" s="139">
        <v>0</v>
      </c>
      <c r="CQ16" s="139">
        <v>0.15</v>
      </c>
      <c r="CR16" s="138">
        <v>0</v>
      </c>
      <c r="CS16" s="139">
        <v>1.8520559999999999</v>
      </c>
      <c r="CT16" s="139">
        <v>0</v>
      </c>
      <c r="CU16" s="139">
        <v>0.25519999999999998</v>
      </c>
      <c r="CV16" s="139">
        <v>0</v>
      </c>
      <c r="CW16" s="139">
        <v>0</v>
      </c>
      <c r="CX16" s="139">
        <v>1.75605067</v>
      </c>
      <c r="CY16" s="139">
        <v>2.0242026699999998</v>
      </c>
      <c r="CZ16" s="139">
        <v>1.84543167</v>
      </c>
      <c r="DA16" s="139">
        <v>2.2142506699999998</v>
      </c>
      <c r="DB16" s="139">
        <v>1.75605067</v>
      </c>
      <c r="DC16" s="139">
        <v>2.1040506699999999</v>
      </c>
      <c r="DD16" s="139">
        <v>1.75605067</v>
      </c>
      <c r="DE16" s="138">
        <v>1.75605067</v>
      </c>
      <c r="DF16" s="139">
        <v>1.6666666699999999</v>
      </c>
      <c r="DG16" s="139">
        <v>1.692766</v>
      </c>
      <c r="DH16" s="139">
        <v>1.6942159999999999</v>
      </c>
      <c r="DI16" s="139">
        <v>2.0531786699999999</v>
      </c>
      <c r="DJ16" s="139">
        <v>1.666666</v>
      </c>
      <c r="DK16" s="139">
        <v>1.666666</v>
      </c>
      <c r="DL16" s="139">
        <v>1.764106</v>
      </c>
      <c r="DM16" s="139">
        <v>1.666666</v>
      </c>
      <c r="DN16" s="139">
        <v>1.9361630000000001</v>
      </c>
      <c r="DO16" s="139">
        <v>1.833474</v>
      </c>
      <c r="DP16" s="139">
        <v>9.4068804200000002</v>
      </c>
      <c r="DQ16" s="139">
        <v>3.0347219999999999</v>
      </c>
      <c r="DR16" s="138">
        <v>1.666666</v>
      </c>
      <c r="DS16" s="139">
        <v>1.6666666699999999</v>
      </c>
      <c r="DT16" s="139">
        <v>1.6666666699999999</v>
      </c>
      <c r="DU16" s="139">
        <v>2.2184786700000001</v>
      </c>
      <c r="DV16" s="139">
        <v>1.9</v>
      </c>
      <c r="DW16" s="139">
        <v>11.75021748</v>
      </c>
      <c r="DX16" s="139">
        <v>2.1981999999999999</v>
      </c>
      <c r="DY16" s="139">
        <v>3.5102799999999998</v>
      </c>
      <c r="DZ16" s="139">
        <v>2.05904</v>
      </c>
      <c r="EA16" s="139">
        <v>1.9</v>
      </c>
      <c r="EB16" s="139">
        <v>1.9</v>
      </c>
      <c r="EC16" s="139">
        <v>2.3292000000000002</v>
      </c>
      <c r="ED16" s="139">
        <v>3.5819999999999999</v>
      </c>
      <c r="EE16" s="138">
        <v>1.9</v>
      </c>
      <c r="EF16" s="139">
        <v>1.9</v>
      </c>
      <c r="EG16" s="139">
        <v>2.3709509999999998</v>
      </c>
      <c r="EH16" s="139">
        <v>1.87961058</v>
      </c>
      <c r="EI16" s="139">
        <v>2.0263505799999999</v>
      </c>
      <c r="EJ16" s="139">
        <v>1.87961058</v>
      </c>
      <c r="EK16" s="139">
        <v>1.9845905800000001</v>
      </c>
      <c r="EL16" s="139">
        <v>2.2276105799999999</v>
      </c>
      <c r="EM16" s="139">
        <v>1.87961058</v>
      </c>
      <c r="EN16" s="139">
        <v>1.87961058</v>
      </c>
      <c r="EO16" s="139">
        <v>1.87961058</v>
      </c>
      <c r="EP16" s="139">
        <v>1.87961058</v>
      </c>
      <c r="EQ16" s="139">
        <v>1.87961058</v>
      </c>
      <c r="ER16" s="138">
        <v>1.87961058</v>
      </c>
      <c r="ES16" s="139">
        <v>2.3795746200000001</v>
      </c>
      <c r="ET16" s="139">
        <v>1.7546112899999999</v>
      </c>
      <c r="EU16" s="139">
        <v>1.9603112899999999</v>
      </c>
      <c r="EV16" s="139">
        <v>2.4840712900000002</v>
      </c>
      <c r="EW16" s="139">
        <v>1.7546112899999999</v>
      </c>
      <c r="EX16" s="139">
        <v>1.9854976899999999</v>
      </c>
      <c r="EY16" s="139">
        <v>2.0269790400000001</v>
      </c>
      <c r="EZ16" s="139">
        <v>1.7546112899999999</v>
      </c>
      <c r="FA16" s="139">
        <v>4.3298112900000003</v>
      </c>
      <c r="FB16" s="139">
        <v>1.7546112899999999</v>
      </c>
      <c r="FC16" s="139">
        <v>6.0228157699999993</v>
      </c>
      <c r="FD16" s="139">
        <v>1.8807106200000001</v>
      </c>
      <c r="FE16" s="138">
        <v>1.7546121799999999</v>
      </c>
      <c r="FF16" s="139">
        <v>3.7499999999999999E-2</v>
      </c>
      <c r="FG16" s="139">
        <v>2.61966096</v>
      </c>
      <c r="FH16" s="139">
        <v>3.7499999999999999E-2</v>
      </c>
      <c r="FI16" s="139">
        <v>3.7499999999999999E-2</v>
      </c>
      <c r="FJ16" s="139">
        <v>3.7499999999999999E-2</v>
      </c>
      <c r="FK16" s="139">
        <v>0.26717999999999997</v>
      </c>
      <c r="FL16" s="139">
        <v>3.7499999999999999E-2</v>
      </c>
      <c r="FM16" s="139">
        <v>8.7499999999999994E-2</v>
      </c>
      <c r="FN16" s="139">
        <v>8.7499999999999994E-2</v>
      </c>
      <c r="FO16" s="139">
        <v>3.7499999999999999E-2</v>
      </c>
      <c r="FP16" s="139">
        <v>0.48011799999999999</v>
      </c>
      <c r="FQ16" s="139">
        <v>1.8354999999999999</v>
      </c>
      <c r="FR16" s="138">
        <v>3.3333669999999996E-2</v>
      </c>
      <c r="FS16" s="139">
        <v>3.3333669999999996E-2</v>
      </c>
      <c r="FT16" s="139">
        <v>31.39933242</v>
      </c>
      <c r="FU16" s="139">
        <v>0.38029867000000001</v>
      </c>
      <c r="FV16" s="139">
        <v>1.0602160300000001</v>
      </c>
      <c r="FW16" s="139">
        <v>0.17724867000000002</v>
      </c>
      <c r="FX16" s="139">
        <v>0</v>
      </c>
      <c r="FY16" s="139">
        <v>0</v>
      </c>
      <c r="FZ16" s="139">
        <v>0</v>
      </c>
      <c r="GA16" s="139">
        <v>0.01</v>
      </c>
      <c r="GB16" s="139">
        <v>0.71550000000000002</v>
      </c>
      <c r="GC16" s="139">
        <v>4.0312999999999999</v>
      </c>
      <c r="GD16" s="139">
        <v>0</v>
      </c>
      <c r="GE16" s="138">
        <v>0</v>
      </c>
      <c r="GF16" s="139">
        <v>0.6</v>
      </c>
      <c r="GG16" s="139">
        <v>0</v>
      </c>
      <c r="GH16" s="139">
        <v>0.89362951000000002</v>
      </c>
      <c r="GI16" s="139">
        <v>3.2892640399999999</v>
      </c>
      <c r="GJ16" s="139">
        <v>0</v>
      </c>
      <c r="GK16" s="139">
        <v>0</v>
      </c>
      <c r="GL16" s="139">
        <v>1.1944830399999999</v>
      </c>
      <c r="GM16" s="139">
        <v>7.0800000000000002E-2</v>
      </c>
      <c r="GN16" s="139">
        <v>1.0761541000000001</v>
      </c>
      <c r="GO16" s="139">
        <v>1.4703980000000001</v>
      </c>
      <c r="GP16" s="139">
        <v>0</v>
      </c>
      <c r="GQ16" s="139">
        <v>0</v>
      </c>
      <c r="GR16" s="138">
        <v>1.1827935600000001</v>
      </c>
      <c r="GS16" s="139">
        <v>0.6</v>
      </c>
      <c r="GT16" s="139">
        <v>3.5985</v>
      </c>
      <c r="GU16" s="139">
        <v>12.0655</v>
      </c>
      <c r="GV16" s="139">
        <v>0</v>
      </c>
      <c r="GW16" s="139">
        <v>7.2837500000000004</v>
      </c>
      <c r="GX16" s="139">
        <v>0.16</v>
      </c>
      <c r="GY16" s="139">
        <v>3.4456000000000001E-2</v>
      </c>
      <c r="GZ16" s="139">
        <v>1.2427754600000001</v>
      </c>
      <c r="HA16" s="139">
        <v>3.2822449900000001</v>
      </c>
      <c r="HB16" s="139">
        <v>0</v>
      </c>
      <c r="HC16" s="139">
        <v>0.17138773000000002</v>
      </c>
      <c r="HD16" s="139">
        <v>2.9373001299999997</v>
      </c>
      <c r="HE16" s="138">
        <v>0.36736153000000005</v>
      </c>
      <c r="HF16" s="139">
        <v>1.6555540000000001E-2</v>
      </c>
      <c r="HG16" s="139">
        <v>0.24755260999999998</v>
      </c>
      <c r="HH16" s="139">
        <v>0</v>
      </c>
      <c r="HI16" s="139">
        <v>3.4809999999999999</v>
      </c>
      <c r="HJ16" s="139">
        <v>3.422E-2</v>
      </c>
      <c r="HK16" s="139">
        <v>0.39235599999999998</v>
      </c>
      <c r="HL16" s="139">
        <v>0.63719999999999999</v>
      </c>
      <c r="HM16" s="139">
        <v>1.37625457</v>
      </c>
      <c r="HN16" s="139">
        <v>0</v>
      </c>
      <c r="HO16" s="139">
        <v>0</v>
      </c>
      <c r="HP16" s="139">
        <v>2.2318803199999997</v>
      </c>
      <c r="HQ16" s="139">
        <v>0</v>
      </c>
      <c r="HR16" s="138">
        <v>1.415764</v>
      </c>
      <c r="HS16" s="139">
        <v>0.59499999999999997</v>
      </c>
      <c r="HT16" s="139">
        <v>2.8938597700000002</v>
      </c>
      <c r="HU16" s="139">
        <v>0.14691000000000001</v>
      </c>
      <c r="HV16" s="139">
        <v>0</v>
      </c>
      <c r="HW16" s="139">
        <v>1.9352</v>
      </c>
      <c r="HX16" s="139">
        <v>0</v>
      </c>
      <c r="HY16" s="139">
        <v>0.22656000000000001</v>
      </c>
      <c r="HZ16" s="139">
        <v>0</v>
      </c>
      <c r="IA16" s="139">
        <v>0</v>
      </c>
      <c r="IB16" s="139">
        <v>7.5520000000000004E-2</v>
      </c>
      <c r="IC16" s="139">
        <v>0</v>
      </c>
      <c r="ID16" s="139">
        <v>0.85550000000000004</v>
      </c>
      <c r="IE16" s="138">
        <v>0</v>
      </c>
      <c r="IF16" s="139">
        <v>0.29160041999999997</v>
      </c>
      <c r="IG16" s="139">
        <v>0.85550000000000004</v>
      </c>
      <c r="IH16" s="139">
        <v>0</v>
      </c>
      <c r="II16" s="139">
        <v>0</v>
      </c>
      <c r="IJ16" s="139">
        <v>0.25482689999999997</v>
      </c>
      <c r="IK16" s="139">
        <v>2.3405300000000002</v>
      </c>
      <c r="IL16" s="139">
        <v>0</v>
      </c>
      <c r="IM16" s="139">
        <v>0</v>
      </c>
      <c r="IN16" s="139">
        <v>0.62941000000000003</v>
      </c>
      <c r="IO16" s="139">
        <v>0</v>
      </c>
      <c r="IP16" s="139">
        <v>0.27638000000000001</v>
      </c>
      <c r="IQ16" s="139">
        <v>0</v>
      </c>
      <c r="IR16" s="138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8">
        <v>0</v>
      </c>
      <c r="JF16" s="139">
        <v>4.0453999999999997E-2</v>
      </c>
      <c r="JG16" s="139">
        <v>0</v>
      </c>
      <c r="JH16" s="139">
        <v>2.1720259999999998</v>
      </c>
      <c r="JI16" s="139">
        <v>3.9578498</v>
      </c>
      <c r="JJ16" s="139">
        <v>0</v>
      </c>
      <c r="JK16" s="139">
        <v>0</v>
      </c>
      <c r="JL16" s="139">
        <v>2.7485567899999999</v>
      </c>
      <c r="JM16" s="139">
        <v>0</v>
      </c>
      <c r="JN16" s="139">
        <v>0</v>
      </c>
      <c r="JO16" s="139">
        <v>0.15881620000000002</v>
      </c>
      <c r="JP16" s="139">
        <v>2.5198055299999997</v>
      </c>
      <c r="JQ16" s="139">
        <v>0.27966000000000002</v>
      </c>
      <c r="JR16" s="138">
        <v>2.02645176</v>
      </c>
      <c r="JS16" s="139">
        <v>0.62228389000000006</v>
      </c>
      <c r="JT16" s="139">
        <v>2.4771842099999999</v>
      </c>
      <c r="JU16" s="139">
        <v>11.43440809</v>
      </c>
      <c r="JV16" s="139">
        <v>0</v>
      </c>
      <c r="JW16" s="139">
        <v>0.180955</v>
      </c>
      <c r="JX16" s="139">
        <v>1.6528243500000002</v>
      </c>
      <c r="JY16" s="139">
        <v>1.489042</v>
      </c>
      <c r="JZ16" s="139">
        <v>0.47160000000000002</v>
      </c>
      <c r="KA16" s="139">
        <v>0.18898879999999998</v>
      </c>
      <c r="KB16" s="139">
        <v>0.32200004999999998</v>
      </c>
      <c r="KC16" s="139">
        <v>0.30642240000000004</v>
      </c>
      <c r="KD16" s="139">
        <v>0.663219</v>
      </c>
      <c r="KE16" s="139">
        <v>0</v>
      </c>
      <c r="KF16" s="139">
        <v>1.2015582499999999</v>
      </c>
      <c r="KG16" s="139">
        <v>9.9271816800000003</v>
      </c>
      <c r="KH16" s="139">
        <v>0</v>
      </c>
      <c r="KI16" s="139">
        <v>0</v>
      </c>
      <c r="KJ16" s="139">
        <v>1.4605626999999999</v>
      </c>
      <c r="KK16" s="139">
        <v>1.5238383100000001</v>
      </c>
      <c r="KL16" s="139">
        <v>2.4237441</v>
      </c>
      <c r="KM16" s="139">
        <v>8.7832591999999998</v>
      </c>
      <c r="KN16" s="139">
        <v>0.30736217999999998</v>
      </c>
      <c r="KO16" s="139">
        <v>2.6376776</v>
      </c>
      <c r="KP16" s="139">
        <v>0.44131999999999999</v>
      </c>
      <c r="KQ16" s="139">
        <v>0.31387999999999999</v>
      </c>
      <c r="KR16" s="139">
        <v>4.2928550799999998</v>
      </c>
      <c r="KS16" s="139">
        <v>46.467790039999997</v>
      </c>
      <c r="KT16" s="139">
        <v>0</v>
      </c>
      <c r="KU16" s="139">
        <v>1.6528243500000002</v>
      </c>
      <c r="KV16" s="139">
        <v>1.489042</v>
      </c>
      <c r="KW16" s="139">
        <v>0.47160000000000002</v>
      </c>
      <c r="KX16" s="139">
        <v>0.18898879999999998</v>
      </c>
      <c r="KY16" s="139">
        <v>0.32200004999999998</v>
      </c>
      <c r="KZ16" s="139">
        <v>0.30642240000000004</v>
      </c>
      <c r="LA16" s="139">
        <v>0.663219</v>
      </c>
      <c r="LB16" s="138">
        <v>0</v>
      </c>
      <c r="LC16" s="139">
        <v>1.2015582499999999</v>
      </c>
      <c r="LD16" s="139">
        <v>9.9271816800000003</v>
      </c>
      <c r="LE16" s="139">
        <f t="shared" si="0"/>
        <v>68.652289209999992</v>
      </c>
      <c r="LF16" s="139">
        <v>0</v>
      </c>
      <c r="LG16" s="139">
        <v>0</v>
      </c>
      <c r="LH16" s="139">
        <v>1.4605626999999999</v>
      </c>
      <c r="LI16" s="139">
        <v>1.5238383100000001</v>
      </c>
      <c r="LJ16" s="139">
        <v>2.4237441</v>
      </c>
      <c r="LK16" s="139">
        <v>8.7832591999999998</v>
      </c>
      <c r="LL16" s="139">
        <v>0.30736217999999998</v>
      </c>
      <c r="LM16" s="139">
        <v>2.6376776</v>
      </c>
      <c r="LN16" s="139">
        <v>0.44131999999999999</v>
      </c>
      <c r="LO16" s="139">
        <v>0.31387999999999999</v>
      </c>
      <c r="LP16" s="139">
        <v>4.2928550799999998</v>
      </c>
      <c r="LQ16" s="139">
        <v>46.467790039999997</v>
      </c>
      <c r="LR16" s="139">
        <f t="shared" si="1"/>
        <v>2.2829459999999999</v>
      </c>
      <c r="LS16" s="139">
        <v>0</v>
      </c>
      <c r="LT16" s="139">
        <v>0</v>
      </c>
      <c r="LU16" s="139">
        <v>2.2829459999999999</v>
      </c>
    </row>
    <row r="17" spans="2:333">
      <c r="B17" s="40" t="s">
        <v>47</v>
      </c>
      <c r="C17" s="61" t="s">
        <v>48</v>
      </c>
      <c r="D17" s="22" t="s">
        <v>152</v>
      </c>
      <c r="E17" s="138">
        <v>70.019290009999992</v>
      </c>
      <c r="F17" s="139">
        <v>-8.719323000000001E-2</v>
      </c>
      <c r="G17" s="139">
        <v>3.1971086600000005</v>
      </c>
      <c r="H17" s="139">
        <v>13.7099777</v>
      </c>
      <c r="I17" s="139">
        <v>25.622524540000001</v>
      </c>
      <c r="J17" s="139">
        <v>9.0707407799999995</v>
      </c>
      <c r="K17" s="139">
        <v>-0.39255454999999995</v>
      </c>
      <c r="L17" s="139">
        <v>7.6914637999999993</v>
      </c>
      <c r="M17" s="139">
        <v>9.9015886200000001</v>
      </c>
      <c r="N17" s="139">
        <v>-0.27005839999999998</v>
      </c>
      <c r="O17" s="139">
        <v>-0.21489528999999996</v>
      </c>
      <c r="P17" s="139">
        <v>1.94180073</v>
      </c>
      <c r="Q17" s="139">
        <v>-0.15121334999999997</v>
      </c>
      <c r="R17" s="138">
        <v>7.7073879999999984E-2</v>
      </c>
      <c r="S17" s="139">
        <v>14.934227399999999</v>
      </c>
      <c r="T17" s="139">
        <v>-9.827330000000023E-3</v>
      </c>
      <c r="U17" s="139">
        <v>9.5916019999999991E-2</v>
      </c>
      <c r="V17" s="139">
        <v>6.3018210000000019E-2</v>
      </c>
      <c r="W17" s="139">
        <v>-0.28788945999999999</v>
      </c>
      <c r="X17" s="139">
        <v>7.1899789999999963E-2</v>
      </c>
      <c r="Y17" s="139">
        <v>-0.13991987999999989</v>
      </c>
      <c r="Z17" s="139">
        <v>0.30629796000000004</v>
      </c>
      <c r="AA17" s="139">
        <v>1.282959</v>
      </c>
      <c r="AB17" s="139">
        <v>4.3748129999999996</v>
      </c>
      <c r="AC17" s="139">
        <v>17.332333250000001</v>
      </c>
      <c r="AD17" s="139">
        <v>0.16666667000000002</v>
      </c>
      <c r="AE17" s="138">
        <v>0.16666667000000002</v>
      </c>
      <c r="AF17" s="139">
        <v>19.172666670000002</v>
      </c>
      <c r="AG17" s="139">
        <v>9.6666666699999997</v>
      </c>
      <c r="AH17" s="139">
        <v>2.1666666700000001</v>
      </c>
      <c r="AI17" s="139">
        <v>5.3179088600000002</v>
      </c>
      <c r="AJ17" s="139">
        <v>0.93346667000000005</v>
      </c>
      <c r="AK17" s="139">
        <v>0.65866667000000001</v>
      </c>
      <c r="AL17" s="139">
        <v>2.4295293300000003</v>
      </c>
      <c r="AM17" s="139">
        <v>0.16666667000000002</v>
      </c>
      <c r="AN17" s="139">
        <v>10.16666667</v>
      </c>
      <c r="AO17" s="139">
        <v>6.8011166699999999</v>
      </c>
      <c r="AP17" s="139">
        <v>-2.24773537</v>
      </c>
      <c r="AQ17" s="139">
        <v>-0.56468493999999991</v>
      </c>
      <c r="AR17" s="138">
        <v>-16.627863000000001</v>
      </c>
      <c r="AS17" s="139">
        <v>-8.0676869999999998E-2</v>
      </c>
      <c r="AT17" s="139">
        <v>-18.670202809999999</v>
      </c>
      <c r="AU17" s="139">
        <v>-4.1247899999999997E-3</v>
      </c>
      <c r="AV17" s="139">
        <v>0</v>
      </c>
      <c r="AW17" s="139">
        <v>-0.125245</v>
      </c>
      <c r="AX17" s="139">
        <v>-4.6773849999999999E-2</v>
      </c>
      <c r="AY17" s="139">
        <v>-4.8999999999999998E-4</v>
      </c>
      <c r="AZ17" s="139">
        <v>-3.4462000000000002E-4</v>
      </c>
      <c r="BA17" s="139">
        <v>0</v>
      </c>
      <c r="BB17" s="139">
        <v>-2.48877E-3</v>
      </c>
      <c r="BC17" s="139">
        <v>-0.70176985999999997</v>
      </c>
      <c r="BD17" s="139">
        <v>0</v>
      </c>
      <c r="BE17" s="138">
        <v>-0.13988148</v>
      </c>
      <c r="BF17" s="139">
        <v>-1.325081E-2</v>
      </c>
      <c r="BG17" s="139">
        <v>12.917954400000001</v>
      </c>
      <c r="BH17" s="139">
        <v>1.45661475</v>
      </c>
      <c r="BI17" s="139">
        <v>1.1191583300000001</v>
      </c>
      <c r="BJ17" s="139">
        <v>-3.3400000000000001E-3</v>
      </c>
      <c r="BK17" s="139">
        <v>-0.15792</v>
      </c>
      <c r="BL17" s="139">
        <v>-6.9461999999999996E-2</v>
      </c>
      <c r="BM17" s="139">
        <v>15.999776430000001</v>
      </c>
      <c r="BN17" s="139">
        <v>1.6666669999999998E-2</v>
      </c>
      <c r="BO17" s="139">
        <v>1.6525559999999998E-2</v>
      </c>
      <c r="BP17" s="139">
        <v>1.6666669999999998E-2</v>
      </c>
      <c r="BQ17" s="139">
        <v>-5.1757330000000004E-2</v>
      </c>
      <c r="BR17" s="138">
        <v>1.6666669999999998E-2</v>
      </c>
      <c r="BS17" s="139">
        <v>1.6666669999999998E-2</v>
      </c>
      <c r="BT17" s="139">
        <v>1.6278709999999998E-2</v>
      </c>
      <c r="BU17" s="139">
        <v>1.2527959999999998E-2</v>
      </c>
      <c r="BV17" s="139">
        <v>1.6666669999999998E-2</v>
      </c>
      <c r="BW17" s="139">
        <v>23.607916670000002</v>
      </c>
      <c r="BX17" s="139">
        <v>16.427186669999998</v>
      </c>
      <c r="BY17" s="139">
        <v>97.231651989999989</v>
      </c>
      <c r="BZ17" s="139">
        <v>1.6666669999999998E-2</v>
      </c>
      <c r="CA17" s="139">
        <v>1.6666669999999998E-2</v>
      </c>
      <c r="CB17" s="139">
        <v>18.365919999999999</v>
      </c>
      <c r="CC17" s="139">
        <v>10.37092</v>
      </c>
      <c r="CD17" s="139">
        <v>8.7035866600000009</v>
      </c>
      <c r="CE17" s="138">
        <v>5.3303222100000003</v>
      </c>
      <c r="CF17" s="139">
        <v>19.030919999999998</v>
      </c>
      <c r="CG17" s="139">
        <v>4.0309200000000001</v>
      </c>
      <c r="CH17" s="139">
        <v>2.5309199999999983</v>
      </c>
      <c r="CI17" s="139">
        <v>16.90044</v>
      </c>
      <c r="CJ17" s="139">
        <v>21.520919999999997</v>
      </c>
      <c r="CK17" s="139">
        <v>147.84084308999999</v>
      </c>
      <c r="CL17" s="139">
        <v>7.5462404000000003</v>
      </c>
      <c r="CM17" s="139">
        <v>12.384503329999999</v>
      </c>
      <c r="CN17" s="139">
        <v>12.31795357</v>
      </c>
      <c r="CO17" s="139">
        <v>12.90651388</v>
      </c>
      <c r="CP17" s="139">
        <v>4.6947110499999996</v>
      </c>
      <c r="CQ17" s="139">
        <v>11.08177959</v>
      </c>
      <c r="CR17" s="138">
        <v>6.3975339600000005</v>
      </c>
      <c r="CS17" s="139">
        <v>8.2359345800000003</v>
      </c>
      <c r="CT17" s="139">
        <v>39.711372309999994</v>
      </c>
      <c r="CU17" s="139">
        <v>10.856477330000001</v>
      </c>
      <c r="CV17" s="139">
        <v>22.573333329999997</v>
      </c>
      <c r="CW17" s="139">
        <v>104.82098812</v>
      </c>
      <c r="CX17" s="139">
        <v>7.1638963700000007</v>
      </c>
      <c r="CY17" s="139">
        <v>8.3863637299999994</v>
      </c>
      <c r="CZ17" s="139">
        <v>7.9688945599999998</v>
      </c>
      <c r="DA17" s="139">
        <v>6.7982251700000003</v>
      </c>
      <c r="DB17" s="139">
        <v>6.2733799000000001</v>
      </c>
      <c r="DC17" s="139">
        <v>4.7754997399999999</v>
      </c>
      <c r="DD17" s="139">
        <v>3.8866486099999999</v>
      </c>
      <c r="DE17" s="138">
        <v>9.1792318799999979</v>
      </c>
      <c r="DF17" s="139">
        <v>3.3333333399999998</v>
      </c>
      <c r="DG17" s="139">
        <v>3.33227881</v>
      </c>
      <c r="DH17" s="139">
        <v>3.3315324200000003</v>
      </c>
      <c r="DI17" s="139">
        <v>3.5126331800000004</v>
      </c>
      <c r="DJ17" s="139">
        <v>3.3330381600000001</v>
      </c>
      <c r="DK17" s="139">
        <v>3.3333330000000001</v>
      </c>
      <c r="DL17" s="139">
        <v>7.432061</v>
      </c>
      <c r="DM17" s="139">
        <v>3.3321428200000001</v>
      </c>
      <c r="DN17" s="139">
        <v>3.3330645100000003</v>
      </c>
      <c r="DO17" s="139">
        <v>3.5300854799999999</v>
      </c>
      <c r="DP17" s="139">
        <v>3.3330398400000001</v>
      </c>
      <c r="DQ17" s="139">
        <v>3.3333330000000001</v>
      </c>
      <c r="DR17" s="138">
        <v>3.3333330000000001</v>
      </c>
      <c r="DS17" s="139">
        <v>6.2583330000000004</v>
      </c>
      <c r="DT17" s="139">
        <v>41.223348000000001</v>
      </c>
      <c r="DU17" s="139">
        <v>10.988106</v>
      </c>
      <c r="DV17" s="139">
        <v>1.3278714199999999</v>
      </c>
      <c r="DW17" s="139">
        <v>1.3273746799999999</v>
      </c>
      <c r="DX17" s="139">
        <v>1.32757306</v>
      </c>
      <c r="DY17" s="139">
        <v>2.7526180400000002</v>
      </c>
      <c r="DZ17" s="139">
        <v>1.3271319699999999</v>
      </c>
      <c r="EA17" s="139">
        <v>2.0373349199999997</v>
      </c>
      <c r="EB17" s="139">
        <v>1.3250368699999999</v>
      </c>
      <c r="EC17" s="139">
        <v>1.3278714199999999</v>
      </c>
      <c r="ED17" s="139">
        <v>1.3278714199999999</v>
      </c>
      <c r="EE17" s="138">
        <v>1.3278714199999999</v>
      </c>
      <c r="EF17" s="139">
        <v>16.383190079999999</v>
      </c>
      <c r="EG17" s="139">
        <v>41.327871380000005</v>
      </c>
      <c r="EH17" s="139">
        <v>5.2851654200000002</v>
      </c>
      <c r="EI17" s="139">
        <v>13.51959742</v>
      </c>
      <c r="EJ17" s="139">
        <v>11.489513390000001</v>
      </c>
      <c r="EK17" s="139">
        <v>7.1278664200000001</v>
      </c>
      <c r="EL17" s="139">
        <v>42.50742674</v>
      </c>
      <c r="EM17" s="139">
        <v>23.644391540000001</v>
      </c>
      <c r="EN17" s="139">
        <v>25.398856819999999</v>
      </c>
      <c r="EO17" s="139">
        <v>72.183790189999996</v>
      </c>
      <c r="EP17" s="139">
        <v>22.943302399999997</v>
      </c>
      <c r="EQ17" s="139">
        <v>7.6689708599999991</v>
      </c>
      <c r="ER17" s="138">
        <v>19.687526780000002</v>
      </c>
      <c r="ES17" s="139">
        <v>30.262239830000002</v>
      </c>
      <c r="ET17" s="139">
        <v>0.67500000000000004</v>
      </c>
      <c r="EU17" s="139">
        <v>20.175000000000001</v>
      </c>
      <c r="EV17" s="139">
        <v>20.175000000000001</v>
      </c>
      <c r="EW17" s="139">
        <v>15.675000000000001</v>
      </c>
      <c r="EX17" s="139">
        <v>15.34710589</v>
      </c>
      <c r="EY17" s="139">
        <v>12.49704</v>
      </c>
      <c r="EZ17" s="139">
        <v>126.006548</v>
      </c>
      <c r="FA17" s="139">
        <v>17.255470500000001</v>
      </c>
      <c r="FB17" s="139">
        <v>0.67833299999999996</v>
      </c>
      <c r="FC17" s="139">
        <v>0.67833299999999996</v>
      </c>
      <c r="FD17" s="139">
        <v>19.654233000000001</v>
      </c>
      <c r="FE17" s="138">
        <v>6.393974</v>
      </c>
      <c r="FF17" s="139">
        <v>22.958292889999999</v>
      </c>
      <c r="FG17" s="139">
        <v>34.759856669999998</v>
      </c>
      <c r="FH17" s="139">
        <v>121.89159159</v>
      </c>
      <c r="FI17" s="139">
        <v>11.63645451</v>
      </c>
      <c r="FJ17" s="139">
        <v>277.23950607999996</v>
      </c>
      <c r="FK17" s="139">
        <v>267.24922597999995</v>
      </c>
      <c r="FL17" s="139">
        <v>228.63624722999998</v>
      </c>
      <c r="FM17" s="139">
        <v>159.68893485000001</v>
      </c>
      <c r="FN17" s="139">
        <v>257.85074171999997</v>
      </c>
      <c r="FO17" s="139">
        <v>66.155862349999992</v>
      </c>
      <c r="FP17" s="139">
        <v>395.16139411</v>
      </c>
      <c r="FQ17" s="139">
        <v>1330.9042004200001</v>
      </c>
      <c r="FR17" s="138">
        <v>3.7407049900000002</v>
      </c>
      <c r="FS17" s="139">
        <v>3.93808567</v>
      </c>
      <c r="FT17" s="139">
        <v>339.06720317999998</v>
      </c>
      <c r="FU17" s="139">
        <v>391.18536844999994</v>
      </c>
      <c r="FV17" s="139">
        <v>225.45063596999998</v>
      </c>
      <c r="FW17" s="139">
        <v>310.52026991000002</v>
      </c>
      <c r="FX17" s="139">
        <v>27.32479859</v>
      </c>
      <c r="FY17" s="139">
        <v>26.531966769999997</v>
      </c>
      <c r="FZ17" s="139">
        <v>152.72741325000001</v>
      </c>
      <c r="GA17" s="139">
        <v>292.71736376000001</v>
      </c>
      <c r="GB17" s="139">
        <v>94.115883789999998</v>
      </c>
      <c r="GC17" s="139">
        <v>367.11009783999998</v>
      </c>
      <c r="GD17" s="139">
        <v>3.66991683</v>
      </c>
      <c r="GE17" s="138">
        <v>179.55586321000001</v>
      </c>
      <c r="GF17" s="139">
        <v>382.58511533000001</v>
      </c>
      <c r="GG17" s="139">
        <v>244.26390387999999</v>
      </c>
      <c r="GH17" s="139">
        <v>78.743384809999995</v>
      </c>
      <c r="GI17" s="139">
        <v>242.60824649999998</v>
      </c>
      <c r="GJ17" s="139">
        <v>30.38891143</v>
      </c>
      <c r="GK17" s="139">
        <v>30.05337647</v>
      </c>
      <c r="GL17" s="139">
        <v>458.50944812000006</v>
      </c>
      <c r="GM17" s="139">
        <v>6.8218799499999996</v>
      </c>
      <c r="GN17" s="139">
        <v>111.81413693</v>
      </c>
      <c r="GO17" s="139">
        <v>28.44975767</v>
      </c>
      <c r="GP17" s="139">
        <v>3.2967170000000001</v>
      </c>
      <c r="GQ17" s="139">
        <v>299.30627899000001</v>
      </c>
      <c r="GR17" s="138">
        <v>105.77143410000001</v>
      </c>
      <c r="GS17" s="139">
        <v>254.75284866999999</v>
      </c>
      <c r="GT17" s="139">
        <v>73.719178440000007</v>
      </c>
      <c r="GU17" s="139">
        <v>191.03373310000001</v>
      </c>
      <c r="GV17" s="139">
        <v>155.22986437</v>
      </c>
      <c r="GW17" s="139">
        <v>107.14282403999999</v>
      </c>
      <c r="GX17" s="139">
        <v>60.302996530000001</v>
      </c>
      <c r="GY17" s="139">
        <v>154.21863182000001</v>
      </c>
      <c r="GZ17" s="139">
        <v>310.55543568000002</v>
      </c>
      <c r="HA17" s="139">
        <v>162.07737111</v>
      </c>
      <c r="HB17" s="139">
        <v>65.379067419999998</v>
      </c>
      <c r="HC17" s="139">
        <v>524.69400255000005</v>
      </c>
      <c r="HD17" s="139">
        <v>214.12055027999997</v>
      </c>
      <c r="HE17" s="138">
        <v>109.76968298</v>
      </c>
      <c r="HF17" s="139">
        <v>178.19758679</v>
      </c>
      <c r="HG17" s="139">
        <v>194.75636322</v>
      </c>
      <c r="HH17" s="139">
        <v>75.890594989999997</v>
      </c>
      <c r="HI17" s="139">
        <v>223.31175492999998</v>
      </c>
      <c r="HJ17" s="139">
        <v>478.90013495000005</v>
      </c>
      <c r="HK17" s="139">
        <v>482.31896067999998</v>
      </c>
      <c r="HL17" s="139">
        <v>139.5543327</v>
      </c>
      <c r="HM17" s="139">
        <v>476.71863029999997</v>
      </c>
      <c r="HN17" s="139">
        <v>3.1523320899999998</v>
      </c>
      <c r="HO17" s="139">
        <v>232.17728545</v>
      </c>
      <c r="HP17" s="139">
        <v>182.61964164</v>
      </c>
      <c r="HQ17" s="139">
        <v>109.6485584</v>
      </c>
      <c r="HR17" s="138">
        <v>279.47161008</v>
      </c>
      <c r="HS17" s="139">
        <v>103.34190296</v>
      </c>
      <c r="HT17" s="139">
        <v>286.05341399000002</v>
      </c>
      <c r="HU17" s="139">
        <v>188.50427537000002</v>
      </c>
      <c r="HV17" s="139">
        <v>115.08569695</v>
      </c>
      <c r="HW17" s="139">
        <v>93.136094060000005</v>
      </c>
      <c r="HX17" s="139">
        <v>333.62319631000003</v>
      </c>
      <c r="HY17" s="139">
        <v>122.56735076999999</v>
      </c>
      <c r="HZ17" s="139">
        <v>11.03749434</v>
      </c>
      <c r="IA17" s="139">
        <v>389.92984743</v>
      </c>
      <c r="IB17" s="139">
        <v>151.05395988999999</v>
      </c>
      <c r="IC17" s="139">
        <v>112.69208883</v>
      </c>
      <c r="ID17" s="139">
        <v>204.88684541999999</v>
      </c>
      <c r="IE17" s="138">
        <v>108.32268585</v>
      </c>
      <c r="IF17" s="139">
        <v>449.98149695000001</v>
      </c>
      <c r="IG17" s="139">
        <v>194.66480043000001</v>
      </c>
      <c r="IH17" s="139">
        <v>43.923113489999999</v>
      </c>
      <c r="II17" s="139">
        <v>130.62574093000001</v>
      </c>
      <c r="IJ17" s="139">
        <v>173.04033514</v>
      </c>
      <c r="IK17" s="139">
        <v>109.78527009</v>
      </c>
      <c r="IL17" s="139">
        <v>110.01099045000001</v>
      </c>
      <c r="IM17" s="139">
        <v>303.63561723999999</v>
      </c>
      <c r="IN17" s="139">
        <v>184.82768073</v>
      </c>
      <c r="IO17" s="139">
        <v>109.96892143000001</v>
      </c>
      <c r="IP17" s="139">
        <v>96.613419530000002</v>
      </c>
      <c r="IQ17" s="139">
        <v>141.94609343000002</v>
      </c>
      <c r="IR17" s="138">
        <v>237.05383659999998</v>
      </c>
      <c r="IS17" s="139">
        <v>98.922169849999989</v>
      </c>
      <c r="IT17" s="139">
        <v>20.455245859999998</v>
      </c>
      <c r="IU17" s="139">
        <v>25.065102670000002</v>
      </c>
      <c r="IV17" s="139">
        <v>51.684677149999999</v>
      </c>
      <c r="IW17" s="139">
        <v>698.65656882000007</v>
      </c>
      <c r="IX17" s="139">
        <v>0.31205316</v>
      </c>
      <c r="IY17" s="139">
        <v>1.78101566</v>
      </c>
      <c r="IZ17" s="139">
        <v>50.982769170000005</v>
      </c>
      <c r="JA17" s="139">
        <v>4.29140006</v>
      </c>
      <c r="JB17" s="139">
        <v>22.498767449999999</v>
      </c>
      <c r="JC17" s="139">
        <v>340.74069138999999</v>
      </c>
      <c r="JD17" s="139">
        <v>81.682579129999993</v>
      </c>
      <c r="JE17" s="138">
        <v>75.270386700000003</v>
      </c>
      <c r="JF17" s="139">
        <v>49.336732939999997</v>
      </c>
      <c r="JG17" s="139">
        <v>23.142346120000003</v>
      </c>
      <c r="JH17" s="139">
        <v>400.15319452999995</v>
      </c>
      <c r="JI17" s="139">
        <v>405.33388566000002</v>
      </c>
      <c r="JJ17" s="139">
        <v>0</v>
      </c>
      <c r="JK17" s="139">
        <v>71.061278060000006</v>
      </c>
      <c r="JL17" s="139">
        <v>9.2336374800000005</v>
      </c>
      <c r="JM17" s="139">
        <v>67.844618760000003</v>
      </c>
      <c r="JN17" s="139">
        <v>169.80333069999998</v>
      </c>
      <c r="JO17" s="139">
        <v>475.50953955</v>
      </c>
      <c r="JP17" s="139">
        <v>343.62649841000001</v>
      </c>
      <c r="JQ17" s="139">
        <v>169.25228837</v>
      </c>
      <c r="JR17" s="138">
        <v>237.65832190999998</v>
      </c>
      <c r="JS17" s="139">
        <v>215.3384451</v>
      </c>
      <c r="JT17" s="139">
        <v>1535.4223999000001</v>
      </c>
      <c r="JU17" s="139">
        <v>1100.0214874000001</v>
      </c>
      <c r="JV17" s="139">
        <v>0</v>
      </c>
      <c r="JW17" s="139">
        <v>115.58823339</v>
      </c>
      <c r="JX17" s="139">
        <v>798.52494559000002</v>
      </c>
      <c r="JY17" s="139">
        <v>496.75319766000001</v>
      </c>
      <c r="JZ17" s="139">
        <v>175.23148581000001</v>
      </c>
      <c r="KA17" s="139">
        <v>215.33666121000002</v>
      </c>
      <c r="KB17" s="139">
        <v>432.85113544000001</v>
      </c>
      <c r="KC17" s="139">
        <v>428.93314156999998</v>
      </c>
      <c r="KD17" s="139">
        <v>429.43131163999999</v>
      </c>
      <c r="KE17" s="139">
        <v>432.53847773000001</v>
      </c>
      <c r="KF17" s="139">
        <v>452.95860135999999</v>
      </c>
      <c r="KG17" s="139">
        <v>683.00463609000008</v>
      </c>
      <c r="KH17" s="139">
        <v>8.3333329999999997</v>
      </c>
      <c r="KI17" s="139">
        <v>61.450290439999996</v>
      </c>
      <c r="KJ17" s="139">
        <v>517.92332914999997</v>
      </c>
      <c r="KK17" s="139">
        <v>268.40663255999999</v>
      </c>
      <c r="KL17" s="139">
        <v>176.07631724000001</v>
      </c>
      <c r="KM17" s="139">
        <v>29.666277999999998</v>
      </c>
      <c r="KN17" s="139">
        <v>36.2474208</v>
      </c>
      <c r="KO17" s="139">
        <v>28.695965040000001</v>
      </c>
      <c r="KP17" s="139">
        <v>74.755966879999988</v>
      </c>
      <c r="KQ17" s="139">
        <v>140.7397</v>
      </c>
      <c r="KR17" s="139">
        <v>106.03427073</v>
      </c>
      <c r="KS17" s="139">
        <v>357.11212618999997</v>
      </c>
      <c r="KT17" s="139">
        <v>19.313893329999999</v>
      </c>
      <c r="KU17" s="139">
        <v>798.52494559000002</v>
      </c>
      <c r="KV17" s="139">
        <v>496.75319766000001</v>
      </c>
      <c r="KW17" s="139">
        <v>175.23148581000001</v>
      </c>
      <c r="KX17" s="139">
        <v>215.33666121000002</v>
      </c>
      <c r="KY17" s="139">
        <v>432.85113544000001</v>
      </c>
      <c r="KZ17" s="139">
        <v>428.93314156999998</v>
      </c>
      <c r="LA17" s="139">
        <v>429.43131163999999</v>
      </c>
      <c r="LB17" s="138">
        <v>432.53847773000001</v>
      </c>
      <c r="LC17" s="139">
        <v>452.95860135999999</v>
      </c>
      <c r="LD17" s="139">
        <v>683.00463609000008</v>
      </c>
      <c r="LE17" s="139">
        <f t="shared" si="0"/>
        <v>1805.4416300300002</v>
      </c>
      <c r="LF17" s="139">
        <v>8.3333329999999997</v>
      </c>
      <c r="LG17" s="139">
        <v>61.450290439999996</v>
      </c>
      <c r="LH17" s="139">
        <v>517.92332914999997</v>
      </c>
      <c r="LI17" s="139">
        <v>268.40663255999999</v>
      </c>
      <c r="LJ17" s="139">
        <v>176.07631724000001</v>
      </c>
      <c r="LK17" s="139">
        <v>29.666277999999998</v>
      </c>
      <c r="LL17" s="139">
        <v>36.2474208</v>
      </c>
      <c r="LM17" s="139">
        <v>28.695965040000001</v>
      </c>
      <c r="LN17" s="139">
        <v>74.755966879999988</v>
      </c>
      <c r="LO17" s="139">
        <v>140.7397</v>
      </c>
      <c r="LP17" s="139">
        <v>106.03427073</v>
      </c>
      <c r="LQ17" s="139">
        <v>357.11212618999997</v>
      </c>
      <c r="LR17" s="139">
        <f t="shared" si="1"/>
        <v>100.19878110000001</v>
      </c>
      <c r="LS17" s="139">
        <v>19.313893329999999</v>
      </c>
      <c r="LT17" s="139">
        <v>21.778378570000001</v>
      </c>
      <c r="LU17" s="139">
        <v>59.106509200000005</v>
      </c>
    </row>
    <row r="18" spans="2:333">
      <c r="B18" s="42" t="s">
        <v>49</v>
      </c>
      <c r="C18" s="62" t="s">
        <v>50</v>
      </c>
      <c r="D18" s="22" t="s">
        <v>152</v>
      </c>
      <c r="E18" s="138">
        <v>0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8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8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8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8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8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8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8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8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8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8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8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8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8">
        <v>0</v>
      </c>
      <c r="FS18" s="139">
        <v>0</v>
      </c>
      <c r="FT18" s="139">
        <v>334.40179308</v>
      </c>
      <c r="FU18" s="139">
        <v>386.35515356999997</v>
      </c>
      <c r="FV18" s="139">
        <v>219.11895719999998</v>
      </c>
      <c r="FW18" s="139">
        <v>300.72962416000001</v>
      </c>
      <c r="FX18" s="139">
        <v>23.744735500000001</v>
      </c>
      <c r="FY18" s="139">
        <v>17.452114399999999</v>
      </c>
      <c r="FZ18" s="139">
        <v>132.26228330000001</v>
      </c>
      <c r="GA18" s="139">
        <v>273.0957702</v>
      </c>
      <c r="GB18" s="139">
        <v>72.290841549999996</v>
      </c>
      <c r="GC18" s="139">
        <v>299.42799824999997</v>
      </c>
      <c r="GD18" s="139">
        <v>0</v>
      </c>
      <c r="GE18" s="138">
        <v>175.75810325</v>
      </c>
      <c r="GF18" s="139">
        <v>372.81078762999999</v>
      </c>
      <c r="GG18" s="139">
        <v>239.96682809999999</v>
      </c>
      <c r="GH18" s="139">
        <v>68.69466224</v>
      </c>
      <c r="GI18" s="139">
        <v>226.59009094999999</v>
      </c>
      <c r="GJ18" s="139">
        <v>12.593852050000001</v>
      </c>
      <c r="GK18" s="139">
        <v>26.356808000000001</v>
      </c>
      <c r="GL18" s="139">
        <v>445.35243610000003</v>
      </c>
      <c r="GM18" s="139">
        <v>2.2517346699999998</v>
      </c>
      <c r="GN18" s="139">
        <v>4.0254940000000001</v>
      </c>
      <c r="GO18" s="139">
        <v>0.1125828</v>
      </c>
      <c r="GP18" s="139">
        <v>0</v>
      </c>
      <c r="GQ18" s="139">
        <v>269.19965079000002</v>
      </c>
      <c r="GR18" s="138">
        <v>94.681142190000003</v>
      </c>
      <c r="GS18" s="139">
        <v>248.21763894999998</v>
      </c>
      <c r="GT18" s="139">
        <v>57.46736387</v>
      </c>
      <c r="GU18" s="139">
        <v>163.23020852000002</v>
      </c>
      <c r="GV18" s="139">
        <v>115.76325059999999</v>
      </c>
      <c r="GW18" s="139">
        <v>19.31231584</v>
      </c>
      <c r="GX18" s="139">
        <v>54.949688729999998</v>
      </c>
      <c r="GY18" s="139">
        <v>134.32246612</v>
      </c>
      <c r="GZ18" s="139">
        <v>299.89988037000001</v>
      </c>
      <c r="HA18" s="139">
        <v>116.83894606999999</v>
      </c>
      <c r="HB18" s="139">
        <v>61.769354</v>
      </c>
      <c r="HC18" s="139">
        <v>507.80496399000003</v>
      </c>
      <c r="HD18" s="139">
        <v>183.39817969999999</v>
      </c>
      <c r="HE18" s="138">
        <v>103.87129448</v>
      </c>
      <c r="HF18" s="139">
        <v>166.57327912</v>
      </c>
      <c r="HG18" s="139">
        <v>161.90375434999999</v>
      </c>
      <c r="HH18" s="139">
        <v>70.49281465</v>
      </c>
      <c r="HI18" s="139">
        <v>200.28125631999998</v>
      </c>
      <c r="HJ18" s="139">
        <v>155.15536428000001</v>
      </c>
      <c r="HK18" s="139">
        <v>466.06474687999997</v>
      </c>
      <c r="HL18" s="139">
        <v>131.1348945</v>
      </c>
      <c r="HM18" s="139">
        <v>246.21716634000001</v>
      </c>
      <c r="HN18" s="139">
        <v>0</v>
      </c>
      <c r="HO18" s="139">
        <v>224.40566408000001</v>
      </c>
      <c r="HP18" s="139">
        <v>177.25697268000002</v>
      </c>
      <c r="HQ18" s="139">
        <v>87.9596746</v>
      </c>
      <c r="HR18" s="138">
        <v>260.15828970000001</v>
      </c>
      <c r="HS18" s="139">
        <v>93.502949799999996</v>
      </c>
      <c r="HT18" s="139">
        <v>23.800372500000002</v>
      </c>
      <c r="HU18" s="139">
        <v>142.52482766999998</v>
      </c>
      <c r="HV18" s="139">
        <v>64.9781409</v>
      </c>
      <c r="HW18" s="139">
        <v>67.888910749999994</v>
      </c>
      <c r="HX18" s="139">
        <v>320.09236073</v>
      </c>
      <c r="HY18" s="139">
        <v>26.563445000000002</v>
      </c>
      <c r="HZ18" s="139">
        <v>4.4097400000000002</v>
      </c>
      <c r="IA18" s="139">
        <v>369.75471992000001</v>
      </c>
      <c r="IB18" s="139">
        <v>134.94515175000001</v>
      </c>
      <c r="IC18" s="139">
        <v>88.033139140000003</v>
      </c>
      <c r="ID18" s="139">
        <v>180.75656044999999</v>
      </c>
      <c r="IE18" s="138">
        <v>85.703612400000011</v>
      </c>
      <c r="IF18" s="139">
        <v>134.024305</v>
      </c>
      <c r="IG18" s="139">
        <v>141.34055397999998</v>
      </c>
      <c r="IH18" s="139">
        <v>0</v>
      </c>
      <c r="II18" s="139">
        <v>107.43239523</v>
      </c>
      <c r="IJ18" s="139">
        <v>89.699299999999994</v>
      </c>
      <c r="IK18" s="139">
        <v>4.9895166</v>
      </c>
      <c r="IL18" s="139">
        <v>97.979921200000007</v>
      </c>
      <c r="IM18" s="139">
        <v>210.48833059</v>
      </c>
      <c r="IN18" s="139">
        <v>167.8651002</v>
      </c>
      <c r="IO18" s="139">
        <v>94.648120000000006</v>
      </c>
      <c r="IP18" s="139">
        <v>79.653157559999997</v>
      </c>
      <c r="IQ18" s="139">
        <v>94.71593</v>
      </c>
      <c r="IR18" s="138">
        <v>164.1776514</v>
      </c>
      <c r="IS18" s="139">
        <v>53.364697100000001</v>
      </c>
      <c r="IT18" s="139">
        <v>0</v>
      </c>
      <c r="IU18" s="139">
        <v>0</v>
      </c>
      <c r="IV18" s="139">
        <v>17.434259399999998</v>
      </c>
      <c r="IW18" s="139">
        <v>285.10616361000001</v>
      </c>
      <c r="IX18" s="139">
        <v>0</v>
      </c>
      <c r="IY18" s="139">
        <v>0</v>
      </c>
      <c r="IZ18" s="139">
        <v>45.626374229999996</v>
      </c>
      <c r="JA18" s="139">
        <v>0.433952</v>
      </c>
      <c r="JB18" s="139">
        <v>16.568762700000001</v>
      </c>
      <c r="JC18" s="139">
        <v>24.012098999999999</v>
      </c>
      <c r="JD18" s="139">
        <v>75.144087999999996</v>
      </c>
      <c r="JE18" s="138">
        <v>56.687351399999997</v>
      </c>
      <c r="JF18" s="139">
        <v>45.599654860000001</v>
      </c>
      <c r="JG18" s="139">
        <v>13.598573999999999</v>
      </c>
      <c r="JH18" s="139">
        <v>385.65912687000002</v>
      </c>
      <c r="JI18" s="139">
        <v>238.08085037000001</v>
      </c>
      <c r="JJ18" s="139">
        <v>0</v>
      </c>
      <c r="JK18" s="139">
        <v>70.474800779999995</v>
      </c>
      <c r="JL18" s="139">
        <v>8.6471602000000001</v>
      </c>
      <c r="JM18" s="139">
        <v>67.258141480000006</v>
      </c>
      <c r="JN18" s="139">
        <v>169.21685341999998</v>
      </c>
      <c r="JO18" s="139">
        <v>474.71306226999997</v>
      </c>
      <c r="JP18" s="139">
        <v>343.04002113000001</v>
      </c>
      <c r="JQ18" s="139">
        <v>169.22501563999998</v>
      </c>
      <c r="JR18" s="138">
        <v>237.63104918000002</v>
      </c>
      <c r="JS18" s="139">
        <v>215.31117237000001</v>
      </c>
      <c r="JT18" s="139">
        <v>1535.39512717</v>
      </c>
      <c r="JU18" s="139">
        <v>1099.4031052999999</v>
      </c>
      <c r="JV18" s="139">
        <v>0</v>
      </c>
      <c r="JW18" s="139">
        <v>115.58823339</v>
      </c>
      <c r="JX18" s="139">
        <v>797.34602473999996</v>
      </c>
      <c r="JY18" s="139">
        <v>496.75319766000001</v>
      </c>
      <c r="JZ18" s="139">
        <v>175.22007081000001</v>
      </c>
      <c r="KA18" s="139">
        <v>215.33666121000002</v>
      </c>
      <c r="KB18" s="139">
        <v>432.85113544000001</v>
      </c>
      <c r="KC18" s="139">
        <v>428.37136657000002</v>
      </c>
      <c r="KD18" s="139">
        <v>429.43131163999999</v>
      </c>
      <c r="KE18" s="139">
        <v>432.53847773000001</v>
      </c>
      <c r="KF18" s="139">
        <v>452.95860135999999</v>
      </c>
      <c r="KG18" s="139">
        <v>683.00463609000008</v>
      </c>
      <c r="KH18" s="139">
        <v>8.3333329999999997</v>
      </c>
      <c r="KI18" s="139">
        <v>61.450290439999996</v>
      </c>
      <c r="KJ18" s="139">
        <v>517.92332914999997</v>
      </c>
      <c r="KK18" s="139">
        <v>268.40663255999999</v>
      </c>
      <c r="KL18" s="139">
        <v>176.07631724000001</v>
      </c>
      <c r="KM18" s="139">
        <v>29.666277999999998</v>
      </c>
      <c r="KN18" s="139">
        <v>36.2474208</v>
      </c>
      <c r="KO18" s="139">
        <v>28.695965040000001</v>
      </c>
      <c r="KP18" s="139">
        <v>74.755966879999988</v>
      </c>
      <c r="KQ18" s="139">
        <v>140.7397</v>
      </c>
      <c r="KR18" s="139">
        <v>106.03427073</v>
      </c>
      <c r="KS18" s="139">
        <v>357.11212618999997</v>
      </c>
      <c r="KT18" s="139">
        <v>19.313893329999999</v>
      </c>
      <c r="KU18" s="139">
        <v>797.34602473999996</v>
      </c>
      <c r="KV18" s="139">
        <v>496.75319766000001</v>
      </c>
      <c r="KW18" s="139">
        <v>175.22007081000001</v>
      </c>
      <c r="KX18" s="139">
        <v>215.33666121000002</v>
      </c>
      <c r="KY18" s="139">
        <v>432.85113544000001</v>
      </c>
      <c r="KZ18" s="139">
        <v>428.37136657000002</v>
      </c>
      <c r="LA18" s="139">
        <v>429.43131163999999</v>
      </c>
      <c r="LB18" s="138">
        <v>432.53847773000001</v>
      </c>
      <c r="LC18" s="139">
        <v>452.95860135999999</v>
      </c>
      <c r="LD18" s="139">
        <v>683.00463609000008</v>
      </c>
      <c r="LE18" s="139">
        <f t="shared" si="0"/>
        <v>1805.4416300300002</v>
      </c>
      <c r="LF18" s="139">
        <v>8.3333329999999997</v>
      </c>
      <c r="LG18" s="139">
        <v>61.450290439999996</v>
      </c>
      <c r="LH18" s="139">
        <v>517.92332914999997</v>
      </c>
      <c r="LI18" s="139">
        <v>268.40663255999999</v>
      </c>
      <c r="LJ18" s="139">
        <v>176.07631724000001</v>
      </c>
      <c r="LK18" s="139">
        <v>29.666277999999998</v>
      </c>
      <c r="LL18" s="139">
        <v>36.2474208</v>
      </c>
      <c r="LM18" s="139">
        <v>28.695965040000001</v>
      </c>
      <c r="LN18" s="139">
        <v>74.755966879999988</v>
      </c>
      <c r="LO18" s="139">
        <v>140.7397</v>
      </c>
      <c r="LP18" s="139">
        <v>106.03427073</v>
      </c>
      <c r="LQ18" s="139">
        <v>357.11212618999997</v>
      </c>
      <c r="LR18" s="139">
        <f t="shared" si="1"/>
        <v>100.19878110000001</v>
      </c>
      <c r="LS18" s="139">
        <v>19.313893329999999</v>
      </c>
      <c r="LT18" s="139">
        <v>21.778378570000001</v>
      </c>
      <c r="LU18" s="139">
        <v>59.106509200000005</v>
      </c>
    </row>
    <row r="19" spans="2:333">
      <c r="B19" s="42" t="s">
        <v>51</v>
      </c>
      <c r="C19" s="62" t="s">
        <v>52</v>
      </c>
      <c r="D19" s="22" t="s">
        <v>152</v>
      </c>
      <c r="E19" s="138">
        <v>0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8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8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8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8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8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8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8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8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8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8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8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8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8">
        <v>0</v>
      </c>
      <c r="FS19" s="139">
        <v>0</v>
      </c>
      <c r="FT19" s="139">
        <v>0</v>
      </c>
      <c r="FU19" s="139">
        <v>0</v>
      </c>
      <c r="FV19" s="139">
        <v>0</v>
      </c>
      <c r="FW19" s="139">
        <v>0</v>
      </c>
      <c r="FX19" s="139">
        <v>0</v>
      </c>
      <c r="FY19" s="139">
        <v>0</v>
      </c>
      <c r="FZ19" s="139">
        <v>0</v>
      </c>
      <c r="GA19" s="139">
        <v>0</v>
      </c>
      <c r="GB19" s="139">
        <v>0</v>
      </c>
      <c r="GC19" s="139">
        <v>0</v>
      </c>
      <c r="GD19" s="139">
        <v>0</v>
      </c>
      <c r="GE19" s="138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8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8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8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8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8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8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8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9">
        <v>0</v>
      </c>
      <c r="KE19" s="139">
        <v>0</v>
      </c>
      <c r="KF19" s="139">
        <v>0</v>
      </c>
      <c r="KG19" s="139">
        <v>0</v>
      </c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>
        <v>0</v>
      </c>
      <c r="KV19" s="139">
        <v>0</v>
      </c>
      <c r="KW19" s="139">
        <v>0</v>
      </c>
      <c r="KX19" s="139">
        <v>0</v>
      </c>
      <c r="KY19" s="139">
        <v>0</v>
      </c>
      <c r="KZ19" s="139">
        <v>0</v>
      </c>
      <c r="LA19" s="139">
        <v>0</v>
      </c>
      <c r="LB19" s="138">
        <v>0</v>
      </c>
      <c r="LC19" s="139">
        <v>0</v>
      </c>
      <c r="LD19" s="139">
        <v>0</v>
      </c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</row>
    <row r="20" spans="2:333">
      <c r="B20" s="42" t="s">
        <v>53</v>
      </c>
      <c r="C20" s="62" t="s">
        <v>54</v>
      </c>
      <c r="D20" s="22" t="s">
        <v>152</v>
      </c>
      <c r="E20" s="138">
        <v>0</v>
      </c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8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8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8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8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8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8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8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8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8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8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8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8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8">
        <v>0</v>
      </c>
      <c r="FS20" s="139">
        <v>0</v>
      </c>
      <c r="FT20" s="139">
        <v>0</v>
      </c>
      <c r="FU20" s="139">
        <v>0</v>
      </c>
      <c r="FV20" s="139">
        <v>0</v>
      </c>
      <c r="FW20" s="139">
        <v>0</v>
      </c>
      <c r="FX20" s="139">
        <v>0</v>
      </c>
      <c r="FY20" s="139">
        <v>0</v>
      </c>
      <c r="FZ20" s="139">
        <v>0</v>
      </c>
      <c r="GA20" s="139">
        <v>0</v>
      </c>
      <c r="GB20" s="139">
        <v>0</v>
      </c>
      <c r="GC20" s="139">
        <v>0</v>
      </c>
      <c r="GD20" s="139">
        <v>0</v>
      </c>
      <c r="GE20" s="138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8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8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8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8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8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8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8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9">
        <v>0</v>
      </c>
      <c r="KE20" s="139">
        <v>0</v>
      </c>
      <c r="KF20" s="139">
        <v>0</v>
      </c>
      <c r="KG20" s="139">
        <v>0</v>
      </c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>
        <v>0</v>
      </c>
      <c r="KV20" s="139">
        <v>0</v>
      </c>
      <c r="KW20" s="139">
        <v>0</v>
      </c>
      <c r="KX20" s="139">
        <v>0</v>
      </c>
      <c r="KY20" s="139">
        <v>0</v>
      </c>
      <c r="KZ20" s="139">
        <v>0</v>
      </c>
      <c r="LA20" s="139">
        <v>0</v>
      </c>
      <c r="LB20" s="138">
        <v>0</v>
      </c>
      <c r="LC20" s="139">
        <v>0</v>
      </c>
      <c r="LD20" s="139">
        <v>0</v>
      </c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</row>
    <row r="21" spans="2:333">
      <c r="B21" s="42" t="s">
        <v>55</v>
      </c>
      <c r="C21" s="62" t="s">
        <v>56</v>
      </c>
      <c r="D21" s="22" t="s">
        <v>152</v>
      </c>
      <c r="E21" s="138">
        <v>0</v>
      </c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8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8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8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8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8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8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8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8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8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8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8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8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8">
        <v>3.7407049900000002</v>
      </c>
      <c r="FS21" s="139">
        <v>3.93808567</v>
      </c>
      <c r="FT21" s="139">
        <v>4.6654100999999999</v>
      </c>
      <c r="FU21" s="139">
        <v>4.8302148799999998</v>
      </c>
      <c r="FV21" s="139">
        <v>6.3316787699999999</v>
      </c>
      <c r="FW21" s="139">
        <v>9.7906457499999995</v>
      </c>
      <c r="FX21" s="139">
        <v>3.5800630899999999</v>
      </c>
      <c r="FY21" s="139">
        <v>9.0798523699999993</v>
      </c>
      <c r="FZ21" s="139">
        <v>20.465129949999998</v>
      </c>
      <c r="GA21" s="139">
        <v>19.621593559999997</v>
      </c>
      <c r="GB21" s="139">
        <v>21.825042239999998</v>
      </c>
      <c r="GC21" s="139">
        <v>67.682099590000007</v>
      </c>
      <c r="GD21" s="139">
        <v>3.66991683</v>
      </c>
      <c r="GE21" s="138">
        <v>3.79775996</v>
      </c>
      <c r="GF21" s="139">
        <v>9.7743276999999988</v>
      </c>
      <c r="GG21" s="139">
        <v>4.2970757800000001</v>
      </c>
      <c r="GH21" s="139">
        <v>10.60522257</v>
      </c>
      <c r="GI21" s="139">
        <v>16.018155549999999</v>
      </c>
      <c r="GJ21" s="139">
        <v>17.795059379999998</v>
      </c>
      <c r="GK21" s="139">
        <v>3.6965684700000003</v>
      </c>
      <c r="GL21" s="139">
        <v>13.15701202</v>
      </c>
      <c r="GM21" s="139">
        <v>4.5701452800000002</v>
      </c>
      <c r="GN21" s="139">
        <v>107.78864293000001</v>
      </c>
      <c r="GO21" s="139">
        <v>28.337174870000002</v>
      </c>
      <c r="GP21" s="139">
        <v>3.2967170000000001</v>
      </c>
      <c r="GQ21" s="139">
        <v>30.106628199999999</v>
      </c>
      <c r="GR21" s="138">
        <v>11.090291909999999</v>
      </c>
      <c r="GS21" s="139">
        <v>6.5352097200000001</v>
      </c>
      <c r="GT21" s="139">
        <v>16.251814570000001</v>
      </c>
      <c r="GU21" s="139">
        <v>27.803524579999998</v>
      </c>
      <c r="GV21" s="139">
        <v>39.466613770000002</v>
      </c>
      <c r="GW21" s="139">
        <v>87.830508199999997</v>
      </c>
      <c r="GX21" s="139">
        <v>5.3533077999999996</v>
      </c>
      <c r="GY21" s="139">
        <v>19.896165700000001</v>
      </c>
      <c r="GZ21" s="139">
        <v>10.65555531</v>
      </c>
      <c r="HA21" s="139">
        <v>45.238425039999996</v>
      </c>
      <c r="HB21" s="139">
        <v>3.6097134199999998</v>
      </c>
      <c r="HC21" s="139">
        <v>16.889038559999999</v>
      </c>
      <c r="HD21" s="139">
        <v>30.72237058</v>
      </c>
      <c r="HE21" s="138">
        <v>5.8983885000000003</v>
      </c>
      <c r="HF21" s="139">
        <v>11.62430767</v>
      </c>
      <c r="HG21" s="139">
        <v>32.852608870000005</v>
      </c>
      <c r="HH21" s="139">
        <v>5.3977803399999997</v>
      </c>
      <c r="HI21" s="139">
        <v>23.030498609999999</v>
      </c>
      <c r="HJ21" s="139">
        <v>323.74477067000004</v>
      </c>
      <c r="HK21" s="139">
        <v>16.254213800000002</v>
      </c>
      <c r="HL21" s="139">
        <v>8.4194382000000001</v>
      </c>
      <c r="HM21" s="139">
        <v>230.50146396</v>
      </c>
      <c r="HN21" s="139">
        <v>3.1523320899999998</v>
      </c>
      <c r="HO21" s="139">
        <v>7.7716213700000001</v>
      </c>
      <c r="HP21" s="139">
        <v>5.3626689599999997</v>
      </c>
      <c r="HQ21" s="139">
        <v>21.688883799999999</v>
      </c>
      <c r="HR21" s="138">
        <v>19.31332038</v>
      </c>
      <c r="HS21" s="139">
        <v>9.8389531600000009</v>
      </c>
      <c r="HT21" s="139">
        <v>262.25304148999999</v>
      </c>
      <c r="HU21" s="139">
        <v>45.979447700000001</v>
      </c>
      <c r="HV21" s="139">
        <v>50.107556049999999</v>
      </c>
      <c r="HW21" s="139">
        <v>25.247183309999997</v>
      </c>
      <c r="HX21" s="139">
        <v>13.53083558</v>
      </c>
      <c r="HY21" s="139">
        <v>96.003905770000003</v>
      </c>
      <c r="HZ21" s="139">
        <v>6.6277543400000001</v>
      </c>
      <c r="IA21" s="139">
        <v>20.175127510000003</v>
      </c>
      <c r="IB21" s="139">
        <v>16.108808140000001</v>
      </c>
      <c r="IC21" s="139">
        <v>24.65894969</v>
      </c>
      <c r="ID21" s="139">
        <v>24.130284969999998</v>
      </c>
      <c r="IE21" s="138">
        <v>22.619073449999998</v>
      </c>
      <c r="IF21" s="139">
        <v>315.95719194999998</v>
      </c>
      <c r="IG21" s="139">
        <v>53.324246450000004</v>
      </c>
      <c r="IH21" s="139">
        <v>43.923113489999999</v>
      </c>
      <c r="II21" s="139">
        <v>23.193345699999998</v>
      </c>
      <c r="IJ21" s="139">
        <v>83.341035140000002</v>
      </c>
      <c r="IK21" s="139">
        <v>104.79575349</v>
      </c>
      <c r="IL21" s="139">
        <v>12.03106925</v>
      </c>
      <c r="IM21" s="139">
        <v>93.147286650000012</v>
      </c>
      <c r="IN21" s="139">
        <v>16.96258053</v>
      </c>
      <c r="IO21" s="139">
        <v>15.320801429999999</v>
      </c>
      <c r="IP21" s="139">
        <v>16.960261969999998</v>
      </c>
      <c r="IQ21" s="139">
        <v>47.230163429999998</v>
      </c>
      <c r="IR21" s="138">
        <v>72.876185200000009</v>
      </c>
      <c r="IS21" s="139">
        <v>45.557472750000002</v>
      </c>
      <c r="IT21" s="139">
        <v>20.455245859999998</v>
      </c>
      <c r="IU21" s="139">
        <v>25.065102670000002</v>
      </c>
      <c r="IV21" s="139">
        <v>34.250417749999997</v>
      </c>
      <c r="IW21" s="139">
        <v>413.55040520999995</v>
      </c>
      <c r="IX21" s="139">
        <v>0.31205316</v>
      </c>
      <c r="IY21" s="139">
        <v>1.78101566</v>
      </c>
      <c r="IZ21" s="139">
        <v>5.3563949400000004</v>
      </c>
      <c r="JA21" s="139">
        <v>3.8574480599999998</v>
      </c>
      <c r="JB21" s="139">
        <v>5.9300047500000002</v>
      </c>
      <c r="JC21" s="139">
        <v>316.72859238999996</v>
      </c>
      <c r="JD21" s="139">
        <v>6.5384911299999997</v>
      </c>
      <c r="JE21" s="138">
        <v>18.583035300000002</v>
      </c>
      <c r="JF21" s="139">
        <v>3.7370780799999999</v>
      </c>
      <c r="JG21" s="139">
        <v>9.5437721199999999</v>
      </c>
      <c r="JH21" s="139">
        <v>14.494067660000001</v>
      </c>
      <c r="JI21" s="139">
        <v>167.25303528999999</v>
      </c>
      <c r="JJ21" s="139">
        <v>0</v>
      </c>
      <c r="JK21" s="139">
        <v>0.58647727999999999</v>
      </c>
      <c r="JL21" s="139">
        <v>0.58647727999999999</v>
      </c>
      <c r="JM21" s="139">
        <v>0.58647727999999999</v>
      </c>
      <c r="JN21" s="139">
        <v>0.58647727999999999</v>
      </c>
      <c r="JO21" s="139">
        <v>0.79647728000000007</v>
      </c>
      <c r="JP21" s="139">
        <v>0.58647727999999999</v>
      </c>
      <c r="JQ21" s="139">
        <v>2.7272729999999999E-2</v>
      </c>
      <c r="JR21" s="138">
        <v>2.7272729999999999E-2</v>
      </c>
      <c r="JS21" s="139">
        <v>2.7272729999999999E-2</v>
      </c>
      <c r="JT21" s="139">
        <v>2.7272729999999999E-2</v>
      </c>
      <c r="JU21" s="139">
        <v>0.61838209999999993</v>
      </c>
      <c r="JV21" s="139">
        <v>0</v>
      </c>
      <c r="JW21" s="139">
        <v>0</v>
      </c>
      <c r="JX21" s="139">
        <v>1.1789208500000001</v>
      </c>
      <c r="JY21" s="139">
        <v>0</v>
      </c>
      <c r="JZ21" s="139">
        <v>1.1415E-2</v>
      </c>
      <c r="KA21" s="139">
        <v>0</v>
      </c>
      <c r="KB21" s="139">
        <v>0</v>
      </c>
      <c r="KC21" s="139">
        <v>0.56177500000000002</v>
      </c>
      <c r="KD21" s="139">
        <v>0</v>
      </c>
      <c r="KE21" s="139">
        <v>0</v>
      </c>
      <c r="KF21" s="139">
        <v>0</v>
      </c>
      <c r="KG21" s="139">
        <v>0</v>
      </c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>
        <v>1.1789208500000001</v>
      </c>
      <c r="KV21" s="139">
        <v>0</v>
      </c>
      <c r="KW21" s="139">
        <v>1.1415E-2</v>
      </c>
      <c r="KX21" s="139">
        <v>0</v>
      </c>
      <c r="KY21" s="139">
        <v>0</v>
      </c>
      <c r="KZ21" s="139">
        <v>0.56177500000000002</v>
      </c>
      <c r="LA21" s="139">
        <v>0</v>
      </c>
      <c r="LB21" s="138">
        <v>0</v>
      </c>
      <c r="LC21" s="139">
        <v>0</v>
      </c>
      <c r="LD21" s="139">
        <v>0</v>
      </c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</row>
    <row r="22" spans="2:333">
      <c r="B22" s="133" t="s">
        <v>57</v>
      </c>
      <c r="C22" s="134" t="s">
        <v>58</v>
      </c>
      <c r="D22" s="90" t="s">
        <v>152</v>
      </c>
      <c r="E22" s="138">
        <v>-171.74679999999938</v>
      </c>
      <c r="F22" s="138">
        <v>847.4079999999999</v>
      </c>
      <c r="G22" s="138">
        <v>-501.6414999999995</v>
      </c>
      <c r="H22" s="138">
        <v>-1211.2189000000001</v>
      </c>
      <c r="I22" s="138">
        <v>1120.1512</v>
      </c>
      <c r="J22" s="138">
        <v>-1020.8</v>
      </c>
      <c r="K22" s="138">
        <v>-36.079600000000084</v>
      </c>
      <c r="L22" s="138">
        <v>-497.833326</v>
      </c>
      <c r="M22" s="138">
        <v>-99.492073999999747</v>
      </c>
      <c r="N22" s="138">
        <v>1497.6003999999998</v>
      </c>
      <c r="O22" s="138">
        <v>-106.41999999999996</v>
      </c>
      <c r="P22" s="138">
        <v>176.21999999999991</v>
      </c>
      <c r="Q22" s="138">
        <v>-339.64099999999979</v>
      </c>
      <c r="R22" s="138">
        <v>1217.1064999999996</v>
      </c>
      <c r="S22" s="138">
        <v>414.61400000000049</v>
      </c>
      <c r="T22" s="138">
        <v>-778.2080000000002</v>
      </c>
      <c r="U22" s="138">
        <v>934.95579999999995</v>
      </c>
      <c r="V22" s="138">
        <v>-434.71249999999981</v>
      </c>
      <c r="W22" s="138">
        <v>421.02200000000039</v>
      </c>
      <c r="X22" s="138">
        <v>-298.39100000000093</v>
      </c>
      <c r="Y22" s="138">
        <v>758.72600000000057</v>
      </c>
      <c r="Z22" s="138">
        <v>8637.6939999999995</v>
      </c>
      <c r="AA22" s="138">
        <v>98.462000000000444</v>
      </c>
      <c r="AB22" s="138">
        <v>114.92199999999991</v>
      </c>
      <c r="AC22" s="138">
        <v>-449.30399999999969</v>
      </c>
      <c r="AD22" s="138">
        <v>-4.7300000000014109</v>
      </c>
      <c r="AE22" s="138">
        <v>607.97400000000084</v>
      </c>
      <c r="AF22" s="138">
        <v>-1485.4229999999989</v>
      </c>
      <c r="AG22" s="138">
        <v>-350.00900000000024</v>
      </c>
      <c r="AH22" s="138">
        <v>-181.43470000000082</v>
      </c>
      <c r="AI22" s="138">
        <v>-671.98129999999969</v>
      </c>
      <c r="AJ22" s="138">
        <v>-778.75699999999961</v>
      </c>
      <c r="AK22" s="138">
        <v>-609.20010000000002</v>
      </c>
      <c r="AL22" s="138">
        <v>-2340.5450000000001</v>
      </c>
      <c r="AM22" s="138">
        <v>-220.16979999999964</v>
      </c>
      <c r="AN22" s="138">
        <v>772.09789999999964</v>
      </c>
      <c r="AO22" s="138">
        <v>-869.51394399999992</v>
      </c>
      <c r="AP22" s="138">
        <v>14776.382844000002</v>
      </c>
      <c r="AQ22" s="138">
        <v>-3479.0811239094405</v>
      </c>
      <c r="AR22" s="138">
        <v>-1381.5174072782884</v>
      </c>
      <c r="AS22" s="138">
        <v>955.3060204435252</v>
      </c>
      <c r="AT22" s="138">
        <v>-1555.4853600146309</v>
      </c>
      <c r="AU22" s="138">
        <v>440.88887539430323</v>
      </c>
      <c r="AV22" s="138">
        <v>-5109.7877046354697</v>
      </c>
      <c r="AW22" s="138">
        <v>1393.3160000000005</v>
      </c>
      <c r="AX22" s="138">
        <v>-1084.3119999999994</v>
      </c>
      <c r="AY22" s="139">
        <v>1128.2047999999984</v>
      </c>
      <c r="AZ22" s="139">
        <v>3095.7012000000018</v>
      </c>
      <c r="BA22" s="139">
        <v>-3382.3540000000012</v>
      </c>
      <c r="BB22" s="139">
        <v>3223.4639999999995</v>
      </c>
      <c r="BC22" s="139">
        <v>2222.7769999999996</v>
      </c>
      <c r="BD22" s="139">
        <v>-381.18919999999986</v>
      </c>
      <c r="BE22" s="138">
        <v>28.58720000000136</v>
      </c>
      <c r="BF22" s="139">
        <v>-4037.8988000000018</v>
      </c>
      <c r="BG22" s="139">
        <v>-360.13740000000064</v>
      </c>
      <c r="BH22" s="139">
        <v>-2524.6357999999982</v>
      </c>
      <c r="BI22" s="139">
        <v>153.3137999999995</v>
      </c>
      <c r="BJ22" s="139">
        <v>354.22458000000012</v>
      </c>
      <c r="BK22" s="139">
        <v>841.99741999999992</v>
      </c>
      <c r="BL22" s="139">
        <v>3734.9769999999999</v>
      </c>
      <c r="BM22" s="139">
        <v>-7972.9059996999995</v>
      </c>
      <c r="BN22" s="139">
        <v>6128.1140081099975</v>
      </c>
      <c r="BO22" s="139">
        <v>1770.842514590003</v>
      </c>
      <c r="BP22" s="139">
        <v>783.14365799999757</v>
      </c>
      <c r="BQ22" s="139">
        <v>5090.8848190000008</v>
      </c>
      <c r="BR22" s="138">
        <v>1520.2289999999991</v>
      </c>
      <c r="BS22" s="139">
        <v>-678.60199999999838</v>
      </c>
      <c r="BT22" s="139">
        <v>1251.2899999999972</v>
      </c>
      <c r="BU22" s="139">
        <v>1934.2030950000019</v>
      </c>
      <c r="BV22" s="139">
        <v>1765.8133421100015</v>
      </c>
      <c r="BW22" s="139">
        <v>4250.6649346999975</v>
      </c>
      <c r="BX22" s="139">
        <v>-2265.8300172599966</v>
      </c>
      <c r="BY22" s="139">
        <v>-10518.087394549999</v>
      </c>
      <c r="BZ22" s="139">
        <v>3426.4926644999987</v>
      </c>
      <c r="CA22" s="139">
        <v>-934.42324309999674</v>
      </c>
      <c r="CB22" s="139">
        <v>-3985.3126797400037</v>
      </c>
      <c r="CC22" s="139">
        <v>184.11133932000132</v>
      </c>
      <c r="CD22" s="139">
        <v>-689.48403691999988</v>
      </c>
      <c r="CE22" s="138">
        <v>-319.61415394999949</v>
      </c>
      <c r="CF22" s="139">
        <v>-2981.3600247410022</v>
      </c>
      <c r="CG22" s="139">
        <v>1988.7712884255</v>
      </c>
      <c r="CH22" s="139">
        <v>171.3089439645027</v>
      </c>
      <c r="CI22" s="139">
        <v>2467.1535697999989</v>
      </c>
      <c r="CJ22" s="139">
        <v>3480.6576787209965</v>
      </c>
      <c r="CK22" s="139">
        <v>-420.59407475799412</v>
      </c>
      <c r="CL22" s="139">
        <v>7777.0367392012022</v>
      </c>
      <c r="CM22" s="139">
        <v>-4123.4555637382946</v>
      </c>
      <c r="CN22" s="139">
        <v>-3521.3093150226669</v>
      </c>
      <c r="CO22" s="139">
        <v>-1347.5620666962209</v>
      </c>
      <c r="CP22" s="139">
        <v>4284.8688122752164</v>
      </c>
      <c r="CQ22" s="139">
        <v>1102.5536359880314</v>
      </c>
      <c r="CR22" s="138">
        <v>-3624.8691852632719</v>
      </c>
      <c r="CS22" s="139">
        <v>5214.2903189610033</v>
      </c>
      <c r="CT22" s="139">
        <v>1903.2186020085364</v>
      </c>
      <c r="CU22" s="139">
        <v>967.33376897591188</v>
      </c>
      <c r="CV22" s="139">
        <v>-1056.6409605120557</v>
      </c>
      <c r="CW22" s="139">
        <v>-3313.0604090049269</v>
      </c>
      <c r="CX22" s="139">
        <v>-998.25026396054875</v>
      </c>
      <c r="CY22" s="139">
        <v>-1504.6603337153567</v>
      </c>
      <c r="CZ22" s="139">
        <v>73824.691694776106</v>
      </c>
      <c r="DA22" s="139">
        <v>530.34524385604061</v>
      </c>
      <c r="DB22" s="139">
        <v>-1238.8318319996968</v>
      </c>
      <c r="DC22" s="139">
        <v>-2364.6143104275588</v>
      </c>
      <c r="DD22" s="139">
        <v>-4953.5556043820907</v>
      </c>
      <c r="DE22" s="138">
        <v>3004.2479842020348</v>
      </c>
      <c r="DF22" s="139">
        <v>-2138.8266998295285</v>
      </c>
      <c r="DG22" s="139">
        <v>299.52355589376316</v>
      </c>
      <c r="DH22" s="139">
        <v>4077.6316118316286</v>
      </c>
      <c r="DI22" s="139">
        <v>4095.4453530969049</v>
      </c>
      <c r="DJ22" s="139">
        <v>-1998.8532199400011</v>
      </c>
      <c r="DK22" s="139">
        <v>-527.95506864000049</v>
      </c>
      <c r="DL22" s="139">
        <v>15352.712773039984</v>
      </c>
      <c r="DM22" s="139">
        <v>-1767.9761183999999</v>
      </c>
      <c r="DN22" s="139">
        <v>235.52679477999897</v>
      </c>
      <c r="DO22" s="139">
        <v>1842.8434246599993</v>
      </c>
      <c r="DP22" s="139">
        <v>-1042.1285560600004</v>
      </c>
      <c r="DQ22" s="139">
        <v>973.41749816000345</v>
      </c>
      <c r="DR22" s="138">
        <v>151.37970213999859</v>
      </c>
      <c r="DS22" s="139">
        <v>4542.8633821300009</v>
      </c>
      <c r="DT22" s="139">
        <v>4340.298658280004</v>
      </c>
      <c r="DU22" s="139">
        <v>-4562.9527399900071</v>
      </c>
      <c r="DV22" s="139">
        <v>1955.3840393600001</v>
      </c>
      <c r="DW22" s="139">
        <v>-889.04645985000093</v>
      </c>
      <c r="DX22" s="139">
        <v>404.37243883000269</v>
      </c>
      <c r="DY22" s="139">
        <v>559.24199862999967</v>
      </c>
      <c r="DZ22" s="139">
        <v>9970.6706602199974</v>
      </c>
      <c r="EA22" s="139">
        <v>-7215.1588256699988</v>
      </c>
      <c r="EB22" s="139">
        <v>-1619.9909853800009</v>
      </c>
      <c r="EC22" s="139">
        <v>-266.13325567999931</v>
      </c>
      <c r="ED22" s="139">
        <v>243.93249764999894</v>
      </c>
      <c r="EE22" s="138">
        <v>5997.4315662099989</v>
      </c>
      <c r="EF22" s="139">
        <v>5734.429269629999</v>
      </c>
      <c r="EG22" s="139">
        <v>-5920.2533265500006</v>
      </c>
      <c r="EH22" s="139">
        <v>4575.0266247134105</v>
      </c>
      <c r="EI22" s="139">
        <v>-13069.65553376</v>
      </c>
      <c r="EJ22" s="139">
        <v>-4357.6422768499979</v>
      </c>
      <c r="EK22" s="139">
        <v>3536.5778933599995</v>
      </c>
      <c r="EL22" s="139">
        <v>-2313.7772059399995</v>
      </c>
      <c r="EM22" s="139">
        <v>-3926.6823242879987</v>
      </c>
      <c r="EN22" s="139">
        <v>24727.810520759998</v>
      </c>
      <c r="EO22" s="139">
        <v>-8667.0469438300024</v>
      </c>
      <c r="EP22" s="139">
        <v>-8520.6270497339974</v>
      </c>
      <c r="EQ22" s="139">
        <v>1312.6319752539994</v>
      </c>
      <c r="ER22" s="138">
        <v>13548.352560233223</v>
      </c>
      <c r="ES22" s="138">
        <v>-3428.8651801372494</v>
      </c>
      <c r="ET22" s="138">
        <v>9670.4783677570013</v>
      </c>
      <c r="EU22" s="138">
        <v>-6687.7357239719968</v>
      </c>
      <c r="EV22" s="138">
        <v>-2369.0944579990087</v>
      </c>
      <c r="EW22" s="138">
        <v>-7653.3294199099964</v>
      </c>
      <c r="EX22" s="138">
        <v>-6432.9776098909988</v>
      </c>
      <c r="EY22" s="138">
        <v>-2927.6500745149988</v>
      </c>
      <c r="EZ22" s="138">
        <v>238.34943593599633</v>
      </c>
      <c r="FA22" s="138">
        <v>-1891.4313211289987</v>
      </c>
      <c r="FB22" s="138">
        <v>4968.6255399889988</v>
      </c>
      <c r="FC22" s="138">
        <v>1535.5115671660001</v>
      </c>
      <c r="FD22" s="138">
        <v>4293.4918348180045</v>
      </c>
      <c r="FE22" s="138">
        <v>-9473.3514980300024</v>
      </c>
      <c r="FF22" s="138">
        <v>49497.165315866005</v>
      </c>
      <c r="FG22" s="138">
        <v>1297.7013290270027</v>
      </c>
      <c r="FH22" s="138">
        <v>11362.291284749001</v>
      </c>
      <c r="FI22" s="138">
        <v>34933.939366890001</v>
      </c>
      <c r="FJ22" s="138">
        <v>1319.3742895870062</v>
      </c>
      <c r="FK22" s="138">
        <v>-950.46510849500146</v>
      </c>
      <c r="FL22" s="138">
        <v>-13819.273722422004</v>
      </c>
      <c r="FM22" s="138">
        <v>-14334.523931216001</v>
      </c>
      <c r="FN22" s="138">
        <v>-2818.2601805229974</v>
      </c>
      <c r="FO22" s="138">
        <v>23801.567507089996</v>
      </c>
      <c r="FP22" s="138">
        <v>-3606.0722158968774</v>
      </c>
      <c r="FQ22" s="138">
        <v>-9008.5387133237982</v>
      </c>
      <c r="FR22" s="138">
        <v>-3957.9698901309998</v>
      </c>
      <c r="FS22" s="138">
        <v>-15264.118540966998</v>
      </c>
      <c r="FT22" s="138">
        <v>916.1356823010002</v>
      </c>
      <c r="FU22" s="138">
        <v>61858.701875458006</v>
      </c>
      <c r="FV22" s="138">
        <v>-26990.495504845007</v>
      </c>
      <c r="FW22" s="138">
        <v>-12251.298576142</v>
      </c>
      <c r="FX22" s="138">
        <v>16318.662108533006</v>
      </c>
      <c r="FY22" s="138">
        <v>-11117.085662398005</v>
      </c>
      <c r="FZ22" s="138">
        <v>-6402.304590097001</v>
      </c>
      <c r="GA22" s="138">
        <v>-11098.228250163991</v>
      </c>
      <c r="GB22" s="138">
        <v>-2207.212540464001</v>
      </c>
      <c r="GC22" s="138">
        <v>-12412.542298090006</v>
      </c>
      <c r="GD22" s="138">
        <v>2847.8044004860021</v>
      </c>
      <c r="GE22" s="138">
        <v>6015.5466805890037</v>
      </c>
      <c r="GF22" s="138">
        <v>-514.05910969100523</v>
      </c>
      <c r="GG22" s="138">
        <v>730.18555494100292</v>
      </c>
      <c r="GH22" s="138">
        <v>23348.114762333997</v>
      </c>
      <c r="GI22" s="138">
        <v>-12255.649739218999</v>
      </c>
      <c r="GJ22" s="138">
        <v>-13235.390797959999</v>
      </c>
      <c r="GK22" s="138">
        <v>-929.07369963900055</v>
      </c>
      <c r="GL22" s="139">
        <v>290.30941088499765</v>
      </c>
      <c r="GM22" s="139">
        <v>-651.6353906179969</v>
      </c>
      <c r="GN22" s="139">
        <v>-786.98884855700021</v>
      </c>
      <c r="GO22" s="139">
        <v>-6658.1313010660006</v>
      </c>
      <c r="GP22" s="139">
        <v>29915.305747639002</v>
      </c>
      <c r="GQ22" s="139">
        <v>-22314.170372183002</v>
      </c>
      <c r="GR22" s="138">
        <v>-2307.979319126996</v>
      </c>
      <c r="GS22" s="139">
        <v>1750.0655390529996</v>
      </c>
      <c r="GT22" s="139">
        <v>-6152.5161340300001</v>
      </c>
      <c r="GU22" s="139">
        <v>3467.5100681099966</v>
      </c>
      <c r="GV22" s="139">
        <v>4908.6365142800032</v>
      </c>
      <c r="GW22" s="139">
        <v>-5957.1704260970027</v>
      </c>
      <c r="GX22" s="139">
        <v>4046.7485486560017</v>
      </c>
      <c r="GY22" s="139">
        <v>-353.41700351000077</v>
      </c>
      <c r="GZ22" s="139">
        <v>11947.947094019997</v>
      </c>
      <c r="HA22" s="139">
        <v>-8739.0570405899962</v>
      </c>
      <c r="HB22" s="139">
        <v>42818.62474448001</v>
      </c>
      <c r="HC22" s="139">
        <v>-18134.250573315003</v>
      </c>
      <c r="HD22" s="139">
        <v>-4263.9433032800061</v>
      </c>
      <c r="HE22" s="138">
        <v>13748.722330519999</v>
      </c>
      <c r="HF22" s="139">
        <v>13294.20904519</v>
      </c>
      <c r="HG22" s="139">
        <v>25697.767616899997</v>
      </c>
      <c r="HH22" s="139">
        <v>-35436.671100499989</v>
      </c>
      <c r="HI22" s="139">
        <v>-4399.9254990000018</v>
      </c>
      <c r="HJ22" s="139">
        <v>3036.8133534200028</v>
      </c>
      <c r="HK22" s="139">
        <v>-323.79998341000646</v>
      </c>
      <c r="HL22" s="139">
        <v>-17657.67955538</v>
      </c>
      <c r="HM22" s="139">
        <v>-7406.9139157899963</v>
      </c>
      <c r="HN22" s="139">
        <v>13523.056740329994</v>
      </c>
      <c r="HO22" s="139">
        <v>48928.339919959995</v>
      </c>
      <c r="HP22" s="139">
        <v>-10401.263583139995</v>
      </c>
      <c r="HQ22" s="139">
        <v>-5175.9844602899975</v>
      </c>
      <c r="HR22" s="138">
        <v>-14542.992545040008</v>
      </c>
      <c r="HS22" s="139">
        <v>-7841.4503566899984</v>
      </c>
      <c r="HT22" s="139">
        <v>44574.100938600001</v>
      </c>
      <c r="HU22" s="139">
        <v>-9617.6535421800036</v>
      </c>
      <c r="HV22" s="139">
        <v>-7811.7192510799932</v>
      </c>
      <c r="HW22" s="139">
        <v>-8971.6646760200038</v>
      </c>
      <c r="HX22" s="139">
        <v>-6917.3640646700032</v>
      </c>
      <c r="HY22" s="139">
        <v>82.042953339996899</v>
      </c>
      <c r="HZ22" s="139">
        <v>-1883.3101888899932</v>
      </c>
      <c r="IA22" s="139">
        <v>9610.8043819699906</v>
      </c>
      <c r="IB22" s="139">
        <v>-2313.3093934399849</v>
      </c>
      <c r="IC22" s="139">
        <v>2115.152733299984</v>
      </c>
      <c r="ID22" s="139">
        <v>-29100.190588029993</v>
      </c>
      <c r="IE22" s="138">
        <v>96082.922677149996</v>
      </c>
      <c r="IF22" s="139">
        <v>-23157.804443019988</v>
      </c>
      <c r="IG22" s="139">
        <v>-12193.555390469997</v>
      </c>
      <c r="IH22" s="139">
        <v>-3812.7600148399961</v>
      </c>
      <c r="II22" s="139">
        <v>-10675.652725990005</v>
      </c>
      <c r="IJ22" s="139">
        <v>5985.263985409998</v>
      </c>
      <c r="IK22" s="139">
        <v>-13805.523235720002</v>
      </c>
      <c r="IL22" s="139">
        <v>119751.09633655001</v>
      </c>
      <c r="IM22" s="139">
        <v>-23947.917701679995</v>
      </c>
      <c r="IN22" s="139">
        <v>-7922.3246955299892</v>
      </c>
      <c r="IO22" s="139">
        <v>-19083.285769510003</v>
      </c>
      <c r="IP22" s="139">
        <v>-19217.825996659998</v>
      </c>
      <c r="IQ22" s="139">
        <v>-14345.089308640016</v>
      </c>
      <c r="IR22" s="138">
        <v>-38040.804090719997</v>
      </c>
      <c r="IS22" s="139">
        <v>-18596.48329276</v>
      </c>
      <c r="IT22" s="139">
        <v>190814.44625253999</v>
      </c>
      <c r="IU22" s="139">
        <v>-16118.649369130015</v>
      </c>
      <c r="IV22" s="139">
        <v>13023.61760571002</v>
      </c>
      <c r="IW22" s="139">
        <v>-23255.332095250025</v>
      </c>
      <c r="IX22" s="139">
        <v>128617.05369477</v>
      </c>
      <c r="IY22" s="139">
        <v>-14845.43023759997</v>
      </c>
      <c r="IZ22" s="139">
        <v>-13585.387636150042</v>
      </c>
      <c r="JA22" s="139">
        <v>12818.94325023005</v>
      </c>
      <c r="JB22" s="139">
        <v>10696.910511670008</v>
      </c>
      <c r="JC22" s="139">
        <v>-8272.3731741299998</v>
      </c>
      <c r="JD22" s="139">
        <v>-138.44912795998363</v>
      </c>
      <c r="JE22" s="138">
        <v>-12499.388995220062</v>
      </c>
      <c r="JF22" s="139">
        <v>-11035.237516249979</v>
      </c>
      <c r="JG22" s="139">
        <v>5097.4157648799819</v>
      </c>
      <c r="JH22" s="139">
        <v>-8940.8326382699579</v>
      </c>
      <c r="JI22" s="139">
        <v>-56919.844262200022</v>
      </c>
      <c r="JJ22" s="139">
        <v>-37044.608820270005</v>
      </c>
      <c r="JK22" s="139">
        <v>104835.92169091002</v>
      </c>
      <c r="JL22" s="139">
        <v>3186.4102939099871</v>
      </c>
      <c r="JM22" s="139">
        <v>630.86029569000493</v>
      </c>
      <c r="JN22" s="139">
        <v>16242.856982750014</v>
      </c>
      <c r="JO22" s="139">
        <v>69199.123912489988</v>
      </c>
      <c r="JP22" s="139">
        <v>-43978.36943276997</v>
      </c>
      <c r="JQ22" s="139">
        <v>-17061.093326780046</v>
      </c>
      <c r="JR22" s="138">
        <v>27852.074348940008</v>
      </c>
      <c r="JS22" s="139">
        <v>-9469.8312829399911</v>
      </c>
      <c r="JT22" s="139">
        <v>-23838.185579689994</v>
      </c>
      <c r="JU22" s="139">
        <v>-80313.419695879988</v>
      </c>
      <c r="JV22" s="139">
        <v>-13944.160294389994</v>
      </c>
      <c r="JW22" s="139">
        <v>93880.69754061001</v>
      </c>
      <c r="JX22" s="139">
        <v>-38316.116203610036</v>
      </c>
      <c r="JY22" s="139">
        <v>-6556.5303289187668</v>
      </c>
      <c r="JZ22" s="139">
        <v>13660.982152888748</v>
      </c>
      <c r="KA22" s="139">
        <v>37336.548014310058</v>
      </c>
      <c r="KB22" s="139">
        <v>7090.0999108099822</v>
      </c>
      <c r="KC22" s="139">
        <v>-32254.911060490005</v>
      </c>
      <c r="KD22" s="139">
        <v>15596.819100139986</v>
      </c>
      <c r="KE22" s="138">
        <v>-18556.849865509965</v>
      </c>
      <c r="KF22" s="138">
        <v>-9383.977386950055</v>
      </c>
      <c r="KG22" s="138">
        <v>-62467.069748799979</v>
      </c>
      <c r="KH22" s="138">
        <v>-42834.772257260003</v>
      </c>
      <c r="KI22" s="138">
        <v>21878.607005729988</v>
      </c>
      <c r="KJ22" s="138">
        <v>-347.00663401998168</v>
      </c>
      <c r="KK22" s="138">
        <v>14857.60420793</v>
      </c>
      <c r="KL22" s="138">
        <v>16259.175825849972</v>
      </c>
      <c r="KM22" s="138">
        <v>-30704.172728199967</v>
      </c>
      <c r="KN22" s="138">
        <v>110241.70404275</v>
      </c>
      <c r="KO22" s="138">
        <v>-30197.80380874002</v>
      </c>
      <c r="KP22" s="138">
        <v>-15744.610698579991</v>
      </c>
      <c r="KQ22" s="138">
        <v>-4576.8569731999878</v>
      </c>
      <c r="KR22" s="138">
        <v>1324.2758502499826</v>
      </c>
      <c r="KS22" s="138">
        <v>-61859.448089530015</v>
      </c>
      <c r="KT22" s="138">
        <v>-45192.923103769979</v>
      </c>
      <c r="KU22" s="138">
        <v>-38316.116203610036</v>
      </c>
      <c r="KV22" s="138">
        <v>-6556.5303289187668</v>
      </c>
      <c r="KW22" s="138">
        <v>13660.982152888748</v>
      </c>
      <c r="KX22" s="138">
        <v>37336.548014310058</v>
      </c>
      <c r="KY22" s="138">
        <v>7090.0999108099822</v>
      </c>
      <c r="KZ22" s="138">
        <v>-32254.911060490005</v>
      </c>
      <c r="LA22" s="138">
        <v>15596.819100139986</v>
      </c>
      <c r="LB22" s="138">
        <v>-18556.849865509965</v>
      </c>
      <c r="LC22" s="138">
        <v>-9383.977386950055</v>
      </c>
      <c r="LD22" s="138">
        <v>-62467.069748799979</v>
      </c>
      <c r="LE22" s="138">
        <f>+SUM(LF22:LQ22)</f>
        <v>-21703.304257020027</v>
      </c>
      <c r="LF22" s="138">
        <v>-42834.772257260003</v>
      </c>
      <c r="LG22" s="138">
        <v>21878.607005729988</v>
      </c>
      <c r="LH22" s="138">
        <v>-347.00663401998168</v>
      </c>
      <c r="LI22" s="138">
        <v>14857.60420793</v>
      </c>
      <c r="LJ22" s="138">
        <v>16259.175825849972</v>
      </c>
      <c r="LK22" s="138">
        <v>-30704.172728199967</v>
      </c>
      <c r="LL22" s="138">
        <v>110241.70404275</v>
      </c>
      <c r="LM22" s="138">
        <v>-30197.80380874002</v>
      </c>
      <c r="LN22" s="138">
        <v>-15744.610698579991</v>
      </c>
      <c r="LO22" s="138">
        <v>-4576.8569731999878</v>
      </c>
      <c r="LP22" s="138">
        <v>1324.2758502499826</v>
      </c>
      <c r="LQ22" s="138">
        <v>-61859.448089530015</v>
      </c>
      <c r="LR22" s="138">
        <f>+SUM(LS22:MD22)</f>
        <v>91664.884067799998</v>
      </c>
      <c r="LS22" s="138">
        <v>-45192.923103769979</v>
      </c>
      <c r="LT22" s="138">
        <v>143126.66667491998</v>
      </c>
      <c r="LU22" s="138">
        <v>-6268.8595033500033</v>
      </c>
    </row>
    <row r="23" spans="2:333">
      <c r="B23" s="42" t="s">
        <v>59</v>
      </c>
      <c r="C23" s="30" t="s">
        <v>60</v>
      </c>
      <c r="D23" s="22" t="s">
        <v>152</v>
      </c>
      <c r="E23" s="138">
        <v>0</v>
      </c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9"/>
      <c r="AZ23" s="139"/>
      <c r="BA23" s="139"/>
      <c r="BB23" s="139"/>
      <c r="BC23" s="139"/>
      <c r="BD23" s="139"/>
      <c r="BE23" s="138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8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8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8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8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8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8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9"/>
      <c r="GM23" s="139"/>
      <c r="GN23" s="139"/>
      <c r="GO23" s="139"/>
      <c r="GP23" s="139"/>
      <c r="GQ23" s="139"/>
      <c r="GR23" s="138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8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8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8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8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8"/>
      <c r="JF23" s="139"/>
      <c r="JG23" s="139"/>
      <c r="JH23" s="139"/>
      <c r="JI23" s="139"/>
      <c r="JJ23" s="139"/>
      <c r="JK23" s="139"/>
      <c r="JL23" s="139"/>
      <c r="JM23" s="139"/>
      <c r="JN23" s="139"/>
      <c r="JO23" s="139"/>
      <c r="JP23" s="139"/>
      <c r="JQ23" s="139"/>
      <c r="JR23" s="138"/>
      <c r="JS23" s="139"/>
      <c r="JT23" s="139"/>
      <c r="JU23" s="139"/>
      <c r="JV23" s="139"/>
      <c r="JW23" s="139"/>
      <c r="JX23" s="139"/>
      <c r="JY23" s="139"/>
      <c r="JZ23" s="139"/>
      <c r="KA23" s="139"/>
      <c r="KB23" s="139"/>
      <c r="KC23" s="139"/>
      <c r="KD23" s="139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  <c r="LU23" s="138"/>
    </row>
    <row r="24" spans="2:333">
      <c r="B24" s="42" t="s">
        <v>61</v>
      </c>
      <c r="C24" s="30" t="s">
        <v>62</v>
      </c>
      <c r="D24" s="22" t="s">
        <v>152</v>
      </c>
      <c r="E24" s="138">
        <v>-171.74679999999938</v>
      </c>
      <c r="F24" s="138">
        <v>847.4079999999999</v>
      </c>
      <c r="G24" s="138">
        <v>-501.6414999999995</v>
      </c>
      <c r="H24" s="138">
        <v>-1211.2189000000001</v>
      </c>
      <c r="I24" s="138">
        <v>1120.1512</v>
      </c>
      <c r="J24" s="138">
        <v>-1020.8</v>
      </c>
      <c r="K24" s="138">
        <v>-36.079600000000084</v>
      </c>
      <c r="L24" s="138">
        <v>-497.833326</v>
      </c>
      <c r="M24" s="138">
        <v>-99.492073999999747</v>
      </c>
      <c r="N24" s="138">
        <v>1497.6003999999998</v>
      </c>
      <c r="O24" s="138">
        <v>-106.41999999999996</v>
      </c>
      <c r="P24" s="138">
        <v>176.21999999999991</v>
      </c>
      <c r="Q24" s="138">
        <v>-339.64099999999979</v>
      </c>
      <c r="R24" s="138">
        <v>1217.1064999999996</v>
      </c>
      <c r="S24" s="138">
        <v>414.61400000000049</v>
      </c>
      <c r="T24" s="138">
        <v>-778.2080000000002</v>
      </c>
      <c r="U24" s="138">
        <v>934.95579999999995</v>
      </c>
      <c r="V24" s="138">
        <v>-434.71249999999981</v>
      </c>
      <c r="W24" s="138">
        <v>421.02200000000039</v>
      </c>
      <c r="X24" s="138">
        <v>-298.39100000000093</v>
      </c>
      <c r="Y24" s="138">
        <v>758.72600000000057</v>
      </c>
      <c r="Z24" s="138">
        <v>8637.6939999999995</v>
      </c>
      <c r="AA24" s="138">
        <v>98.462000000000444</v>
      </c>
      <c r="AB24" s="138">
        <v>114.92199999999991</v>
      </c>
      <c r="AC24" s="138">
        <v>-449.30399999999969</v>
      </c>
      <c r="AD24" s="138">
        <v>-4.7300000000014109</v>
      </c>
      <c r="AE24" s="138">
        <v>607.97400000000084</v>
      </c>
      <c r="AF24" s="138">
        <v>-1485.4229999999989</v>
      </c>
      <c r="AG24" s="138">
        <v>-350.00900000000024</v>
      </c>
      <c r="AH24" s="138">
        <v>-181.43470000000082</v>
      </c>
      <c r="AI24" s="138">
        <v>-671.98129999999969</v>
      </c>
      <c r="AJ24" s="138">
        <v>-778.75699999999961</v>
      </c>
      <c r="AK24" s="138">
        <v>-609.20010000000002</v>
      </c>
      <c r="AL24" s="138">
        <v>-2340.5450000000001</v>
      </c>
      <c r="AM24" s="138">
        <v>-220.16979999999964</v>
      </c>
      <c r="AN24" s="138">
        <v>772.09789999999964</v>
      </c>
      <c r="AO24" s="138">
        <v>-869.51394399999992</v>
      </c>
      <c r="AP24" s="138">
        <v>14776.382844000002</v>
      </c>
      <c r="AQ24" s="138">
        <v>-3479.0811239094405</v>
      </c>
      <c r="AR24" s="138">
        <v>-1381.5174072782884</v>
      </c>
      <c r="AS24" s="138">
        <v>955.3060204435252</v>
      </c>
      <c r="AT24" s="138">
        <v>-1555.4853600146309</v>
      </c>
      <c r="AU24" s="138">
        <v>440.88887539430323</v>
      </c>
      <c r="AV24" s="138">
        <v>-5109.7877046354697</v>
      </c>
      <c r="AW24" s="138">
        <v>1393.3160000000005</v>
      </c>
      <c r="AX24" s="138">
        <v>-1084.3119999999994</v>
      </c>
      <c r="AY24" s="139">
        <v>1128.2047999999984</v>
      </c>
      <c r="AZ24" s="139">
        <v>3095.7012000000018</v>
      </c>
      <c r="BA24" s="139">
        <v>-3382.3540000000012</v>
      </c>
      <c r="BB24" s="139">
        <v>3223.4639999999995</v>
      </c>
      <c r="BC24" s="139">
        <v>2222.7769999999996</v>
      </c>
      <c r="BD24" s="139">
        <v>-381.18919999999986</v>
      </c>
      <c r="BE24" s="138">
        <v>28.58720000000136</v>
      </c>
      <c r="BF24" s="139">
        <v>-4037.8988000000018</v>
      </c>
      <c r="BG24" s="139">
        <v>-360.13740000000064</v>
      </c>
      <c r="BH24" s="139">
        <v>-2524.6357999999982</v>
      </c>
      <c r="BI24" s="139">
        <v>153.3137999999995</v>
      </c>
      <c r="BJ24" s="139">
        <v>354.22458000000012</v>
      </c>
      <c r="BK24" s="139">
        <v>841.99741999999992</v>
      </c>
      <c r="BL24" s="139">
        <v>3734.9769999999999</v>
      </c>
      <c r="BM24" s="139">
        <v>-7972.9059996999995</v>
      </c>
      <c r="BN24" s="139">
        <v>6128.1140081099975</v>
      </c>
      <c r="BO24" s="139">
        <v>1770.842514590003</v>
      </c>
      <c r="BP24" s="139">
        <v>783.14365799999757</v>
      </c>
      <c r="BQ24" s="139">
        <v>5090.8848190000008</v>
      </c>
      <c r="BR24" s="138">
        <v>1520.2289999999991</v>
      </c>
      <c r="BS24" s="139">
        <v>-678.60199999999838</v>
      </c>
      <c r="BT24" s="139">
        <v>1251.2899999999972</v>
      </c>
      <c r="BU24" s="139">
        <v>1874.2030950000019</v>
      </c>
      <c r="BV24" s="139">
        <v>1765.8133421100015</v>
      </c>
      <c r="BW24" s="139">
        <v>425.6649346999975</v>
      </c>
      <c r="BX24" s="139">
        <v>-2265.8300172599966</v>
      </c>
      <c r="BY24" s="139">
        <v>-10518.087394549999</v>
      </c>
      <c r="BZ24" s="139">
        <v>3426.4926644999987</v>
      </c>
      <c r="CA24" s="139">
        <v>-934.42324309999674</v>
      </c>
      <c r="CB24" s="139">
        <v>-3985.3126797400037</v>
      </c>
      <c r="CC24" s="139">
        <v>184.11133932000132</v>
      </c>
      <c r="CD24" s="139">
        <v>-689.48403691999988</v>
      </c>
      <c r="CE24" s="138">
        <v>-319.61415394999949</v>
      </c>
      <c r="CF24" s="139">
        <v>-2981.3600247410022</v>
      </c>
      <c r="CG24" s="139">
        <v>1988.7712884255</v>
      </c>
      <c r="CH24" s="139">
        <v>171.3089439645027</v>
      </c>
      <c r="CI24" s="139">
        <v>2467.1535697999989</v>
      </c>
      <c r="CJ24" s="139">
        <v>3208.6193681009963</v>
      </c>
      <c r="CK24" s="139">
        <v>-686.40335787799415</v>
      </c>
      <c r="CL24" s="139">
        <v>7910.802740662999</v>
      </c>
      <c r="CM24" s="139">
        <v>-3690.9993801450028</v>
      </c>
      <c r="CN24" s="139">
        <v>-1768.6721240989984</v>
      </c>
      <c r="CO24" s="139">
        <v>-1159.5417848510003</v>
      </c>
      <c r="CP24" s="139">
        <v>4476.3842879700014</v>
      </c>
      <c r="CQ24" s="139">
        <v>1087.9210402019985</v>
      </c>
      <c r="CR24" s="138">
        <v>-3947.137859274002</v>
      </c>
      <c r="CS24" s="139">
        <v>4249.492177786</v>
      </c>
      <c r="CT24" s="139">
        <v>993.00338261850493</v>
      </c>
      <c r="CU24" s="139">
        <v>163.39403366749713</v>
      </c>
      <c r="CV24" s="139">
        <v>-722.62909415000433</v>
      </c>
      <c r="CW24" s="139">
        <v>-7269.2742245799946</v>
      </c>
      <c r="CX24" s="139">
        <v>-997.86968858000319</v>
      </c>
      <c r="CY24" s="139">
        <v>-1308.8611436299952</v>
      </c>
      <c r="CZ24" s="139">
        <v>4164.7837318799939</v>
      </c>
      <c r="DA24" s="139">
        <v>876.2283149900037</v>
      </c>
      <c r="DB24" s="139">
        <v>-1497.5776045000016</v>
      </c>
      <c r="DC24" s="139">
        <v>-2208.1754798399979</v>
      </c>
      <c r="DD24" s="139">
        <v>-5246.1027365999998</v>
      </c>
      <c r="DE24" s="138">
        <v>3720.7671030399988</v>
      </c>
      <c r="DF24" s="139">
        <v>-2868.9859308999994</v>
      </c>
      <c r="DG24" s="139">
        <v>815.6425455000001</v>
      </c>
      <c r="DH24" s="139">
        <v>110.24369594000137</v>
      </c>
      <c r="DI24" s="139">
        <v>1090.8809987300008</v>
      </c>
      <c r="DJ24" s="139">
        <v>-2517.7832199400009</v>
      </c>
      <c r="DK24" s="139">
        <v>-511.27506864000054</v>
      </c>
      <c r="DL24" s="139">
        <v>2877.1287730399999</v>
      </c>
      <c r="DM24" s="139">
        <v>-2090.5961183999998</v>
      </c>
      <c r="DN24" s="139">
        <v>278.93679477999893</v>
      </c>
      <c r="DO24" s="139">
        <v>1661.1634246599992</v>
      </c>
      <c r="DP24" s="139">
        <v>-1529.8006660900003</v>
      </c>
      <c r="DQ24" s="139">
        <v>784.8474981600034</v>
      </c>
      <c r="DR24" s="138">
        <v>-30.160297860001378</v>
      </c>
      <c r="DS24" s="139">
        <v>5095.5233821300008</v>
      </c>
      <c r="DT24" s="139">
        <v>4065.1686582800039</v>
      </c>
      <c r="DU24" s="139">
        <v>-5037.0276555800065</v>
      </c>
      <c r="DV24" s="139">
        <v>734.58753207000018</v>
      </c>
      <c r="DW24" s="139">
        <v>-591.38614554000105</v>
      </c>
      <c r="DX24" s="139">
        <v>311.20101422000255</v>
      </c>
      <c r="DY24" s="139">
        <v>-285.3113628400003</v>
      </c>
      <c r="DZ24" s="139">
        <v>10681.637093389998</v>
      </c>
      <c r="EA24" s="139">
        <v>-7333.7424937799988</v>
      </c>
      <c r="EB24" s="139">
        <v>-1581.142225810001</v>
      </c>
      <c r="EC24" s="139">
        <v>-217.08162935999934</v>
      </c>
      <c r="ED24" s="139">
        <v>155.08574828999906</v>
      </c>
      <c r="EE24" s="138">
        <v>5730.5787946299988</v>
      </c>
      <c r="EF24" s="139">
        <v>5682.0650340999991</v>
      </c>
      <c r="EG24" s="139">
        <v>-1969.5927067100008</v>
      </c>
      <c r="EH24" s="139">
        <v>4467.8365096400021</v>
      </c>
      <c r="EI24" s="139">
        <v>-14104.57459299</v>
      </c>
      <c r="EJ24" s="139">
        <v>-4289.7392549199985</v>
      </c>
      <c r="EK24" s="139">
        <v>3290.6319516799995</v>
      </c>
      <c r="EL24" s="139">
        <v>-1670.4820931899994</v>
      </c>
      <c r="EM24" s="139">
        <v>-3674.642857079999</v>
      </c>
      <c r="EN24" s="139">
        <v>24858.88484155</v>
      </c>
      <c r="EO24" s="139">
        <v>-8945.5240818200018</v>
      </c>
      <c r="EP24" s="139">
        <v>-8532.1947801099977</v>
      </c>
      <c r="EQ24" s="139">
        <v>1155.9954527299992</v>
      </c>
      <c r="ER24" s="138">
        <v>13224.278283689999</v>
      </c>
      <c r="ES24" s="138">
        <v>-2545.8699341699994</v>
      </c>
      <c r="ET24" s="138">
        <v>8166.6806452400024</v>
      </c>
      <c r="EU24" s="138">
        <v>-8778.2483663799976</v>
      </c>
      <c r="EV24" s="138">
        <v>-39.667974490008675</v>
      </c>
      <c r="EW24" s="138">
        <v>-7398.6471922099954</v>
      </c>
      <c r="EX24" s="138">
        <v>-6041.1552060599988</v>
      </c>
      <c r="EY24" s="138">
        <v>-3106.3358322699987</v>
      </c>
      <c r="EZ24" s="138">
        <v>30.763052689996471</v>
      </c>
      <c r="FA24" s="138">
        <v>-966.03069340999866</v>
      </c>
      <c r="FB24" s="138">
        <v>4452.2327005899997</v>
      </c>
      <c r="FC24" s="138">
        <v>991.46916995000004</v>
      </c>
      <c r="FD24" s="138">
        <v>5262.9674144800028</v>
      </c>
      <c r="FE24" s="138">
        <v>-7818.0514980300022</v>
      </c>
      <c r="FF24" s="138">
        <v>-2849.0033786100012</v>
      </c>
      <c r="FG24" s="138">
        <v>1209.408592200002</v>
      </c>
      <c r="FH24" s="138">
        <v>10785.70870114</v>
      </c>
      <c r="FI24" s="138">
        <v>35985.050475939999</v>
      </c>
      <c r="FJ24" s="138">
        <v>-26.918384129993683</v>
      </c>
      <c r="FK24" s="138">
        <v>-682.19591013000172</v>
      </c>
      <c r="FL24" s="138">
        <v>-13292.568132080003</v>
      </c>
      <c r="FM24" s="138">
        <v>-14349.11350603</v>
      </c>
      <c r="FN24" s="138">
        <v>-2713.9025858199975</v>
      </c>
      <c r="FO24" s="138">
        <v>23198.051385369996</v>
      </c>
      <c r="FP24" s="138">
        <v>-2684.9690965699974</v>
      </c>
      <c r="FQ24" s="138">
        <v>-11031.709899299998</v>
      </c>
      <c r="FR24" s="138">
        <v>-3667.3946918500001</v>
      </c>
      <c r="FS24" s="138">
        <v>-15266.276211339999</v>
      </c>
      <c r="FT24" s="138">
        <v>61.719316880000633</v>
      </c>
      <c r="FU24" s="138">
        <v>60993.813108420007</v>
      </c>
      <c r="FV24" s="138">
        <v>-24135.367729950005</v>
      </c>
      <c r="FW24" s="138">
        <v>-13465.65787499</v>
      </c>
      <c r="FX24" s="138">
        <v>14588.365227100006</v>
      </c>
      <c r="FY24" s="138">
        <v>-10902.480452550006</v>
      </c>
      <c r="FZ24" s="138">
        <v>-4499.8115181400008</v>
      </c>
      <c r="GA24" s="138">
        <v>-10128.104678649992</v>
      </c>
      <c r="GB24" s="138">
        <v>-2924.879066590001</v>
      </c>
      <c r="GC24" s="138">
        <v>-11697.562236590005</v>
      </c>
      <c r="GD24" s="138">
        <v>3222.1940589200021</v>
      </c>
      <c r="GE24" s="138">
        <v>5214.0938320700034</v>
      </c>
      <c r="GF24" s="138">
        <v>-515.2522108400052</v>
      </c>
      <c r="GG24" s="138">
        <v>265.38054426000292</v>
      </c>
      <c r="GH24" s="138">
        <v>22952.334555569996</v>
      </c>
      <c r="GI24" s="138">
        <v>-12157.367713929998</v>
      </c>
      <c r="GJ24" s="138">
        <v>-13818.925158449998</v>
      </c>
      <c r="GK24" s="138">
        <v>-637.95482236000066</v>
      </c>
      <c r="GL24" s="139">
        <v>129.99107609999766</v>
      </c>
      <c r="GM24" s="139">
        <v>-491.14727242999686</v>
      </c>
      <c r="GN24" s="139">
        <v>-1235.7992222400003</v>
      </c>
      <c r="GO24" s="139">
        <v>-6660.1939247</v>
      </c>
      <c r="GP24" s="139">
        <v>30135.434836570003</v>
      </c>
      <c r="GQ24" s="139">
        <v>-22403.513787260003</v>
      </c>
      <c r="GR24" s="138">
        <v>-2780.4729192799964</v>
      </c>
      <c r="GS24" s="139">
        <v>1735.8128795699997</v>
      </c>
      <c r="GT24" s="139">
        <v>-6512.9684299600003</v>
      </c>
      <c r="GU24" s="139">
        <v>3305.3663336599966</v>
      </c>
      <c r="GV24" s="139">
        <v>4764.7138743000032</v>
      </c>
      <c r="GW24" s="139">
        <v>-6178.8048815100028</v>
      </c>
      <c r="GX24" s="139">
        <v>3774.3292027800021</v>
      </c>
      <c r="GY24" s="139">
        <v>-367.66387117000079</v>
      </c>
      <c r="GZ24" s="139">
        <v>11616.516153069997</v>
      </c>
      <c r="HA24" s="139">
        <v>-11508.783452089996</v>
      </c>
      <c r="HB24" s="139">
        <v>42818.62474448001</v>
      </c>
      <c r="HC24" s="139">
        <v>-18355.684333390003</v>
      </c>
      <c r="HD24" s="139">
        <v>-5036.3812335800067</v>
      </c>
      <c r="HE24" s="138">
        <v>12414.211922480001</v>
      </c>
      <c r="HF24" s="139">
        <v>12545.469204140001</v>
      </c>
      <c r="HG24" s="139">
        <v>25616.110108459998</v>
      </c>
      <c r="HH24" s="139">
        <v>-35770.004432499991</v>
      </c>
      <c r="HI24" s="139">
        <v>-4566.5921650000018</v>
      </c>
      <c r="HJ24" s="139">
        <v>2921.8812826700027</v>
      </c>
      <c r="HK24" s="139">
        <v>-490.46664941000643</v>
      </c>
      <c r="HL24" s="139">
        <v>-18497.867684000001</v>
      </c>
      <c r="HM24" s="139">
        <v>-7563.5582901099961</v>
      </c>
      <c r="HN24" s="139">
        <v>13356.390074329995</v>
      </c>
      <c r="HO24" s="139">
        <v>48761.673253959998</v>
      </c>
      <c r="HP24" s="139">
        <v>-11779.827462859994</v>
      </c>
      <c r="HQ24" s="139">
        <v>-5340.0203463999978</v>
      </c>
      <c r="HR24" s="138">
        <v>-14708.331548830007</v>
      </c>
      <c r="HS24" s="139">
        <v>-8006.356651619999</v>
      </c>
      <c r="HT24" s="139">
        <v>44207.434272600003</v>
      </c>
      <c r="HU24" s="139">
        <v>-11053.220208180004</v>
      </c>
      <c r="HV24" s="139">
        <v>-7977.1424772799937</v>
      </c>
      <c r="HW24" s="139">
        <v>-9309.6098747500055</v>
      </c>
      <c r="HX24" s="139">
        <v>-7765.5386491100026</v>
      </c>
      <c r="HY24" s="139">
        <v>-201.29037966000308</v>
      </c>
      <c r="HZ24" s="139">
        <v>-2049.9768548899933</v>
      </c>
      <c r="IA24" s="139">
        <v>9444.1377159699914</v>
      </c>
      <c r="IB24" s="139">
        <v>-3110.9480456299848</v>
      </c>
      <c r="IC24" s="139">
        <v>1948.4860672999839</v>
      </c>
      <c r="ID24" s="139">
        <v>-29266.857254029994</v>
      </c>
      <c r="IE24" s="138">
        <v>95916.256011149992</v>
      </c>
      <c r="IF24" s="139">
        <v>-23324.471109019989</v>
      </c>
      <c r="IG24" s="139">
        <v>-12360.222056469996</v>
      </c>
      <c r="IH24" s="139">
        <v>-3979.4266808399962</v>
      </c>
      <c r="II24" s="139">
        <v>-10920.052120890005</v>
      </c>
      <c r="IJ24" s="139">
        <v>5169.9266186899977</v>
      </c>
      <c r="IK24" s="139">
        <v>-13972.189901720001</v>
      </c>
      <c r="IL24" s="139">
        <v>119751.09633655001</v>
      </c>
      <c r="IM24" s="139">
        <v>-24364.584366679996</v>
      </c>
      <c r="IN24" s="139">
        <v>-8675.6017568899897</v>
      </c>
      <c r="IO24" s="139">
        <v>-19249.952435510004</v>
      </c>
      <c r="IP24" s="139">
        <v>-19384.492662659999</v>
      </c>
      <c r="IQ24" s="139">
        <v>-14511.755974640015</v>
      </c>
      <c r="IR24" s="138">
        <v>-40707.470756719995</v>
      </c>
      <c r="IS24" s="139">
        <v>-18763.149958760001</v>
      </c>
      <c r="IT24" s="139">
        <v>189397.77958653998</v>
      </c>
      <c r="IU24" s="139">
        <v>-16338.298736900015</v>
      </c>
      <c r="IV24" s="139">
        <v>9106.950939710021</v>
      </c>
      <c r="IW24" s="139">
        <v>-23445.998761250026</v>
      </c>
      <c r="IX24" s="139">
        <v>128533.72036177</v>
      </c>
      <c r="IY24" s="139">
        <v>-14928.763570599971</v>
      </c>
      <c r="IZ24" s="139">
        <v>-13668.720969150043</v>
      </c>
      <c r="JA24" s="139">
        <v>12735.609917230049</v>
      </c>
      <c r="JB24" s="139">
        <v>10613.577178670008</v>
      </c>
      <c r="JC24" s="139">
        <v>-8693.2065071300003</v>
      </c>
      <c r="JD24" s="139">
        <v>-413.44246095998363</v>
      </c>
      <c r="JE24" s="138">
        <v>-12720.215661560063</v>
      </c>
      <c r="JF24" s="139">
        <v>-16583.049326499979</v>
      </c>
      <c r="JG24" s="139">
        <v>4930.7557652099822</v>
      </c>
      <c r="JH24" s="139">
        <v>-9507.4926379399585</v>
      </c>
      <c r="JI24" s="139">
        <v>-63154.801988360021</v>
      </c>
      <c r="JJ24" s="139">
        <v>-37240.435486900002</v>
      </c>
      <c r="JK24" s="139">
        <v>104640.09502428002</v>
      </c>
      <c r="JL24" s="139">
        <v>2990.583627279987</v>
      </c>
      <c r="JM24" s="139">
        <v>630.86029569000493</v>
      </c>
      <c r="JN24" s="139">
        <v>13361.807645490015</v>
      </c>
      <c r="JO24" s="139">
        <v>68823.147125859992</v>
      </c>
      <c r="JP24" s="139">
        <v>-44145.036099399971</v>
      </c>
      <c r="JQ24" s="139">
        <v>-17227.759991780047</v>
      </c>
      <c r="JR24" s="138">
        <v>27668.199929210008</v>
      </c>
      <c r="JS24" s="139">
        <v>-9636.4979495699918</v>
      </c>
      <c r="JT24" s="139">
        <v>-24004.852246319995</v>
      </c>
      <c r="JU24" s="139">
        <v>-80742.586362509988</v>
      </c>
      <c r="JV24" s="139">
        <v>-14194.160294389994</v>
      </c>
      <c r="JW24" s="139">
        <v>93630.69754061001</v>
      </c>
      <c r="JX24" s="139">
        <v>-39816.116203610036</v>
      </c>
      <c r="JY24" s="139">
        <v>-6556.5303289187668</v>
      </c>
      <c r="JZ24" s="139">
        <v>13452.031200388748</v>
      </c>
      <c r="KA24" s="139">
        <v>37336.548014310058</v>
      </c>
      <c r="KB24" s="139">
        <v>7090.0999108099822</v>
      </c>
      <c r="KC24" s="139">
        <v>-32754.911060490005</v>
      </c>
      <c r="KD24" s="139">
        <v>12865.418000719987</v>
      </c>
      <c r="KE24" s="138">
        <v>-18625.096385509965</v>
      </c>
      <c r="KF24" s="138">
        <v>-9883.977386950055</v>
      </c>
      <c r="KG24" s="138">
        <v>-62467.069748799979</v>
      </c>
      <c r="KH24" s="138">
        <v>-42834.772257260003</v>
      </c>
      <c r="KI24" s="138">
        <v>21878.607005729988</v>
      </c>
      <c r="KJ24" s="138">
        <v>-347.00663401998168</v>
      </c>
      <c r="KK24" s="138">
        <v>14632.08679793</v>
      </c>
      <c r="KL24" s="138">
        <v>16259.175825849972</v>
      </c>
      <c r="KM24" s="138">
        <v>-30704.172728199967</v>
      </c>
      <c r="KN24" s="138">
        <v>110241.70404275</v>
      </c>
      <c r="KO24" s="138">
        <v>-30197.80380874002</v>
      </c>
      <c r="KP24" s="138">
        <v>-15744.610698579991</v>
      </c>
      <c r="KQ24" s="138">
        <v>-7587.7834978399878</v>
      </c>
      <c r="KR24" s="138">
        <v>1324.2758502499826</v>
      </c>
      <c r="KS24" s="138">
        <v>-62708.652766210012</v>
      </c>
      <c r="KT24" s="138">
        <v>-45192.923103769979</v>
      </c>
      <c r="KU24" s="138">
        <v>-39816.116203610036</v>
      </c>
      <c r="KV24" s="138">
        <v>-6556.5303289187668</v>
      </c>
      <c r="KW24" s="138">
        <v>13452.031200388748</v>
      </c>
      <c r="KX24" s="138">
        <v>37336.548014310058</v>
      </c>
      <c r="KY24" s="138">
        <v>7090.0999108099822</v>
      </c>
      <c r="KZ24" s="138">
        <v>-32754.911060490005</v>
      </c>
      <c r="LA24" s="138">
        <v>12865.418000719987</v>
      </c>
      <c r="LB24" s="138">
        <v>-18625.096385509965</v>
      </c>
      <c r="LC24" s="138">
        <v>-9883.977386950055</v>
      </c>
      <c r="LD24" s="138">
        <v>-62467.069748799979</v>
      </c>
      <c r="LE24" s="138">
        <f>+SUM(LF24:LQ24)</f>
        <v>-25788.95286834002</v>
      </c>
      <c r="LF24" s="138">
        <v>-42834.772257260003</v>
      </c>
      <c r="LG24" s="138">
        <v>21878.607005729988</v>
      </c>
      <c r="LH24" s="138">
        <v>-347.00663401998168</v>
      </c>
      <c r="LI24" s="138">
        <v>14632.08679793</v>
      </c>
      <c r="LJ24" s="138">
        <v>16259.175825849972</v>
      </c>
      <c r="LK24" s="138">
        <v>-30704.172728199967</v>
      </c>
      <c r="LL24" s="138">
        <v>110241.70404275</v>
      </c>
      <c r="LM24" s="138">
        <v>-30197.80380874002</v>
      </c>
      <c r="LN24" s="138">
        <v>-15744.610698579991</v>
      </c>
      <c r="LO24" s="138">
        <v>-7587.7834978399878</v>
      </c>
      <c r="LP24" s="138">
        <v>1324.2758502499826</v>
      </c>
      <c r="LQ24" s="138">
        <v>-62708.652766210012</v>
      </c>
      <c r="LR24" s="138">
        <f>+SUM(LS24:MD24)</f>
        <v>91664.884067799998</v>
      </c>
      <c r="LS24" s="138">
        <v>-45192.923103769979</v>
      </c>
      <c r="LT24" s="138">
        <v>143126.66667491998</v>
      </c>
      <c r="LU24" s="138">
        <v>-6268.8595033500033</v>
      </c>
    </row>
    <row r="25" spans="2:333">
      <c r="B25" s="42" t="s">
        <v>63</v>
      </c>
      <c r="C25" s="30" t="s">
        <v>64</v>
      </c>
      <c r="D25" s="22" t="s">
        <v>152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8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  <c r="BO25" s="139">
        <v>0</v>
      </c>
      <c r="BP25" s="139">
        <v>0</v>
      </c>
      <c r="BQ25" s="139">
        <v>0</v>
      </c>
      <c r="BR25" s="138">
        <v>0</v>
      </c>
      <c r="BS25" s="139">
        <v>0</v>
      </c>
      <c r="BT25" s="139">
        <v>0</v>
      </c>
      <c r="BU25" s="139">
        <v>0</v>
      </c>
      <c r="BV25" s="139">
        <v>0</v>
      </c>
      <c r="BW25" s="139">
        <v>0</v>
      </c>
      <c r="BX25" s="139">
        <v>0</v>
      </c>
      <c r="BY25" s="139">
        <v>0</v>
      </c>
      <c r="BZ25" s="139">
        <v>0</v>
      </c>
      <c r="CA25" s="139">
        <v>0</v>
      </c>
      <c r="CB25" s="139">
        <v>0</v>
      </c>
      <c r="CC25" s="139">
        <v>0</v>
      </c>
      <c r="CD25" s="139">
        <v>0</v>
      </c>
      <c r="CE25" s="138">
        <v>0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39">
        <v>0</v>
      </c>
      <c r="CO25" s="139">
        <v>0</v>
      </c>
      <c r="CP25" s="139">
        <v>0</v>
      </c>
      <c r="CQ25" s="139">
        <v>0</v>
      </c>
      <c r="CR25" s="138">
        <v>0</v>
      </c>
      <c r="CS25" s="139">
        <v>0</v>
      </c>
      <c r="CT25" s="139">
        <v>0</v>
      </c>
      <c r="CU25" s="139">
        <v>0</v>
      </c>
      <c r="CV25" s="139">
        <v>0</v>
      </c>
      <c r="CW25" s="139">
        <v>0</v>
      </c>
      <c r="CX25" s="139">
        <v>0</v>
      </c>
      <c r="CY25" s="139">
        <v>0</v>
      </c>
      <c r="CZ25" s="139">
        <v>0</v>
      </c>
      <c r="DA25" s="139">
        <v>0</v>
      </c>
      <c r="DB25" s="139">
        <v>0</v>
      </c>
      <c r="DC25" s="139">
        <v>0</v>
      </c>
      <c r="DD25" s="139">
        <v>0</v>
      </c>
      <c r="DE25" s="138">
        <v>0</v>
      </c>
      <c r="DF25" s="139">
        <v>0</v>
      </c>
      <c r="DG25" s="139">
        <v>0</v>
      </c>
      <c r="DH25" s="139">
        <v>0</v>
      </c>
      <c r="DI25" s="139">
        <v>0</v>
      </c>
      <c r="DJ25" s="139">
        <v>0</v>
      </c>
      <c r="DK25" s="139">
        <v>0</v>
      </c>
      <c r="DL25" s="139">
        <v>0</v>
      </c>
      <c r="DM25" s="139">
        <v>0</v>
      </c>
      <c r="DN25" s="139">
        <v>0</v>
      </c>
      <c r="DO25" s="139">
        <v>0</v>
      </c>
      <c r="DP25" s="139">
        <v>0</v>
      </c>
      <c r="DQ25" s="139">
        <v>0</v>
      </c>
      <c r="DR25" s="138">
        <v>0</v>
      </c>
      <c r="DS25" s="139">
        <v>0</v>
      </c>
      <c r="DT25" s="139">
        <v>0</v>
      </c>
      <c r="DU25" s="139">
        <v>0</v>
      </c>
      <c r="DV25" s="139">
        <v>0</v>
      </c>
      <c r="DW25" s="139">
        <v>0</v>
      </c>
      <c r="DX25" s="139">
        <v>0</v>
      </c>
      <c r="DY25" s="139">
        <v>0</v>
      </c>
      <c r="DZ25" s="139">
        <v>0</v>
      </c>
      <c r="EA25" s="139">
        <v>0</v>
      </c>
      <c r="EB25" s="139">
        <v>0</v>
      </c>
      <c r="EC25" s="139">
        <v>0</v>
      </c>
      <c r="ED25" s="139">
        <v>0</v>
      </c>
      <c r="EE25" s="138">
        <v>0</v>
      </c>
      <c r="EF25" s="139">
        <v>0</v>
      </c>
      <c r="EG25" s="139">
        <v>0</v>
      </c>
      <c r="EH25" s="139">
        <v>0</v>
      </c>
      <c r="EI25" s="139">
        <v>0</v>
      </c>
      <c r="EJ25" s="139">
        <v>0</v>
      </c>
      <c r="EK25" s="139">
        <v>0</v>
      </c>
      <c r="EL25" s="139">
        <v>0</v>
      </c>
      <c r="EM25" s="139">
        <v>0</v>
      </c>
      <c r="EN25" s="139">
        <v>0</v>
      </c>
      <c r="EO25" s="139">
        <v>0</v>
      </c>
      <c r="EP25" s="139">
        <v>0</v>
      </c>
      <c r="EQ25" s="139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8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8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8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8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8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8">
        <v>0</v>
      </c>
      <c r="JF25" s="139">
        <v>0</v>
      </c>
      <c r="JG25" s="139">
        <v>0</v>
      </c>
      <c r="JH25" s="139">
        <v>0</v>
      </c>
      <c r="JI25" s="139">
        <v>0</v>
      </c>
      <c r="JJ25" s="139">
        <v>0</v>
      </c>
      <c r="JK25" s="139">
        <v>0</v>
      </c>
      <c r="JL25" s="139">
        <v>0</v>
      </c>
      <c r="JM25" s="139">
        <v>0</v>
      </c>
      <c r="JN25" s="139">
        <v>0</v>
      </c>
      <c r="JO25" s="139">
        <v>0</v>
      </c>
      <c r="JP25" s="139">
        <v>0</v>
      </c>
      <c r="JQ25" s="139">
        <v>0</v>
      </c>
      <c r="JR25" s="138">
        <v>0</v>
      </c>
      <c r="JS25" s="139">
        <v>0</v>
      </c>
      <c r="JT25" s="139">
        <v>0</v>
      </c>
      <c r="JU25" s="139">
        <v>0</v>
      </c>
      <c r="JV25" s="139">
        <v>0</v>
      </c>
      <c r="JW25" s="139">
        <v>0</v>
      </c>
      <c r="JX25" s="139">
        <v>0</v>
      </c>
      <c r="JY25" s="139">
        <v>0</v>
      </c>
      <c r="JZ25" s="139">
        <v>0</v>
      </c>
      <c r="KA25" s="139">
        <v>0</v>
      </c>
      <c r="KB25" s="139">
        <v>0</v>
      </c>
      <c r="KC25" s="139">
        <v>0</v>
      </c>
      <c r="KD25" s="139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>
        <v>0</v>
      </c>
      <c r="KY25" s="138">
        <v>0</v>
      </c>
      <c r="KZ25" s="138">
        <v>0</v>
      </c>
      <c r="LA25" s="138">
        <v>0</v>
      </c>
      <c r="LB25" s="138">
        <v>0</v>
      </c>
      <c r="LC25" s="138">
        <v>0</v>
      </c>
      <c r="LD25" s="138">
        <v>0</v>
      </c>
      <c r="LE25" s="138">
        <f t="shared" ref="LE25:LE31" si="2">+SUM(LF25:LQ25)</f>
        <v>0</v>
      </c>
      <c r="LF25" s="138">
        <v>0</v>
      </c>
      <c r="LG25" s="138">
        <v>0</v>
      </c>
      <c r="LH25" s="138">
        <v>0</v>
      </c>
      <c r="LI25" s="138">
        <v>0</v>
      </c>
      <c r="LJ25" s="138">
        <v>0</v>
      </c>
      <c r="LK25" s="138">
        <v>0</v>
      </c>
      <c r="LL25" s="138">
        <v>0</v>
      </c>
      <c r="LM25" s="138">
        <v>0</v>
      </c>
      <c r="LN25" s="138">
        <v>0</v>
      </c>
      <c r="LO25" s="138">
        <v>0</v>
      </c>
      <c r="LP25" s="138">
        <v>0</v>
      </c>
      <c r="LQ25" s="138">
        <v>0</v>
      </c>
      <c r="LR25" s="138">
        <f t="shared" ref="LR25:LR31" si="3">+SUM(LS25:MD25)</f>
        <v>0</v>
      </c>
      <c r="LS25" s="138">
        <v>0</v>
      </c>
      <c r="LT25" s="138">
        <v>0</v>
      </c>
      <c r="LU25" s="138">
        <v>0</v>
      </c>
    </row>
    <row r="26" spans="2:333">
      <c r="B26" s="42" t="s">
        <v>65</v>
      </c>
      <c r="C26" s="30" t="s">
        <v>66</v>
      </c>
      <c r="D26" s="22" t="s">
        <v>152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8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  <c r="BO26" s="139">
        <v>0</v>
      </c>
      <c r="BP26" s="139">
        <v>0</v>
      </c>
      <c r="BQ26" s="139">
        <v>0</v>
      </c>
      <c r="BR26" s="138">
        <v>0</v>
      </c>
      <c r="BS26" s="139">
        <v>0</v>
      </c>
      <c r="BT26" s="139">
        <v>0</v>
      </c>
      <c r="BU26" s="139">
        <v>0</v>
      </c>
      <c r="BV26" s="139">
        <v>0</v>
      </c>
      <c r="BW26" s="139">
        <v>0</v>
      </c>
      <c r="BX26" s="139">
        <v>0</v>
      </c>
      <c r="BY26" s="139">
        <v>0</v>
      </c>
      <c r="BZ26" s="139">
        <v>0</v>
      </c>
      <c r="CA26" s="139">
        <v>0</v>
      </c>
      <c r="CB26" s="139">
        <v>0</v>
      </c>
      <c r="CC26" s="139">
        <v>0</v>
      </c>
      <c r="CD26" s="139">
        <v>0</v>
      </c>
      <c r="CE26" s="138">
        <v>0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39">
        <v>0</v>
      </c>
      <c r="CO26" s="139">
        <v>0</v>
      </c>
      <c r="CP26" s="139">
        <v>0</v>
      </c>
      <c r="CQ26" s="139">
        <v>0</v>
      </c>
      <c r="CR26" s="138">
        <v>0</v>
      </c>
      <c r="CS26" s="139">
        <v>0</v>
      </c>
      <c r="CT26" s="139">
        <v>0</v>
      </c>
      <c r="CU26" s="139">
        <v>0</v>
      </c>
      <c r="CV26" s="139">
        <v>0</v>
      </c>
      <c r="CW26" s="139">
        <v>0</v>
      </c>
      <c r="CX26" s="139">
        <v>0</v>
      </c>
      <c r="CY26" s="139">
        <v>0</v>
      </c>
      <c r="CZ26" s="139">
        <v>0</v>
      </c>
      <c r="DA26" s="139">
        <v>0</v>
      </c>
      <c r="DB26" s="139">
        <v>0</v>
      </c>
      <c r="DC26" s="139">
        <v>0</v>
      </c>
      <c r="DD26" s="139">
        <v>0</v>
      </c>
      <c r="DE26" s="138">
        <v>0</v>
      </c>
      <c r="DF26" s="139">
        <v>0</v>
      </c>
      <c r="DG26" s="139">
        <v>0</v>
      </c>
      <c r="DH26" s="139">
        <v>0</v>
      </c>
      <c r="DI26" s="139">
        <v>0</v>
      </c>
      <c r="DJ26" s="139">
        <v>0</v>
      </c>
      <c r="DK26" s="139">
        <v>0</v>
      </c>
      <c r="DL26" s="139">
        <v>0</v>
      </c>
      <c r="DM26" s="139">
        <v>0</v>
      </c>
      <c r="DN26" s="139">
        <v>0</v>
      </c>
      <c r="DO26" s="139">
        <v>0</v>
      </c>
      <c r="DP26" s="139">
        <v>0</v>
      </c>
      <c r="DQ26" s="139">
        <v>0</v>
      </c>
      <c r="DR26" s="138">
        <v>0</v>
      </c>
      <c r="DS26" s="139">
        <v>0</v>
      </c>
      <c r="DT26" s="139">
        <v>0</v>
      </c>
      <c r="DU26" s="139">
        <v>0</v>
      </c>
      <c r="DV26" s="139">
        <v>0</v>
      </c>
      <c r="DW26" s="139">
        <v>0</v>
      </c>
      <c r="DX26" s="139">
        <v>0</v>
      </c>
      <c r="DY26" s="139">
        <v>0</v>
      </c>
      <c r="DZ26" s="139">
        <v>0</v>
      </c>
      <c r="EA26" s="139">
        <v>0</v>
      </c>
      <c r="EB26" s="139">
        <v>0</v>
      </c>
      <c r="EC26" s="139">
        <v>0</v>
      </c>
      <c r="ED26" s="139">
        <v>0</v>
      </c>
      <c r="EE26" s="138">
        <v>0</v>
      </c>
      <c r="EF26" s="139">
        <v>0</v>
      </c>
      <c r="EG26" s="139">
        <v>0</v>
      </c>
      <c r="EH26" s="139">
        <v>0</v>
      </c>
      <c r="EI26" s="139">
        <v>0</v>
      </c>
      <c r="EJ26" s="139">
        <v>0</v>
      </c>
      <c r="EK26" s="139">
        <v>0</v>
      </c>
      <c r="EL26" s="139">
        <v>0</v>
      </c>
      <c r="EM26" s="139">
        <v>0</v>
      </c>
      <c r="EN26" s="139">
        <v>0</v>
      </c>
      <c r="EO26" s="139">
        <v>0</v>
      </c>
      <c r="EP26" s="139">
        <v>0</v>
      </c>
      <c r="EQ26" s="139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8">
        <v>0</v>
      </c>
      <c r="FP26" s="138">
        <v>0</v>
      </c>
      <c r="FQ26" s="138">
        <v>0</v>
      </c>
      <c r="FR26" s="138">
        <v>0</v>
      </c>
      <c r="FS26" s="138">
        <v>0</v>
      </c>
      <c r="FT26" s="138">
        <v>0</v>
      </c>
      <c r="FU26" s="138">
        <v>0</v>
      </c>
      <c r="FV26" s="138">
        <v>0</v>
      </c>
      <c r="FW26" s="138">
        <v>0</v>
      </c>
      <c r="FX26" s="138">
        <v>0</v>
      </c>
      <c r="FY26" s="138">
        <v>0</v>
      </c>
      <c r="FZ26" s="138">
        <v>0</v>
      </c>
      <c r="GA26" s="138">
        <v>0</v>
      </c>
      <c r="GB26" s="138">
        <v>0</v>
      </c>
      <c r="GC26" s="138">
        <v>0</v>
      </c>
      <c r="GD26" s="138">
        <v>0</v>
      </c>
      <c r="GE26" s="138">
        <v>0</v>
      </c>
      <c r="GF26" s="138">
        <v>0</v>
      </c>
      <c r="GG26" s="138">
        <v>0</v>
      </c>
      <c r="GH26" s="138">
        <v>0</v>
      </c>
      <c r="GI26" s="138">
        <v>0</v>
      </c>
      <c r="GJ26" s="138">
        <v>0</v>
      </c>
      <c r="GK26" s="138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8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8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8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8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8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8">
        <v>0</v>
      </c>
      <c r="JF26" s="139">
        <v>0</v>
      </c>
      <c r="JG26" s="139">
        <v>0</v>
      </c>
      <c r="JH26" s="139">
        <v>0</v>
      </c>
      <c r="JI26" s="139">
        <v>0</v>
      </c>
      <c r="JJ26" s="139">
        <v>0</v>
      </c>
      <c r="JK26" s="139">
        <v>0</v>
      </c>
      <c r="JL26" s="139">
        <v>0</v>
      </c>
      <c r="JM26" s="139">
        <v>0</v>
      </c>
      <c r="JN26" s="139">
        <v>0</v>
      </c>
      <c r="JO26" s="139">
        <v>0</v>
      </c>
      <c r="JP26" s="139">
        <v>0</v>
      </c>
      <c r="JQ26" s="139">
        <v>0</v>
      </c>
      <c r="JR26" s="138">
        <v>0</v>
      </c>
      <c r="JS26" s="139">
        <v>0</v>
      </c>
      <c r="JT26" s="139">
        <v>0</v>
      </c>
      <c r="JU26" s="139">
        <v>0</v>
      </c>
      <c r="JV26" s="139">
        <v>0</v>
      </c>
      <c r="JW26" s="139">
        <v>0</v>
      </c>
      <c r="JX26" s="139">
        <v>0</v>
      </c>
      <c r="JY26" s="139">
        <v>0</v>
      </c>
      <c r="JZ26" s="139">
        <v>0</v>
      </c>
      <c r="KA26" s="139">
        <v>0</v>
      </c>
      <c r="KB26" s="139">
        <v>0</v>
      </c>
      <c r="KC26" s="139">
        <v>0</v>
      </c>
      <c r="KD26" s="139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>
        <v>0</v>
      </c>
      <c r="KY26" s="138">
        <v>0</v>
      </c>
      <c r="KZ26" s="138">
        <v>0</v>
      </c>
      <c r="LA26" s="138">
        <v>0</v>
      </c>
      <c r="LB26" s="138">
        <v>0</v>
      </c>
      <c r="LC26" s="138">
        <v>0</v>
      </c>
      <c r="LD26" s="138">
        <v>0</v>
      </c>
      <c r="LE26" s="138">
        <f t="shared" si="2"/>
        <v>0</v>
      </c>
      <c r="LF26" s="138">
        <v>0</v>
      </c>
      <c r="LG26" s="138">
        <v>0</v>
      </c>
      <c r="LH26" s="138">
        <v>0</v>
      </c>
      <c r="LI26" s="138">
        <v>0</v>
      </c>
      <c r="LJ26" s="138">
        <v>0</v>
      </c>
      <c r="LK26" s="138">
        <v>0</v>
      </c>
      <c r="LL26" s="138">
        <v>0</v>
      </c>
      <c r="LM26" s="138">
        <v>0</v>
      </c>
      <c r="LN26" s="138">
        <v>0</v>
      </c>
      <c r="LO26" s="138">
        <v>0</v>
      </c>
      <c r="LP26" s="138">
        <v>0</v>
      </c>
      <c r="LQ26" s="138">
        <v>0</v>
      </c>
      <c r="LR26" s="138">
        <f t="shared" si="3"/>
        <v>0</v>
      </c>
      <c r="LS26" s="138">
        <v>0</v>
      </c>
      <c r="LT26" s="138">
        <v>0</v>
      </c>
      <c r="LU26" s="138">
        <v>0</v>
      </c>
    </row>
    <row r="27" spans="2:333">
      <c r="B27" s="42" t="s">
        <v>67</v>
      </c>
      <c r="C27" s="30" t="s">
        <v>68</v>
      </c>
      <c r="D27" s="22" t="s">
        <v>152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8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  <c r="BO27" s="139">
        <v>0</v>
      </c>
      <c r="BP27" s="139">
        <v>0</v>
      </c>
      <c r="BQ27" s="139">
        <v>0</v>
      </c>
      <c r="BR27" s="138">
        <v>0</v>
      </c>
      <c r="BS27" s="139">
        <v>0</v>
      </c>
      <c r="BT27" s="139">
        <v>0</v>
      </c>
      <c r="BU27" s="139">
        <v>60</v>
      </c>
      <c r="BV27" s="139">
        <v>0</v>
      </c>
      <c r="BW27" s="139">
        <v>3825</v>
      </c>
      <c r="BX27" s="139">
        <v>0</v>
      </c>
      <c r="BY27" s="139">
        <v>0</v>
      </c>
      <c r="BZ27" s="139">
        <v>0</v>
      </c>
      <c r="CA27" s="139">
        <v>0</v>
      </c>
      <c r="CB27" s="139">
        <v>0</v>
      </c>
      <c r="CC27" s="139">
        <v>0</v>
      </c>
      <c r="CD27" s="139">
        <v>0</v>
      </c>
      <c r="CE27" s="138">
        <v>0</v>
      </c>
      <c r="CF27" s="139">
        <v>0</v>
      </c>
      <c r="CG27" s="139">
        <v>0</v>
      </c>
      <c r="CH27" s="139">
        <v>0</v>
      </c>
      <c r="CI27" s="139">
        <v>0</v>
      </c>
      <c r="CJ27" s="139">
        <v>272.03831062</v>
      </c>
      <c r="CK27" s="139">
        <v>265.80928312000003</v>
      </c>
      <c r="CL27" s="139">
        <v>0</v>
      </c>
      <c r="CM27" s="139">
        <v>0</v>
      </c>
      <c r="CN27" s="139">
        <v>0</v>
      </c>
      <c r="CO27" s="139">
        <v>0</v>
      </c>
      <c r="CP27" s="139">
        <v>0</v>
      </c>
      <c r="CQ27" s="139">
        <v>0</v>
      </c>
      <c r="CR27" s="138">
        <v>0</v>
      </c>
      <c r="CS27" s="139">
        <v>530.43866749999995</v>
      </c>
      <c r="CT27" s="139">
        <v>0</v>
      </c>
      <c r="CU27" s="139">
        <v>0</v>
      </c>
      <c r="CV27" s="139">
        <v>0</v>
      </c>
      <c r="CW27" s="139">
        <v>0</v>
      </c>
      <c r="CX27" s="139">
        <v>0</v>
      </c>
      <c r="CY27" s="139">
        <v>0</v>
      </c>
      <c r="CZ27" s="139">
        <v>70116.034853999998</v>
      </c>
      <c r="DA27" s="139">
        <v>0</v>
      </c>
      <c r="DB27" s="139">
        <v>0</v>
      </c>
      <c r="DC27" s="139">
        <v>0</v>
      </c>
      <c r="DD27" s="139">
        <v>0</v>
      </c>
      <c r="DE27" s="138">
        <v>0</v>
      </c>
      <c r="DF27" s="139">
        <v>0</v>
      </c>
      <c r="DG27" s="139">
        <v>0</v>
      </c>
      <c r="DH27" s="139">
        <v>4462.8871325</v>
      </c>
      <c r="DI27" s="139">
        <v>0</v>
      </c>
      <c r="DJ27" s="139">
        <v>0</v>
      </c>
      <c r="DK27" s="139">
        <v>0</v>
      </c>
      <c r="DL27" s="139">
        <v>12511.283999999985</v>
      </c>
      <c r="DM27" s="139">
        <v>0</v>
      </c>
      <c r="DN27" s="139">
        <v>0</v>
      </c>
      <c r="DO27" s="139">
        <v>0</v>
      </c>
      <c r="DP27" s="139">
        <v>582.98211002999994</v>
      </c>
      <c r="DQ27" s="139">
        <v>0</v>
      </c>
      <c r="DR27" s="138">
        <v>0</v>
      </c>
      <c r="DS27" s="139">
        <v>0</v>
      </c>
      <c r="DT27" s="139">
        <v>0</v>
      </c>
      <c r="DU27" s="139">
        <v>412.88491558999999</v>
      </c>
      <c r="DV27" s="139">
        <v>0</v>
      </c>
      <c r="DW27" s="139">
        <v>0</v>
      </c>
      <c r="DX27" s="139">
        <v>0</v>
      </c>
      <c r="DY27" s="139">
        <v>0</v>
      </c>
      <c r="DZ27" s="139">
        <v>0</v>
      </c>
      <c r="EA27" s="139">
        <v>0</v>
      </c>
      <c r="EB27" s="139">
        <v>0</v>
      </c>
      <c r="EC27" s="139">
        <v>0</v>
      </c>
      <c r="ED27" s="139">
        <v>0</v>
      </c>
      <c r="EE27" s="138">
        <v>0</v>
      </c>
      <c r="EF27" s="139">
        <v>0</v>
      </c>
      <c r="EG27" s="139">
        <v>-3279.6298834200002</v>
      </c>
      <c r="EH27" s="139">
        <v>-365.18639238999998</v>
      </c>
      <c r="EI27" s="139">
        <v>0</v>
      </c>
      <c r="EJ27" s="139">
        <v>0</v>
      </c>
      <c r="EK27" s="139">
        <v>0</v>
      </c>
      <c r="EL27" s="139">
        <v>-257.51860526000002</v>
      </c>
      <c r="EM27" s="139">
        <v>0</v>
      </c>
      <c r="EN27" s="139">
        <v>0</v>
      </c>
      <c r="EO27" s="139">
        <v>0</v>
      </c>
      <c r="EP27" s="139">
        <v>0</v>
      </c>
      <c r="EQ27" s="139">
        <v>0</v>
      </c>
      <c r="ER27" s="138">
        <v>13.842904279999999</v>
      </c>
      <c r="ES27" s="138">
        <v>0</v>
      </c>
      <c r="ET27" s="138">
        <v>0</v>
      </c>
      <c r="EU27" s="138">
        <v>0</v>
      </c>
      <c r="EV27" s="138">
        <v>76.79755136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0</v>
      </c>
      <c r="FD27" s="138">
        <v>93.412868760000009</v>
      </c>
      <c r="FE27" s="138">
        <v>0</v>
      </c>
      <c r="FF27" s="138">
        <v>49621.322857000006</v>
      </c>
      <c r="FG27" s="138">
        <v>0</v>
      </c>
      <c r="FH27" s="138">
        <v>500</v>
      </c>
      <c r="FI27" s="138">
        <v>500</v>
      </c>
      <c r="FJ27" s="138">
        <v>0</v>
      </c>
      <c r="FK27" s="138">
        <v>0</v>
      </c>
      <c r="FL27" s="138">
        <v>0</v>
      </c>
      <c r="FM27" s="138">
        <v>0</v>
      </c>
      <c r="FN27" s="138">
        <v>0</v>
      </c>
      <c r="FO27" s="138">
        <v>216.70390953999998</v>
      </c>
      <c r="FP27" s="138">
        <v>0</v>
      </c>
      <c r="FQ27" s="138">
        <v>1030.6769501900001</v>
      </c>
      <c r="FR27" s="138">
        <v>0</v>
      </c>
      <c r="FS27" s="138">
        <v>83.333332999999996</v>
      </c>
      <c r="FT27" s="138">
        <v>501.56514275000001</v>
      </c>
      <c r="FU27" s="138">
        <v>166.66666599999999</v>
      </c>
      <c r="FV27" s="138">
        <v>0</v>
      </c>
      <c r="FW27" s="138">
        <v>333.33333199999998</v>
      </c>
      <c r="FX27" s="138">
        <v>492.11251252</v>
      </c>
      <c r="FY27" s="138">
        <v>83.333332999999996</v>
      </c>
      <c r="FZ27" s="138">
        <v>83.333332999999996</v>
      </c>
      <c r="GA27" s="138">
        <v>15.754324460000001</v>
      </c>
      <c r="GB27" s="138">
        <v>166.66666599999999</v>
      </c>
      <c r="GC27" s="138">
        <v>249.999999</v>
      </c>
      <c r="GD27" s="138">
        <v>0</v>
      </c>
      <c r="GE27" s="138">
        <v>458.33333199999998</v>
      </c>
      <c r="GF27" s="138">
        <v>429.75375886</v>
      </c>
      <c r="GG27" s="138">
        <v>206.762147</v>
      </c>
      <c r="GH27" s="138">
        <v>0</v>
      </c>
      <c r="GI27" s="138">
        <v>166.66666599999999</v>
      </c>
      <c r="GJ27" s="138">
        <v>166.66666599999999</v>
      </c>
      <c r="GK27" s="138">
        <v>83.333332999999996</v>
      </c>
      <c r="GL27" s="139">
        <v>166.66666599999999</v>
      </c>
      <c r="GM27" s="139">
        <v>266.27911791000002</v>
      </c>
      <c r="GN27" s="139">
        <v>166.66666599999999</v>
      </c>
      <c r="GO27" s="139">
        <v>116.66667</v>
      </c>
      <c r="GP27" s="139">
        <v>0</v>
      </c>
      <c r="GQ27" s="139">
        <v>166.66666599999999</v>
      </c>
      <c r="GR27" s="138">
        <v>422.25229236999996</v>
      </c>
      <c r="GS27" s="139">
        <v>0</v>
      </c>
      <c r="GT27" s="139">
        <v>482.58574912</v>
      </c>
      <c r="GU27" s="139">
        <v>0</v>
      </c>
      <c r="GV27" s="139">
        <v>166.66666599999999</v>
      </c>
      <c r="GW27" s="139">
        <v>228.26188156000001</v>
      </c>
      <c r="GX27" s="139">
        <v>341.17240599999997</v>
      </c>
      <c r="GY27" s="139">
        <v>82.598175900000001</v>
      </c>
      <c r="GZ27" s="139">
        <v>333.33333199999998</v>
      </c>
      <c r="HA27" s="139">
        <v>2804.9120258000003</v>
      </c>
      <c r="HB27" s="139">
        <v>0</v>
      </c>
      <c r="HC27" s="139">
        <v>166.66666599999999</v>
      </c>
      <c r="HD27" s="139">
        <v>827.37734995999995</v>
      </c>
      <c r="HE27" s="138">
        <v>1340.8416745300001</v>
      </c>
      <c r="HF27" s="139">
        <v>749.999999</v>
      </c>
      <c r="HG27" s="139">
        <v>83.333332999999996</v>
      </c>
      <c r="HH27" s="139">
        <v>333.33333199999998</v>
      </c>
      <c r="HI27" s="139">
        <v>166.66666599999999</v>
      </c>
      <c r="HJ27" s="139">
        <v>166.66666599999999</v>
      </c>
      <c r="HK27" s="139">
        <v>166.66666599999999</v>
      </c>
      <c r="HL27" s="139">
        <v>840.18812861999993</v>
      </c>
      <c r="HM27" s="139">
        <v>166.66666599999999</v>
      </c>
      <c r="HN27" s="139">
        <v>166.66666599999999</v>
      </c>
      <c r="HO27" s="139">
        <v>166.66666599999999</v>
      </c>
      <c r="HP27" s="139">
        <v>1380.2873894300001</v>
      </c>
      <c r="HQ27" s="139">
        <v>166.92404099999999</v>
      </c>
      <c r="HR27" s="138">
        <v>166.66666599999999</v>
      </c>
      <c r="HS27" s="139">
        <v>166.66666599999999</v>
      </c>
      <c r="HT27" s="139">
        <v>366.66666600000002</v>
      </c>
      <c r="HU27" s="139">
        <v>1435.5666659999997</v>
      </c>
      <c r="HV27" s="139">
        <v>166.66666599999999</v>
      </c>
      <c r="HW27" s="139">
        <v>337.94519873000013</v>
      </c>
      <c r="HX27" s="139">
        <v>848.67059146000008</v>
      </c>
      <c r="HY27" s="139">
        <v>283.33333299999998</v>
      </c>
      <c r="HZ27" s="139">
        <v>166.66666599999999</v>
      </c>
      <c r="IA27" s="139">
        <v>166.66666599999999</v>
      </c>
      <c r="IB27" s="139">
        <v>798.2307507999999</v>
      </c>
      <c r="IC27" s="139">
        <v>166.66666599999999</v>
      </c>
      <c r="ID27" s="139">
        <v>166.66666599999999</v>
      </c>
      <c r="IE27" s="138">
        <v>166.66666599999999</v>
      </c>
      <c r="IF27" s="139">
        <v>166.66666599999999</v>
      </c>
      <c r="IG27" s="139">
        <v>166.66666599999999</v>
      </c>
      <c r="IH27" s="139">
        <v>166.66666599999999</v>
      </c>
      <c r="II27" s="139">
        <v>244.3993949</v>
      </c>
      <c r="IJ27" s="139">
        <v>815.33736671999998</v>
      </c>
      <c r="IK27" s="139">
        <v>166.66666599999999</v>
      </c>
      <c r="IL27" s="139">
        <v>0</v>
      </c>
      <c r="IM27" s="139">
        <v>416.66666500000002</v>
      </c>
      <c r="IN27" s="139">
        <v>753.27706136000006</v>
      </c>
      <c r="IO27" s="139">
        <v>166.66666599999999</v>
      </c>
      <c r="IP27" s="139">
        <v>166.66666599999999</v>
      </c>
      <c r="IQ27" s="139">
        <v>166.66666599999999</v>
      </c>
      <c r="IR27" s="138">
        <v>2666.6666660000001</v>
      </c>
      <c r="IS27" s="139">
        <v>166.66666599999999</v>
      </c>
      <c r="IT27" s="139">
        <v>1416.6666660000001</v>
      </c>
      <c r="IU27" s="139">
        <v>219.64936777</v>
      </c>
      <c r="IV27" s="139">
        <v>3916.6666660000001</v>
      </c>
      <c r="IW27" s="139">
        <v>190.66666599999999</v>
      </c>
      <c r="IX27" s="139">
        <v>83.333332999999996</v>
      </c>
      <c r="IY27" s="139">
        <v>83.333332999999996</v>
      </c>
      <c r="IZ27" s="139">
        <v>83.333332999999996</v>
      </c>
      <c r="JA27" s="139">
        <v>83.333332999999982</v>
      </c>
      <c r="JB27" s="139">
        <v>83.333332999999996</v>
      </c>
      <c r="JC27" s="139">
        <v>420.83333300000004</v>
      </c>
      <c r="JD27" s="139">
        <v>274.99333300000001</v>
      </c>
      <c r="JE27" s="138">
        <v>220.82666634</v>
      </c>
      <c r="JF27" s="139">
        <v>5547.8118102499993</v>
      </c>
      <c r="JG27" s="139">
        <v>166.65999966999999</v>
      </c>
      <c r="JH27" s="139">
        <v>566.65999966999993</v>
      </c>
      <c r="JI27" s="139">
        <v>6234.9577261599998</v>
      </c>
      <c r="JJ27" s="139">
        <v>195.82666663000001</v>
      </c>
      <c r="JK27" s="139">
        <v>195.82666663000001</v>
      </c>
      <c r="JL27" s="139">
        <v>195.82666663000001</v>
      </c>
      <c r="JM27" s="139">
        <v>0</v>
      </c>
      <c r="JN27" s="139">
        <v>2881.0493372599999</v>
      </c>
      <c r="JO27" s="139">
        <v>375.97678662999999</v>
      </c>
      <c r="JP27" s="139">
        <v>166.66666663000001</v>
      </c>
      <c r="JQ27" s="139">
        <v>166.66666499999997</v>
      </c>
      <c r="JR27" s="138">
        <v>183.87441973</v>
      </c>
      <c r="JS27" s="139">
        <v>166.66666663000001</v>
      </c>
      <c r="JT27" s="139">
        <v>166.66666663000001</v>
      </c>
      <c r="JU27" s="139">
        <v>429.16666663000001</v>
      </c>
      <c r="JV27" s="139">
        <v>250</v>
      </c>
      <c r="JW27" s="139">
        <v>250</v>
      </c>
      <c r="JX27" s="139">
        <v>1500</v>
      </c>
      <c r="JY27" s="139">
        <v>0</v>
      </c>
      <c r="JZ27" s="139">
        <v>208.9509525</v>
      </c>
      <c r="KA27" s="139">
        <v>0</v>
      </c>
      <c r="KB27" s="139">
        <v>0</v>
      </c>
      <c r="KC27" s="139">
        <v>500</v>
      </c>
      <c r="KD27" s="139">
        <v>2731.4010994200003</v>
      </c>
      <c r="KE27" s="138">
        <v>68.246520000000004</v>
      </c>
      <c r="KF27" s="138">
        <v>500</v>
      </c>
      <c r="KG27" s="138">
        <v>0</v>
      </c>
      <c r="KH27" s="138">
        <v>0</v>
      </c>
      <c r="KI27" s="138">
        <v>0</v>
      </c>
      <c r="KJ27" s="138">
        <v>0</v>
      </c>
      <c r="KK27" s="138">
        <v>225.51741000000001</v>
      </c>
      <c r="KL27" s="138">
        <v>0</v>
      </c>
      <c r="KM27" s="138">
        <v>0</v>
      </c>
      <c r="KN27" s="138">
        <v>0</v>
      </c>
      <c r="KO27" s="138">
        <v>0</v>
      </c>
      <c r="KP27" s="138">
        <v>0</v>
      </c>
      <c r="KQ27" s="138">
        <v>3010.92652464</v>
      </c>
      <c r="KR27" s="138">
        <v>0</v>
      </c>
      <c r="KS27" s="138">
        <v>849.20467667999992</v>
      </c>
      <c r="KT27" s="138">
        <v>0</v>
      </c>
      <c r="KU27" s="138">
        <v>1500</v>
      </c>
      <c r="KV27" s="138">
        <v>0</v>
      </c>
      <c r="KW27" s="138">
        <v>208.9509525</v>
      </c>
      <c r="KX27" s="138">
        <v>0</v>
      </c>
      <c r="KY27" s="138">
        <v>0</v>
      </c>
      <c r="KZ27" s="138">
        <v>500</v>
      </c>
      <c r="LA27" s="138">
        <v>2731.4010994200003</v>
      </c>
      <c r="LB27" s="138">
        <v>68.246520000000004</v>
      </c>
      <c r="LC27" s="138">
        <v>500</v>
      </c>
      <c r="LD27" s="138">
        <v>0</v>
      </c>
      <c r="LE27" s="138">
        <f t="shared" si="2"/>
        <v>4085.6486113199999</v>
      </c>
      <c r="LF27" s="138">
        <v>0</v>
      </c>
      <c r="LG27" s="138">
        <v>0</v>
      </c>
      <c r="LH27" s="138">
        <v>0</v>
      </c>
      <c r="LI27" s="138">
        <v>225.51741000000001</v>
      </c>
      <c r="LJ27" s="138">
        <v>0</v>
      </c>
      <c r="LK27" s="138">
        <v>0</v>
      </c>
      <c r="LL27" s="138">
        <v>0</v>
      </c>
      <c r="LM27" s="138">
        <v>0</v>
      </c>
      <c r="LN27" s="138">
        <v>0</v>
      </c>
      <c r="LO27" s="138">
        <v>3010.92652464</v>
      </c>
      <c r="LP27" s="138">
        <v>0</v>
      </c>
      <c r="LQ27" s="138">
        <v>849.20467667999992</v>
      </c>
      <c r="LR27" s="138">
        <f t="shared" si="3"/>
        <v>0</v>
      </c>
      <c r="LS27" s="138">
        <v>0</v>
      </c>
      <c r="LT27" s="138">
        <v>0</v>
      </c>
      <c r="LU27" s="138">
        <v>0</v>
      </c>
    </row>
    <row r="28" spans="2:333">
      <c r="B28" s="42" t="s">
        <v>69</v>
      </c>
      <c r="C28" s="30" t="s">
        <v>70</v>
      </c>
      <c r="D28" s="22" t="s">
        <v>152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8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  <c r="BO28" s="139">
        <v>0</v>
      </c>
      <c r="BP28" s="139">
        <v>0</v>
      </c>
      <c r="BQ28" s="139">
        <v>0</v>
      </c>
      <c r="BR28" s="138">
        <v>0</v>
      </c>
      <c r="BS28" s="139">
        <v>0</v>
      </c>
      <c r="BT28" s="139">
        <v>0</v>
      </c>
      <c r="BU28" s="139">
        <v>0</v>
      </c>
      <c r="BV28" s="139">
        <v>0</v>
      </c>
      <c r="BW28" s="139">
        <v>0</v>
      </c>
      <c r="BX28" s="139">
        <v>0</v>
      </c>
      <c r="BY28" s="139">
        <v>0</v>
      </c>
      <c r="BZ28" s="139">
        <v>0</v>
      </c>
      <c r="CA28" s="139">
        <v>0</v>
      </c>
      <c r="CB28" s="139">
        <v>0</v>
      </c>
      <c r="CC28" s="139">
        <v>0</v>
      </c>
      <c r="CD28" s="139">
        <v>0</v>
      </c>
      <c r="CE28" s="138">
        <v>0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39">
        <v>0</v>
      </c>
      <c r="CO28" s="139">
        <v>0</v>
      </c>
      <c r="CP28" s="139">
        <v>0</v>
      </c>
      <c r="CQ28" s="139">
        <v>0</v>
      </c>
      <c r="CR28" s="138">
        <v>0</v>
      </c>
      <c r="CS28" s="139">
        <v>0</v>
      </c>
      <c r="CT28" s="139">
        <v>0</v>
      </c>
      <c r="CU28" s="139">
        <v>0</v>
      </c>
      <c r="CV28" s="139">
        <v>0</v>
      </c>
      <c r="CW28" s="139">
        <v>0</v>
      </c>
      <c r="CX28" s="139">
        <v>0</v>
      </c>
      <c r="CY28" s="139">
        <v>0</v>
      </c>
      <c r="CZ28" s="139">
        <v>0</v>
      </c>
      <c r="DA28" s="139">
        <v>0</v>
      </c>
      <c r="DB28" s="139">
        <v>0</v>
      </c>
      <c r="DC28" s="139">
        <v>0</v>
      </c>
      <c r="DD28" s="139">
        <v>0</v>
      </c>
      <c r="DE28" s="138">
        <v>0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0</v>
      </c>
      <c r="DN28" s="139">
        <v>0</v>
      </c>
      <c r="DO28" s="139">
        <v>0</v>
      </c>
      <c r="DP28" s="139">
        <v>0</v>
      </c>
      <c r="DQ28" s="139">
        <v>0</v>
      </c>
      <c r="DR28" s="138">
        <v>0</v>
      </c>
      <c r="DS28" s="139">
        <v>0</v>
      </c>
      <c r="DT28" s="139">
        <v>0</v>
      </c>
      <c r="DU28" s="139">
        <v>0</v>
      </c>
      <c r="DV28" s="139">
        <v>0</v>
      </c>
      <c r="DW28" s="139">
        <v>0</v>
      </c>
      <c r="DX28" s="139">
        <v>0</v>
      </c>
      <c r="DY28" s="139">
        <v>0</v>
      </c>
      <c r="DZ28" s="139">
        <v>0</v>
      </c>
      <c r="EA28" s="139">
        <v>0</v>
      </c>
      <c r="EB28" s="139">
        <v>0</v>
      </c>
      <c r="EC28" s="139">
        <v>0</v>
      </c>
      <c r="ED28" s="139">
        <v>0</v>
      </c>
      <c r="EE28" s="138">
        <v>0</v>
      </c>
      <c r="EF28" s="139">
        <v>0</v>
      </c>
      <c r="EG28" s="139">
        <v>0</v>
      </c>
      <c r="EH28" s="139">
        <v>0</v>
      </c>
      <c r="EI28" s="139">
        <v>0</v>
      </c>
      <c r="EJ28" s="139">
        <v>0</v>
      </c>
      <c r="EK28" s="139">
        <v>0</v>
      </c>
      <c r="EL28" s="139">
        <v>0</v>
      </c>
      <c r="EM28" s="139">
        <v>0</v>
      </c>
      <c r="EN28" s="139">
        <v>0</v>
      </c>
      <c r="EO28" s="139">
        <v>0</v>
      </c>
      <c r="EP28" s="139">
        <v>0</v>
      </c>
      <c r="EQ28" s="139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8">
        <v>0</v>
      </c>
      <c r="FP28" s="138">
        <v>0</v>
      </c>
      <c r="FQ28" s="138">
        <v>0</v>
      </c>
      <c r="FR28" s="138">
        <v>0</v>
      </c>
      <c r="FS28" s="138">
        <v>0</v>
      </c>
      <c r="FT28" s="138">
        <v>0</v>
      </c>
      <c r="FU28" s="138">
        <v>0</v>
      </c>
      <c r="FV28" s="138">
        <v>0</v>
      </c>
      <c r="FW28" s="138">
        <v>0</v>
      </c>
      <c r="FX28" s="138">
        <v>0</v>
      </c>
      <c r="FY28" s="138">
        <v>0</v>
      </c>
      <c r="FZ28" s="138">
        <v>0</v>
      </c>
      <c r="GA28" s="138">
        <v>0</v>
      </c>
      <c r="GB28" s="138">
        <v>0</v>
      </c>
      <c r="GC28" s="138">
        <v>0</v>
      </c>
      <c r="GD28" s="138">
        <v>0</v>
      </c>
      <c r="GE28" s="138">
        <v>0</v>
      </c>
      <c r="GF28" s="138">
        <v>0</v>
      </c>
      <c r="GG28" s="138">
        <v>0</v>
      </c>
      <c r="GH28" s="138">
        <v>0</v>
      </c>
      <c r="GI28" s="138">
        <v>0</v>
      </c>
      <c r="GJ28" s="138">
        <v>0</v>
      </c>
      <c r="GK28" s="138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8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8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8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8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8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8">
        <v>0</v>
      </c>
      <c r="JF28" s="139">
        <v>0</v>
      </c>
      <c r="JG28" s="139">
        <v>0</v>
      </c>
      <c r="JH28" s="139">
        <v>0</v>
      </c>
      <c r="JI28" s="139">
        <v>0</v>
      </c>
      <c r="JJ28" s="139">
        <v>0</v>
      </c>
      <c r="JK28" s="139">
        <v>0</v>
      </c>
      <c r="JL28" s="139">
        <v>0</v>
      </c>
      <c r="JM28" s="139">
        <v>0</v>
      </c>
      <c r="JN28" s="139">
        <v>0</v>
      </c>
      <c r="JO28" s="139">
        <v>0</v>
      </c>
      <c r="JP28" s="139">
        <v>0</v>
      </c>
      <c r="JQ28" s="139">
        <v>0</v>
      </c>
      <c r="JR28" s="138">
        <v>0</v>
      </c>
      <c r="JS28" s="139">
        <v>0</v>
      </c>
      <c r="JT28" s="139">
        <v>0</v>
      </c>
      <c r="JU28" s="139">
        <v>0</v>
      </c>
      <c r="JV28" s="139">
        <v>0</v>
      </c>
      <c r="JW28" s="139">
        <v>0</v>
      </c>
      <c r="JX28" s="139">
        <v>0</v>
      </c>
      <c r="JY28" s="139">
        <v>0</v>
      </c>
      <c r="JZ28" s="139">
        <v>0</v>
      </c>
      <c r="KA28" s="139">
        <v>0</v>
      </c>
      <c r="KB28" s="139">
        <v>0</v>
      </c>
      <c r="KC28" s="139">
        <v>0</v>
      </c>
      <c r="KD28" s="139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>
        <v>0</v>
      </c>
      <c r="KY28" s="138">
        <v>0</v>
      </c>
      <c r="KZ28" s="138">
        <v>0</v>
      </c>
      <c r="LA28" s="138">
        <v>0</v>
      </c>
      <c r="LB28" s="138">
        <v>0</v>
      </c>
      <c r="LC28" s="138">
        <v>0</v>
      </c>
      <c r="LD28" s="138">
        <v>0</v>
      </c>
      <c r="LE28" s="138">
        <f t="shared" si="2"/>
        <v>0</v>
      </c>
      <c r="LF28" s="138">
        <v>0</v>
      </c>
      <c r="LG28" s="138">
        <v>0</v>
      </c>
      <c r="LH28" s="138">
        <v>0</v>
      </c>
      <c r="LI28" s="138">
        <v>0</v>
      </c>
      <c r="LJ28" s="138">
        <v>0</v>
      </c>
      <c r="LK28" s="138">
        <v>0</v>
      </c>
      <c r="LL28" s="138">
        <v>0</v>
      </c>
      <c r="LM28" s="138">
        <v>0</v>
      </c>
      <c r="LN28" s="138">
        <v>0</v>
      </c>
      <c r="LO28" s="138">
        <v>0</v>
      </c>
      <c r="LP28" s="138">
        <v>0</v>
      </c>
      <c r="LQ28" s="138">
        <v>0</v>
      </c>
      <c r="LR28" s="138">
        <f t="shared" si="3"/>
        <v>0</v>
      </c>
      <c r="LS28" s="138">
        <v>0</v>
      </c>
      <c r="LT28" s="138">
        <v>0</v>
      </c>
      <c r="LU28" s="138">
        <v>0</v>
      </c>
    </row>
    <row r="29" spans="2:333">
      <c r="B29" s="42" t="s">
        <v>71</v>
      </c>
      <c r="C29" s="30" t="s">
        <v>72</v>
      </c>
      <c r="D29" s="22" t="s">
        <v>152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8">
        <v>0</v>
      </c>
      <c r="AV29" s="138">
        <v>0</v>
      </c>
      <c r="AW29" s="138">
        <v>0</v>
      </c>
      <c r="AX29" s="138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8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  <c r="BO29" s="139">
        <v>0</v>
      </c>
      <c r="BP29" s="139">
        <v>0</v>
      </c>
      <c r="BQ29" s="139">
        <v>0</v>
      </c>
      <c r="BR29" s="138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0</v>
      </c>
      <c r="BY29" s="139">
        <v>0</v>
      </c>
      <c r="BZ29" s="139">
        <v>0</v>
      </c>
      <c r="CA29" s="139">
        <v>0</v>
      </c>
      <c r="CB29" s="139">
        <v>0</v>
      </c>
      <c r="CC29" s="139">
        <v>0</v>
      </c>
      <c r="CD29" s="139">
        <v>0</v>
      </c>
      <c r="CE29" s="138">
        <v>0</v>
      </c>
      <c r="CF29" s="139">
        <v>0</v>
      </c>
      <c r="CG29" s="139">
        <v>0</v>
      </c>
      <c r="CH29" s="139">
        <v>0</v>
      </c>
      <c r="CI29" s="139">
        <v>0</v>
      </c>
      <c r="CJ29" s="139">
        <v>0</v>
      </c>
      <c r="CK29" s="139">
        <v>0</v>
      </c>
      <c r="CL29" s="139">
        <v>0</v>
      </c>
      <c r="CM29" s="139">
        <v>0</v>
      </c>
      <c r="CN29" s="139">
        <v>0</v>
      </c>
      <c r="CO29" s="139">
        <v>0</v>
      </c>
      <c r="CP29" s="139">
        <v>0</v>
      </c>
      <c r="CQ29" s="139">
        <v>0</v>
      </c>
      <c r="CR29" s="138">
        <v>0</v>
      </c>
      <c r="CS29" s="139">
        <v>0</v>
      </c>
      <c r="CT29" s="139">
        <v>0</v>
      </c>
      <c r="CU29" s="139">
        <v>0</v>
      </c>
      <c r="CV29" s="139">
        <v>0</v>
      </c>
      <c r="CW29" s="139">
        <v>0</v>
      </c>
      <c r="CX29" s="139">
        <v>0</v>
      </c>
      <c r="CY29" s="139">
        <v>0</v>
      </c>
      <c r="CZ29" s="139">
        <v>0</v>
      </c>
      <c r="DA29" s="139">
        <v>0</v>
      </c>
      <c r="DB29" s="139">
        <v>0</v>
      </c>
      <c r="DC29" s="139">
        <v>0</v>
      </c>
      <c r="DD29" s="139">
        <v>0</v>
      </c>
      <c r="DE29" s="138">
        <v>0</v>
      </c>
      <c r="DF29" s="139">
        <v>0</v>
      </c>
      <c r="DG29" s="139">
        <v>0</v>
      </c>
      <c r="DH29" s="139">
        <v>0</v>
      </c>
      <c r="DI29" s="139">
        <v>0</v>
      </c>
      <c r="DJ29" s="139">
        <v>0</v>
      </c>
      <c r="DK29" s="139">
        <v>0</v>
      </c>
      <c r="DL29" s="139">
        <v>0</v>
      </c>
      <c r="DM29" s="139">
        <v>0</v>
      </c>
      <c r="DN29" s="139">
        <v>0</v>
      </c>
      <c r="DO29" s="139">
        <v>0</v>
      </c>
      <c r="DP29" s="139">
        <v>0</v>
      </c>
      <c r="DQ29" s="139">
        <v>0</v>
      </c>
      <c r="DR29" s="138">
        <v>0</v>
      </c>
      <c r="DS29" s="139">
        <v>0</v>
      </c>
      <c r="DT29" s="139">
        <v>0</v>
      </c>
      <c r="DU29" s="139">
        <v>0</v>
      </c>
      <c r="DV29" s="139">
        <v>0</v>
      </c>
      <c r="DW29" s="139">
        <v>0</v>
      </c>
      <c r="DX29" s="139">
        <v>0</v>
      </c>
      <c r="DY29" s="139">
        <v>0</v>
      </c>
      <c r="DZ29" s="139">
        <v>0</v>
      </c>
      <c r="EA29" s="139">
        <v>0</v>
      </c>
      <c r="EB29" s="139">
        <v>0</v>
      </c>
      <c r="EC29" s="139">
        <v>0</v>
      </c>
      <c r="ED29" s="139">
        <v>0</v>
      </c>
      <c r="EE29" s="138">
        <v>0</v>
      </c>
      <c r="EF29" s="139">
        <v>0</v>
      </c>
      <c r="EG29" s="139">
        <v>0</v>
      </c>
      <c r="EH29" s="139">
        <v>0</v>
      </c>
      <c r="EI29" s="139">
        <v>0</v>
      </c>
      <c r="EJ29" s="139">
        <v>0</v>
      </c>
      <c r="EK29" s="139">
        <v>0</v>
      </c>
      <c r="EL29" s="139">
        <v>0</v>
      </c>
      <c r="EM29" s="139">
        <v>0</v>
      </c>
      <c r="EN29" s="139">
        <v>0</v>
      </c>
      <c r="EO29" s="139">
        <v>0</v>
      </c>
      <c r="EP29" s="139">
        <v>0</v>
      </c>
      <c r="EQ29" s="139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8">
        <v>0</v>
      </c>
      <c r="FX29" s="138">
        <v>0</v>
      </c>
      <c r="FY29" s="138">
        <v>0</v>
      </c>
      <c r="FZ29" s="138">
        <v>0</v>
      </c>
      <c r="GA29" s="138">
        <v>0</v>
      </c>
      <c r="GB29" s="138">
        <v>0</v>
      </c>
      <c r="GC29" s="138">
        <v>0</v>
      </c>
      <c r="GD29" s="138">
        <v>0</v>
      </c>
      <c r="GE29" s="138">
        <v>0</v>
      </c>
      <c r="GF29" s="138">
        <v>0</v>
      </c>
      <c r="GG29" s="138">
        <v>0</v>
      </c>
      <c r="GH29" s="138">
        <v>0</v>
      </c>
      <c r="GI29" s="138">
        <v>0</v>
      </c>
      <c r="GJ29" s="138">
        <v>0</v>
      </c>
      <c r="GK29" s="138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8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8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8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8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8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8">
        <v>0</v>
      </c>
      <c r="JF29" s="139">
        <v>0</v>
      </c>
      <c r="JG29" s="139">
        <v>0</v>
      </c>
      <c r="JH29" s="139">
        <v>0</v>
      </c>
      <c r="JI29" s="139">
        <v>0</v>
      </c>
      <c r="JJ29" s="139">
        <v>0</v>
      </c>
      <c r="JK29" s="139">
        <v>0</v>
      </c>
      <c r="JL29" s="139">
        <v>0</v>
      </c>
      <c r="JM29" s="139">
        <v>0</v>
      </c>
      <c r="JN29" s="139">
        <v>0</v>
      </c>
      <c r="JO29" s="139">
        <v>0</v>
      </c>
      <c r="JP29" s="139">
        <v>0</v>
      </c>
      <c r="JQ29" s="139">
        <v>0</v>
      </c>
      <c r="JR29" s="138">
        <v>0</v>
      </c>
      <c r="JS29" s="139">
        <v>0</v>
      </c>
      <c r="JT29" s="139">
        <v>0</v>
      </c>
      <c r="JU29" s="139">
        <v>0</v>
      </c>
      <c r="JV29" s="139">
        <v>0</v>
      </c>
      <c r="JW29" s="139">
        <v>0</v>
      </c>
      <c r="JX29" s="139">
        <v>0</v>
      </c>
      <c r="JY29" s="139">
        <v>0</v>
      </c>
      <c r="JZ29" s="139">
        <v>0</v>
      </c>
      <c r="KA29" s="139">
        <v>0</v>
      </c>
      <c r="KB29" s="139">
        <v>0</v>
      </c>
      <c r="KC29" s="139">
        <v>0</v>
      </c>
      <c r="KD29" s="139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>
        <v>0</v>
      </c>
      <c r="KY29" s="138">
        <v>0</v>
      </c>
      <c r="KZ29" s="138">
        <v>0</v>
      </c>
      <c r="LA29" s="138">
        <v>0</v>
      </c>
      <c r="LB29" s="138">
        <v>0</v>
      </c>
      <c r="LC29" s="138">
        <v>0</v>
      </c>
      <c r="LD29" s="138">
        <v>0</v>
      </c>
      <c r="LE29" s="138">
        <f t="shared" si="2"/>
        <v>0</v>
      </c>
      <c r="LF29" s="138">
        <v>0</v>
      </c>
      <c r="LG29" s="138">
        <v>0</v>
      </c>
      <c r="LH29" s="138">
        <v>0</v>
      </c>
      <c r="LI29" s="138">
        <v>0</v>
      </c>
      <c r="LJ29" s="138">
        <v>0</v>
      </c>
      <c r="LK29" s="138">
        <v>0</v>
      </c>
      <c r="LL29" s="138">
        <v>0</v>
      </c>
      <c r="LM29" s="138">
        <v>0</v>
      </c>
      <c r="LN29" s="138">
        <v>0</v>
      </c>
      <c r="LO29" s="138">
        <v>0</v>
      </c>
      <c r="LP29" s="138">
        <v>0</v>
      </c>
      <c r="LQ29" s="138">
        <v>0</v>
      </c>
      <c r="LR29" s="138">
        <f t="shared" si="3"/>
        <v>0</v>
      </c>
      <c r="LS29" s="138">
        <v>0</v>
      </c>
      <c r="LT29" s="138">
        <v>0</v>
      </c>
      <c r="LU29" s="138">
        <v>0</v>
      </c>
    </row>
    <row r="30" spans="2:333">
      <c r="B30" s="42" t="s">
        <v>73</v>
      </c>
      <c r="C30" s="30" t="s">
        <v>74</v>
      </c>
      <c r="D30" s="22" t="s">
        <v>152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8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8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8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0</v>
      </c>
      <c r="CL30" s="139">
        <v>-133.76600146179715</v>
      </c>
      <c r="CM30" s="139">
        <v>-432.45618359329188</v>
      </c>
      <c r="CN30" s="139">
        <v>-1752.6371909236682</v>
      </c>
      <c r="CO30" s="139">
        <v>-188.02028184522055</v>
      </c>
      <c r="CP30" s="139">
        <v>-191.5154756947851</v>
      </c>
      <c r="CQ30" s="139">
        <v>14.63259578603288</v>
      </c>
      <c r="CR30" s="138">
        <v>322.26867401073014</v>
      </c>
      <c r="CS30" s="139">
        <v>434.3594736750041</v>
      </c>
      <c r="CT30" s="139">
        <v>910.21521939003162</v>
      </c>
      <c r="CU30" s="139">
        <v>803.93973530841481</v>
      </c>
      <c r="CV30" s="139">
        <v>-334.01186636205125</v>
      </c>
      <c r="CW30" s="139">
        <v>3956.2138155750677</v>
      </c>
      <c r="CX30" s="139">
        <v>-0.38057538054556517</v>
      </c>
      <c r="CY30" s="139">
        <v>-195.79919008536149</v>
      </c>
      <c r="CZ30" s="139">
        <v>-456.12689110388169</v>
      </c>
      <c r="DA30" s="139">
        <v>-345.88307113396309</v>
      </c>
      <c r="DB30" s="139">
        <v>258.74577250030484</v>
      </c>
      <c r="DC30" s="139">
        <v>-156.43883058756091</v>
      </c>
      <c r="DD30" s="139">
        <v>292.54713221790917</v>
      </c>
      <c r="DE30" s="138">
        <v>-716.51911883796402</v>
      </c>
      <c r="DF30" s="139">
        <v>730.15923107047092</v>
      </c>
      <c r="DG30" s="139">
        <v>-516.11898960623694</v>
      </c>
      <c r="DH30" s="139">
        <v>-495.49921660837322</v>
      </c>
      <c r="DI30" s="139">
        <v>3004.5643543669039</v>
      </c>
      <c r="DJ30" s="139">
        <v>518.92999999999995</v>
      </c>
      <c r="DK30" s="139">
        <v>-16.67999999999995</v>
      </c>
      <c r="DL30" s="139">
        <v>-35.699999999999989</v>
      </c>
      <c r="DM30" s="139">
        <v>322.61999999999995</v>
      </c>
      <c r="DN30" s="139">
        <v>-43.409999999999968</v>
      </c>
      <c r="DO30" s="139">
        <v>181.68000000000006</v>
      </c>
      <c r="DP30" s="139">
        <v>-95.310000000000059</v>
      </c>
      <c r="DQ30" s="139">
        <v>188.57000000000005</v>
      </c>
      <c r="DR30" s="138">
        <v>181.53999999999996</v>
      </c>
      <c r="DS30" s="139">
        <v>-552.66</v>
      </c>
      <c r="DT30" s="139">
        <v>275.13</v>
      </c>
      <c r="DU30" s="139">
        <v>61.189999999999941</v>
      </c>
      <c r="DV30" s="139">
        <v>1220.7965072899999</v>
      </c>
      <c r="DW30" s="139">
        <v>-297.66031430999988</v>
      </c>
      <c r="DX30" s="139">
        <v>93.171424610000145</v>
      </c>
      <c r="DY30" s="139">
        <v>844.55336146999991</v>
      </c>
      <c r="DZ30" s="139">
        <v>-710.96643317000007</v>
      </c>
      <c r="EA30" s="139">
        <v>118.58366810999996</v>
      </c>
      <c r="EB30" s="139">
        <v>-38.848759569999856</v>
      </c>
      <c r="EC30" s="139">
        <v>-49.051626319999968</v>
      </c>
      <c r="ED30" s="139">
        <v>88.846749359999876</v>
      </c>
      <c r="EE30" s="138">
        <v>266.85277157999985</v>
      </c>
      <c r="EF30" s="139">
        <v>52.364235530000087</v>
      </c>
      <c r="EG30" s="139">
        <v>-671.03073641999981</v>
      </c>
      <c r="EH30" s="139">
        <v>472.37650746340802</v>
      </c>
      <c r="EI30" s="139">
        <v>1034.9190592300001</v>
      </c>
      <c r="EJ30" s="139">
        <v>-67.903021929999568</v>
      </c>
      <c r="EK30" s="139">
        <v>245.94594168000026</v>
      </c>
      <c r="EL30" s="139">
        <v>-385.77650748999986</v>
      </c>
      <c r="EM30" s="139">
        <v>-252.03946720799968</v>
      </c>
      <c r="EN30" s="139">
        <v>-131.07432078999977</v>
      </c>
      <c r="EO30" s="139">
        <v>278.47713799000007</v>
      </c>
      <c r="EP30" s="139">
        <v>11.567730375999417</v>
      </c>
      <c r="EQ30" s="139">
        <v>156.63652252400016</v>
      </c>
      <c r="ER30" s="138">
        <v>310.23137226322365</v>
      </c>
      <c r="ES30" s="138">
        <v>-882.99524596724984</v>
      </c>
      <c r="ET30" s="138">
        <v>1503.7977225169998</v>
      </c>
      <c r="EU30" s="138">
        <v>2090.5126424080004</v>
      </c>
      <c r="EV30" s="138">
        <v>-2406.2240348689998</v>
      </c>
      <c r="EW30" s="138">
        <v>-254.68222770000079</v>
      </c>
      <c r="EX30" s="138">
        <v>-391.82240383100032</v>
      </c>
      <c r="EY30" s="138">
        <v>178.68575775500005</v>
      </c>
      <c r="EZ30" s="138">
        <v>207.58638324599985</v>
      </c>
      <c r="FA30" s="138">
        <v>-925.40062771899989</v>
      </c>
      <c r="FB30" s="138">
        <v>516.39283939899917</v>
      </c>
      <c r="FC30" s="138">
        <v>544.04239721599993</v>
      </c>
      <c r="FD30" s="138">
        <v>-1062.8884484219984</v>
      </c>
      <c r="FE30" s="138">
        <v>-1655.3</v>
      </c>
      <c r="FF30" s="138">
        <v>2724.8458374760007</v>
      </c>
      <c r="FG30" s="138">
        <v>88.292736827000681</v>
      </c>
      <c r="FH30" s="138">
        <v>76.582583609000267</v>
      </c>
      <c r="FI30" s="138">
        <v>-1551.1111090500006</v>
      </c>
      <c r="FJ30" s="138">
        <v>1346.2926737169998</v>
      </c>
      <c r="FK30" s="138">
        <v>-268.26919836499974</v>
      </c>
      <c r="FL30" s="138">
        <v>-526.70559034200005</v>
      </c>
      <c r="FM30" s="138">
        <v>14.589574813999661</v>
      </c>
      <c r="FN30" s="138">
        <v>-104.3575947029999</v>
      </c>
      <c r="FO30" s="138">
        <v>386.81221217999973</v>
      </c>
      <c r="FP30" s="138">
        <v>-921.10311932688001</v>
      </c>
      <c r="FQ30" s="138">
        <v>992.49423578620008</v>
      </c>
      <c r="FR30" s="138">
        <v>-290.57519828099976</v>
      </c>
      <c r="FS30" s="138">
        <v>-81.175662627000293</v>
      </c>
      <c r="FT30" s="138">
        <v>352.8512226709995</v>
      </c>
      <c r="FU30" s="138">
        <v>698.22210103799989</v>
      </c>
      <c r="FV30" s="138">
        <v>-2855.1277748950001</v>
      </c>
      <c r="FW30" s="138">
        <v>881.02596684800005</v>
      </c>
      <c r="FX30" s="138">
        <v>1238.1843689130001</v>
      </c>
      <c r="FY30" s="138">
        <v>-297.93854284800045</v>
      </c>
      <c r="FZ30" s="138">
        <v>-1985.8264049569998</v>
      </c>
      <c r="GA30" s="138">
        <v>-985.87789597400001</v>
      </c>
      <c r="GB30" s="138">
        <v>550.99986012600016</v>
      </c>
      <c r="GC30" s="138">
        <v>-964.98006050000004</v>
      </c>
      <c r="GD30" s="138">
        <v>-374.38965843399995</v>
      </c>
      <c r="GE30" s="138">
        <v>343.11951651900006</v>
      </c>
      <c r="GF30" s="138">
        <v>-428.56065771099998</v>
      </c>
      <c r="GG30" s="138">
        <v>258.04286368100003</v>
      </c>
      <c r="GH30" s="138">
        <v>395.78020676400001</v>
      </c>
      <c r="GI30" s="138">
        <v>-264.94869128899995</v>
      </c>
      <c r="GJ30" s="138">
        <v>416.86769448999996</v>
      </c>
      <c r="GK30" s="138">
        <v>-374.45221027899993</v>
      </c>
      <c r="GL30" s="139">
        <v>-6.3483312150000302</v>
      </c>
      <c r="GM30" s="139">
        <v>-426.76723609800001</v>
      </c>
      <c r="GN30" s="139">
        <v>282.14370768299995</v>
      </c>
      <c r="GO30" s="139">
        <v>-114.60404636600003</v>
      </c>
      <c r="GP30" s="139">
        <v>-220.12908893099998</v>
      </c>
      <c r="GQ30" s="139">
        <v>-77.323250922999989</v>
      </c>
      <c r="GR30" s="138">
        <v>50.241307782999996</v>
      </c>
      <c r="GS30" s="139">
        <v>14.252659482999988</v>
      </c>
      <c r="GT30" s="139">
        <v>-122.13345319</v>
      </c>
      <c r="GU30" s="139">
        <v>162.14373444999998</v>
      </c>
      <c r="GV30" s="139">
        <v>-22.74402602</v>
      </c>
      <c r="GW30" s="139">
        <v>-6.6274261469999658</v>
      </c>
      <c r="GX30" s="139">
        <v>-68.753060123999987</v>
      </c>
      <c r="GY30" s="139">
        <v>-68.351308239999994</v>
      </c>
      <c r="GZ30" s="139">
        <v>-1.9023910500000001</v>
      </c>
      <c r="HA30" s="139">
        <v>-35.185614299999997</v>
      </c>
      <c r="HB30" s="139">
        <v>0</v>
      </c>
      <c r="HC30" s="139">
        <v>54.767094075000003</v>
      </c>
      <c r="HD30" s="139">
        <v>-54.939419659999999</v>
      </c>
      <c r="HE30" s="138">
        <v>-6.33126649</v>
      </c>
      <c r="HF30" s="139">
        <v>-1.26015795</v>
      </c>
      <c r="HG30" s="139">
        <v>-1.6758245600000001</v>
      </c>
      <c r="HH30" s="139">
        <v>0</v>
      </c>
      <c r="HI30" s="139">
        <v>0</v>
      </c>
      <c r="HJ30" s="139">
        <v>-51.734595249999998</v>
      </c>
      <c r="HK30" s="139">
        <v>0</v>
      </c>
      <c r="HL30" s="139">
        <v>0</v>
      </c>
      <c r="HM30" s="139">
        <v>-10.02229168</v>
      </c>
      <c r="HN30" s="139">
        <v>0</v>
      </c>
      <c r="HO30" s="139">
        <v>0</v>
      </c>
      <c r="HP30" s="139">
        <v>-1.7235097099999999</v>
      </c>
      <c r="HQ30" s="139">
        <v>-2.88815489</v>
      </c>
      <c r="HR30" s="138">
        <v>-1.32766221</v>
      </c>
      <c r="HS30" s="139">
        <v>-1.7603710700000001</v>
      </c>
      <c r="HT30" s="139">
        <v>0</v>
      </c>
      <c r="HU30" s="139">
        <v>0</v>
      </c>
      <c r="HV30" s="139">
        <v>-1.2434398</v>
      </c>
      <c r="HW30" s="139">
        <v>0</v>
      </c>
      <c r="HX30" s="139">
        <v>-0.49600702000000002</v>
      </c>
      <c r="HY30" s="139">
        <v>0</v>
      </c>
      <c r="HZ30" s="139">
        <v>0</v>
      </c>
      <c r="IA30" s="139">
        <v>0</v>
      </c>
      <c r="IB30" s="139">
        <v>-0.59209860999999997</v>
      </c>
      <c r="IC30" s="139">
        <v>0</v>
      </c>
      <c r="ID30" s="139">
        <v>0</v>
      </c>
      <c r="IE30" s="138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8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8">
        <v>0</v>
      </c>
      <c r="JF30" s="139">
        <v>0</v>
      </c>
      <c r="JG30" s="139">
        <v>0</v>
      </c>
      <c r="JH30" s="139">
        <v>0</v>
      </c>
      <c r="JI30" s="139">
        <v>0</v>
      </c>
      <c r="JJ30" s="139">
        <v>0</v>
      </c>
      <c r="JK30" s="139">
        <v>0</v>
      </c>
      <c r="JL30" s="139">
        <v>0</v>
      </c>
      <c r="JM30" s="139">
        <v>0</v>
      </c>
      <c r="JN30" s="139">
        <v>0</v>
      </c>
      <c r="JO30" s="139">
        <v>0</v>
      </c>
      <c r="JP30" s="139">
        <v>0</v>
      </c>
      <c r="JQ30" s="139">
        <v>0</v>
      </c>
      <c r="JR30" s="138">
        <v>0</v>
      </c>
      <c r="JS30" s="139">
        <v>0</v>
      </c>
      <c r="JT30" s="139">
        <v>0</v>
      </c>
      <c r="JU30" s="139">
        <v>0</v>
      </c>
      <c r="JV30" s="139">
        <v>0</v>
      </c>
      <c r="JW30" s="139">
        <v>0</v>
      </c>
      <c r="JX30" s="139">
        <v>0</v>
      </c>
      <c r="JY30" s="139">
        <v>0</v>
      </c>
      <c r="JZ30" s="139">
        <v>0</v>
      </c>
      <c r="KA30" s="139">
        <v>0</v>
      </c>
      <c r="KB30" s="139">
        <v>0</v>
      </c>
      <c r="KC30" s="139">
        <v>0</v>
      </c>
      <c r="KD30" s="139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>
        <v>0</v>
      </c>
      <c r="KY30" s="138">
        <v>0</v>
      </c>
      <c r="KZ30" s="138">
        <v>0</v>
      </c>
      <c r="LA30" s="138">
        <v>0</v>
      </c>
      <c r="LB30" s="138">
        <v>0</v>
      </c>
      <c r="LC30" s="138">
        <v>0</v>
      </c>
      <c r="LD30" s="138">
        <v>0</v>
      </c>
      <c r="LE30" s="138">
        <f t="shared" si="2"/>
        <v>0</v>
      </c>
      <c r="LF30" s="138">
        <v>0</v>
      </c>
      <c r="LG30" s="138">
        <v>0</v>
      </c>
      <c r="LH30" s="138">
        <v>0</v>
      </c>
      <c r="LI30" s="138">
        <v>0</v>
      </c>
      <c r="LJ30" s="138">
        <v>0</v>
      </c>
      <c r="LK30" s="138">
        <v>0</v>
      </c>
      <c r="LL30" s="138">
        <v>0</v>
      </c>
      <c r="LM30" s="138">
        <v>0</v>
      </c>
      <c r="LN30" s="138">
        <v>0</v>
      </c>
      <c r="LO30" s="138">
        <v>0</v>
      </c>
      <c r="LP30" s="138">
        <v>0</v>
      </c>
      <c r="LQ30" s="138">
        <v>0</v>
      </c>
      <c r="LR30" s="138">
        <f t="shared" si="3"/>
        <v>0</v>
      </c>
      <c r="LS30" s="138">
        <v>0</v>
      </c>
      <c r="LT30" s="138">
        <v>0</v>
      </c>
      <c r="LU30" s="138">
        <v>0</v>
      </c>
    </row>
    <row r="31" spans="2:333">
      <c r="B31" s="40" t="s">
        <v>75</v>
      </c>
      <c r="C31" s="61" t="s">
        <v>76</v>
      </c>
      <c r="D31" s="22" t="s">
        <v>152</v>
      </c>
      <c r="E31" s="138">
        <v>-171.74679999999938</v>
      </c>
      <c r="F31" s="138">
        <v>847.4079999999999</v>
      </c>
      <c r="G31" s="138">
        <v>-501.6414999999995</v>
      </c>
      <c r="H31" s="138">
        <v>-1211.2189000000001</v>
      </c>
      <c r="I31" s="138">
        <v>1120.1512</v>
      </c>
      <c r="J31" s="138">
        <v>-1020.8</v>
      </c>
      <c r="K31" s="138">
        <v>-36.079600000000084</v>
      </c>
      <c r="L31" s="138">
        <v>-497.833326</v>
      </c>
      <c r="M31" s="138">
        <v>-99.492073999999747</v>
      </c>
      <c r="N31" s="138">
        <v>1497.6003999999998</v>
      </c>
      <c r="O31" s="138">
        <v>-106.41999999999996</v>
      </c>
      <c r="P31" s="138">
        <v>176.21999999999991</v>
      </c>
      <c r="Q31" s="138">
        <v>-339.64099999999979</v>
      </c>
      <c r="R31" s="138">
        <v>1217.1064999999996</v>
      </c>
      <c r="S31" s="138">
        <v>414.61400000000049</v>
      </c>
      <c r="T31" s="138">
        <v>-778.2080000000002</v>
      </c>
      <c r="U31" s="138">
        <v>934.95579999999995</v>
      </c>
      <c r="V31" s="138">
        <v>-434.71249999999981</v>
      </c>
      <c r="W31" s="138">
        <v>421.02200000000039</v>
      </c>
      <c r="X31" s="138">
        <v>-298.39100000000093</v>
      </c>
      <c r="Y31" s="138">
        <v>758.72600000000057</v>
      </c>
      <c r="Z31" s="138">
        <v>8637.6939999999995</v>
      </c>
      <c r="AA31" s="138">
        <v>98.462000000000444</v>
      </c>
      <c r="AB31" s="138">
        <v>114.92199999999991</v>
      </c>
      <c r="AC31" s="138">
        <v>-449.30399999999969</v>
      </c>
      <c r="AD31" s="138">
        <v>-4.7300000000014109</v>
      </c>
      <c r="AE31" s="138">
        <v>607.97400000000084</v>
      </c>
      <c r="AF31" s="138">
        <v>-1485.4229999999989</v>
      </c>
      <c r="AG31" s="138">
        <v>-350.00900000000024</v>
      </c>
      <c r="AH31" s="138">
        <v>-181.43470000000082</v>
      </c>
      <c r="AI31" s="138">
        <v>-671.98129999999969</v>
      </c>
      <c r="AJ31" s="138">
        <v>-778.75699999999961</v>
      </c>
      <c r="AK31" s="138">
        <v>-609.20010000000002</v>
      </c>
      <c r="AL31" s="138">
        <v>-2340.5450000000001</v>
      </c>
      <c r="AM31" s="138">
        <v>-220.16979999999964</v>
      </c>
      <c r="AN31" s="138">
        <v>772.09789999999964</v>
      </c>
      <c r="AO31" s="138">
        <v>-869.51394399999992</v>
      </c>
      <c r="AP31" s="138">
        <v>14776.382844000002</v>
      </c>
      <c r="AQ31" s="138">
        <v>-3479.0811239094405</v>
      </c>
      <c r="AR31" s="138">
        <v>-1381.5174072782884</v>
      </c>
      <c r="AS31" s="138">
        <v>955.3060204435252</v>
      </c>
      <c r="AT31" s="138">
        <v>-1555.4853600146309</v>
      </c>
      <c r="AU31" s="138">
        <v>440.88887539430323</v>
      </c>
      <c r="AV31" s="138">
        <v>-5109.7877046354697</v>
      </c>
      <c r="AW31" s="138">
        <v>1393.3160000000005</v>
      </c>
      <c r="AX31" s="138">
        <v>-1084.3119999999994</v>
      </c>
      <c r="AY31" s="139">
        <v>1128.2047999999984</v>
      </c>
      <c r="AZ31" s="139">
        <v>3095.7012000000018</v>
      </c>
      <c r="BA31" s="139">
        <v>-3382.3540000000012</v>
      </c>
      <c r="BB31" s="139">
        <v>3223.4639999999995</v>
      </c>
      <c r="BC31" s="139">
        <v>2222.7769999999996</v>
      </c>
      <c r="BD31" s="139">
        <v>-381.18919999999986</v>
      </c>
      <c r="BE31" s="138">
        <v>28.58720000000136</v>
      </c>
      <c r="BF31" s="139">
        <v>-4037.8988000000018</v>
      </c>
      <c r="BG31" s="139">
        <v>-360.13740000000064</v>
      </c>
      <c r="BH31" s="139">
        <v>-2524.6357999999982</v>
      </c>
      <c r="BI31" s="139">
        <v>153.3137999999995</v>
      </c>
      <c r="BJ31" s="139">
        <v>354.22458000000012</v>
      </c>
      <c r="BK31" s="139">
        <v>841.99741999999992</v>
      </c>
      <c r="BL31" s="139">
        <v>3734.9769999999999</v>
      </c>
      <c r="BM31" s="139">
        <v>-7972.9059996999995</v>
      </c>
      <c r="BN31" s="139">
        <v>6128.1140081099975</v>
      </c>
      <c r="BO31" s="139">
        <v>1770.842514590003</v>
      </c>
      <c r="BP31" s="139">
        <v>783.14365799999757</v>
      </c>
      <c r="BQ31" s="139">
        <v>5090.8848190000008</v>
      </c>
      <c r="BR31" s="138">
        <v>1520.2289999999991</v>
      </c>
      <c r="BS31" s="139">
        <v>-678.60199999999838</v>
      </c>
      <c r="BT31" s="139">
        <v>1251.2899999999972</v>
      </c>
      <c r="BU31" s="139">
        <v>1934.2030950000019</v>
      </c>
      <c r="BV31" s="139">
        <v>1765.8133421100015</v>
      </c>
      <c r="BW31" s="139">
        <v>4250.6649346999975</v>
      </c>
      <c r="BX31" s="139">
        <v>-2265.8300172599966</v>
      </c>
      <c r="BY31" s="139">
        <v>-10518.087394549999</v>
      </c>
      <c r="BZ31" s="139">
        <v>3426.4926644999987</v>
      </c>
      <c r="CA31" s="139">
        <v>-934.42324309999674</v>
      </c>
      <c r="CB31" s="139">
        <v>-3985.3126797400037</v>
      </c>
      <c r="CC31" s="139">
        <v>184.11133932000132</v>
      </c>
      <c r="CD31" s="139">
        <v>-689.48403691999988</v>
      </c>
      <c r="CE31" s="138">
        <v>-319.61415394999949</v>
      </c>
      <c r="CF31" s="139">
        <v>-2981.3600247410022</v>
      </c>
      <c r="CG31" s="139">
        <v>1988.7712884255</v>
      </c>
      <c r="CH31" s="139">
        <v>171.3089439645027</v>
      </c>
      <c r="CI31" s="139">
        <v>2467.1535697999989</v>
      </c>
      <c r="CJ31" s="139">
        <v>3208.6193681009963</v>
      </c>
      <c r="CK31" s="139">
        <v>-686.40335787799415</v>
      </c>
      <c r="CL31" s="139">
        <v>7777.0367392012022</v>
      </c>
      <c r="CM31" s="139">
        <v>-4123.4555637382946</v>
      </c>
      <c r="CN31" s="139">
        <v>-3521.3093150226669</v>
      </c>
      <c r="CO31" s="139">
        <v>-1347.5620666962209</v>
      </c>
      <c r="CP31" s="139">
        <v>4284.8688122752164</v>
      </c>
      <c r="CQ31" s="139">
        <v>1102.5536359880314</v>
      </c>
      <c r="CR31" s="138">
        <v>-3624.8691852632719</v>
      </c>
      <c r="CS31" s="139">
        <v>4683.8516514610037</v>
      </c>
      <c r="CT31" s="139">
        <v>1903.2186020085364</v>
      </c>
      <c r="CU31" s="139">
        <v>967.33376897591188</v>
      </c>
      <c r="CV31" s="139">
        <v>-1056.6409605120557</v>
      </c>
      <c r="CW31" s="139">
        <v>-3313.0604090049269</v>
      </c>
      <c r="CX31" s="139">
        <v>-998.25026396054875</v>
      </c>
      <c r="CY31" s="139">
        <v>-1504.6603337153567</v>
      </c>
      <c r="CZ31" s="139">
        <v>73824.691694776106</v>
      </c>
      <c r="DA31" s="139">
        <v>530.34524385604061</v>
      </c>
      <c r="DB31" s="139">
        <v>-1238.8318319996968</v>
      </c>
      <c r="DC31" s="139">
        <v>-2364.6143104275588</v>
      </c>
      <c r="DD31" s="139">
        <v>-4953.5556043820907</v>
      </c>
      <c r="DE31" s="138">
        <v>3004.2479842020348</v>
      </c>
      <c r="DF31" s="139">
        <v>-2138.8266998295285</v>
      </c>
      <c r="DG31" s="139">
        <v>299.52355589376316</v>
      </c>
      <c r="DH31" s="139">
        <v>3509.6134793316287</v>
      </c>
      <c r="DI31" s="139">
        <v>4095.4453530969049</v>
      </c>
      <c r="DJ31" s="139">
        <v>-1998.8532199400011</v>
      </c>
      <c r="DK31" s="139">
        <v>-527.95506864000049</v>
      </c>
      <c r="DL31" s="139">
        <v>15352.712773039984</v>
      </c>
      <c r="DM31" s="139">
        <v>-1767.9761183999999</v>
      </c>
      <c r="DN31" s="139">
        <v>235.52679477999897</v>
      </c>
      <c r="DO31" s="139">
        <v>1842.8434246599993</v>
      </c>
      <c r="DP31" s="139">
        <v>-1625.1106660900004</v>
      </c>
      <c r="DQ31" s="139">
        <v>973.41749816000345</v>
      </c>
      <c r="DR31" s="138">
        <v>151.37970213999859</v>
      </c>
      <c r="DS31" s="139">
        <v>4542.8633821300009</v>
      </c>
      <c r="DT31" s="139">
        <v>4340.298658280004</v>
      </c>
      <c r="DU31" s="139">
        <v>-4562.9527399900071</v>
      </c>
      <c r="DV31" s="139">
        <v>1955.3840393600001</v>
      </c>
      <c r="DW31" s="139">
        <v>-889.04645985000093</v>
      </c>
      <c r="DX31" s="139">
        <v>404.37243883000269</v>
      </c>
      <c r="DY31" s="139">
        <v>559.24199862999967</v>
      </c>
      <c r="DZ31" s="139">
        <v>9970.6706602199974</v>
      </c>
      <c r="EA31" s="139">
        <v>-7215.1588256699988</v>
      </c>
      <c r="EB31" s="139">
        <v>-1619.9909853800009</v>
      </c>
      <c r="EC31" s="139">
        <v>-266.13325567999931</v>
      </c>
      <c r="ED31" s="139">
        <v>243.93249764999894</v>
      </c>
      <c r="EE31" s="138">
        <v>5997.4315662099989</v>
      </c>
      <c r="EF31" s="139">
        <v>5734.429269629999</v>
      </c>
      <c r="EG31" s="139">
        <v>-5920.2533265500006</v>
      </c>
      <c r="EH31" s="139">
        <v>4575.0266247134105</v>
      </c>
      <c r="EI31" s="139">
        <v>-13069.65553376</v>
      </c>
      <c r="EJ31" s="139">
        <v>-4357.6422768499979</v>
      </c>
      <c r="EK31" s="139">
        <v>3536.5778933599995</v>
      </c>
      <c r="EL31" s="139">
        <v>-2313.7772059399995</v>
      </c>
      <c r="EM31" s="139">
        <v>-3926.6823242879987</v>
      </c>
      <c r="EN31" s="139">
        <v>24727.810520759998</v>
      </c>
      <c r="EO31" s="139">
        <v>-8667.0469438300024</v>
      </c>
      <c r="EP31" s="139">
        <v>-8520.6270497339974</v>
      </c>
      <c r="EQ31" s="139">
        <v>1312.6319752539994</v>
      </c>
      <c r="ER31" s="138">
        <v>13534.509655953223</v>
      </c>
      <c r="ES31" s="138">
        <v>-3428.8651801372494</v>
      </c>
      <c r="ET31" s="138">
        <v>9670.4783677570013</v>
      </c>
      <c r="EU31" s="138">
        <v>-6687.7357239719968</v>
      </c>
      <c r="EV31" s="138">
        <v>-2445.8920093590086</v>
      </c>
      <c r="EW31" s="138">
        <v>-7653.3294199099964</v>
      </c>
      <c r="EX31" s="138">
        <v>-6432.9776098909988</v>
      </c>
      <c r="EY31" s="138">
        <v>-2927.6500745149988</v>
      </c>
      <c r="EZ31" s="138">
        <v>238.34943593599633</v>
      </c>
      <c r="FA31" s="138">
        <v>-1891.4313211289987</v>
      </c>
      <c r="FB31" s="138">
        <v>4968.6255399889988</v>
      </c>
      <c r="FC31" s="138">
        <v>1535.5115671660001</v>
      </c>
      <c r="FD31" s="138">
        <v>4200.0789660580049</v>
      </c>
      <c r="FE31" s="138">
        <v>-9473.3514980300024</v>
      </c>
      <c r="FF31" s="138">
        <v>49497.165315866005</v>
      </c>
      <c r="FG31" s="138">
        <v>1297.7013290270027</v>
      </c>
      <c r="FH31" s="138">
        <v>11362.291284749001</v>
      </c>
      <c r="FI31" s="138">
        <v>34933.939366890001</v>
      </c>
      <c r="FJ31" s="138">
        <v>1319.3742895870062</v>
      </c>
      <c r="FK31" s="138">
        <v>-950.46510849500146</v>
      </c>
      <c r="FL31" s="138">
        <v>-13819.273722422004</v>
      </c>
      <c r="FM31" s="138">
        <v>-14334.523931216001</v>
      </c>
      <c r="FN31" s="138">
        <v>-2818.2601805229974</v>
      </c>
      <c r="FO31" s="138">
        <v>23584.863597549996</v>
      </c>
      <c r="FP31" s="138">
        <v>-3606.0722158968774</v>
      </c>
      <c r="FQ31" s="138">
        <v>-9039.2156635137981</v>
      </c>
      <c r="FR31" s="138">
        <v>-3957.9698901309998</v>
      </c>
      <c r="FS31" s="138">
        <v>-15264.118540966998</v>
      </c>
      <c r="FT31" s="138">
        <v>831.23720555100022</v>
      </c>
      <c r="FU31" s="138">
        <v>61858.701875458006</v>
      </c>
      <c r="FV31" s="138">
        <v>-26990.495504845007</v>
      </c>
      <c r="FW31" s="138">
        <v>-12251.298576142</v>
      </c>
      <c r="FX31" s="138">
        <v>16209.882929013007</v>
      </c>
      <c r="FY31" s="138">
        <v>-11117.085662398005</v>
      </c>
      <c r="FZ31" s="138">
        <v>-6402.304590097001</v>
      </c>
      <c r="GA31" s="138">
        <v>-11113.982574623991</v>
      </c>
      <c r="GB31" s="138">
        <v>-2207.212540464001</v>
      </c>
      <c r="GC31" s="138">
        <v>-12412.542298090006</v>
      </c>
      <c r="GD31" s="138">
        <v>2847.8044004860021</v>
      </c>
      <c r="GE31" s="138">
        <v>6015.5466805890037</v>
      </c>
      <c r="GF31" s="138">
        <v>-602.14620255100522</v>
      </c>
      <c r="GG31" s="138">
        <v>606.75674094100293</v>
      </c>
      <c r="GH31" s="138">
        <v>23348.114762333997</v>
      </c>
      <c r="GI31" s="138">
        <v>-12255.649739218999</v>
      </c>
      <c r="GJ31" s="138">
        <v>-13235.390797959999</v>
      </c>
      <c r="GK31" s="138">
        <v>-929.07369963900055</v>
      </c>
      <c r="GL31" s="139">
        <v>290.30941088499765</v>
      </c>
      <c r="GM31" s="139">
        <v>-667.91450952799687</v>
      </c>
      <c r="GN31" s="139">
        <v>-786.98884855700021</v>
      </c>
      <c r="GO31" s="139">
        <v>-6658.1313010660006</v>
      </c>
      <c r="GP31" s="139">
        <v>29915.305747639002</v>
      </c>
      <c r="GQ31" s="139">
        <v>-22314.170372183002</v>
      </c>
      <c r="GR31" s="138">
        <v>-2396.8982794969961</v>
      </c>
      <c r="GS31" s="139">
        <v>1750.0655390529996</v>
      </c>
      <c r="GT31" s="139">
        <v>-6301.7685511500003</v>
      </c>
      <c r="GU31" s="139">
        <v>3467.5100681099966</v>
      </c>
      <c r="GV31" s="139">
        <v>4908.6365142800032</v>
      </c>
      <c r="GW31" s="139">
        <v>-6018.7656416570026</v>
      </c>
      <c r="GX31" s="139">
        <v>4038.9094746560017</v>
      </c>
      <c r="GY31" s="139">
        <v>-436.01517941000077</v>
      </c>
      <c r="GZ31" s="139">
        <v>11947.947094019997</v>
      </c>
      <c r="HA31" s="139">
        <v>-8739.0570405899962</v>
      </c>
      <c r="HB31" s="139">
        <v>42818.62474448001</v>
      </c>
      <c r="HC31" s="139">
        <v>-18134.250573315003</v>
      </c>
      <c r="HD31" s="139">
        <v>-4424.6539872400062</v>
      </c>
      <c r="HE31" s="138">
        <v>12574.54732199</v>
      </c>
      <c r="HF31" s="139">
        <v>13294.20904519</v>
      </c>
      <c r="HG31" s="139">
        <v>25697.767616899997</v>
      </c>
      <c r="HH31" s="139">
        <v>-35436.671100499989</v>
      </c>
      <c r="HI31" s="139">
        <v>-4399.9254990000018</v>
      </c>
      <c r="HJ31" s="139">
        <v>3036.8133534200028</v>
      </c>
      <c r="HK31" s="139">
        <v>-323.79998341000646</v>
      </c>
      <c r="HL31" s="139">
        <v>-18331.201018</v>
      </c>
      <c r="HM31" s="139">
        <v>-7406.9139157899963</v>
      </c>
      <c r="HN31" s="139">
        <v>13523.056740329994</v>
      </c>
      <c r="HO31" s="139">
        <v>48928.339919959995</v>
      </c>
      <c r="HP31" s="139">
        <v>-11214.884306569995</v>
      </c>
      <c r="HQ31" s="139">
        <v>-5176.2418352899977</v>
      </c>
      <c r="HR31" s="138">
        <v>-14542.992545040008</v>
      </c>
      <c r="HS31" s="139">
        <v>-7841.4503566899984</v>
      </c>
      <c r="HT31" s="139">
        <v>44574.100938600001</v>
      </c>
      <c r="HU31" s="139">
        <v>-9617.6535421800036</v>
      </c>
      <c r="HV31" s="139">
        <v>-7811.7192510799932</v>
      </c>
      <c r="HW31" s="139">
        <v>-9045.0698656300046</v>
      </c>
      <c r="HX31" s="139">
        <v>-7532.7013231300034</v>
      </c>
      <c r="HY31" s="139">
        <v>82.042953339996899</v>
      </c>
      <c r="HZ31" s="139">
        <v>-1883.3101888899932</v>
      </c>
      <c r="IA31" s="139">
        <v>9610.8043819699906</v>
      </c>
      <c r="IB31" s="139">
        <v>-2944.8734782399847</v>
      </c>
      <c r="IC31" s="139">
        <v>2115.152733299984</v>
      </c>
      <c r="ID31" s="139">
        <v>-29100.190588029993</v>
      </c>
      <c r="IE31" s="138">
        <v>96082.922677149996</v>
      </c>
      <c r="IF31" s="139">
        <v>-23157.804443019988</v>
      </c>
      <c r="IG31" s="139">
        <v>-12193.555390469997</v>
      </c>
      <c r="IH31" s="139">
        <v>-3812.7600148399961</v>
      </c>
      <c r="II31" s="139">
        <v>-10753.385454890005</v>
      </c>
      <c r="IJ31" s="139">
        <v>5336.5932846899977</v>
      </c>
      <c r="IK31" s="139">
        <v>-13805.523235720002</v>
      </c>
      <c r="IL31" s="139">
        <v>119751.09633655001</v>
      </c>
      <c r="IM31" s="139">
        <v>-23947.917701679995</v>
      </c>
      <c r="IN31" s="139">
        <v>-8592.2684238899892</v>
      </c>
      <c r="IO31" s="139">
        <v>-19083.285769510003</v>
      </c>
      <c r="IP31" s="139">
        <v>-19217.825996659998</v>
      </c>
      <c r="IQ31" s="139">
        <v>-14345.089308640016</v>
      </c>
      <c r="IR31" s="138">
        <v>-38040.804090719997</v>
      </c>
      <c r="IS31" s="139">
        <v>-18596.48329276</v>
      </c>
      <c r="IT31" s="139">
        <v>190814.44625253999</v>
      </c>
      <c r="IU31" s="139">
        <v>-16171.632070900016</v>
      </c>
      <c r="IV31" s="139">
        <v>13023.61760571002</v>
      </c>
      <c r="IW31" s="139">
        <v>-23255.332095250025</v>
      </c>
      <c r="IX31" s="139">
        <v>128617.05369477</v>
      </c>
      <c r="IY31" s="139">
        <v>-14845.43023759997</v>
      </c>
      <c r="IZ31" s="139">
        <v>-13585.387636150042</v>
      </c>
      <c r="JA31" s="139">
        <v>12818.94325023005</v>
      </c>
      <c r="JB31" s="139">
        <v>10696.910511670008</v>
      </c>
      <c r="JC31" s="139">
        <v>-8272.3731741299998</v>
      </c>
      <c r="JD31" s="139">
        <v>-138.44912795998363</v>
      </c>
      <c r="JE31" s="138">
        <v>-12499.388995220062</v>
      </c>
      <c r="JF31" s="139">
        <v>-11392.716073239979</v>
      </c>
      <c r="JG31" s="139">
        <v>5097.4157648799819</v>
      </c>
      <c r="JH31" s="139">
        <v>-8940.8326382699579</v>
      </c>
      <c r="JI31" s="139">
        <v>-57138.141984700022</v>
      </c>
      <c r="JJ31" s="139">
        <v>-37044.608820270005</v>
      </c>
      <c r="JK31" s="139">
        <v>104835.92169091002</v>
      </c>
      <c r="JL31" s="139">
        <v>3186.4102939099871</v>
      </c>
      <c r="JM31" s="139">
        <v>630.86029569000493</v>
      </c>
      <c r="JN31" s="139">
        <v>13695.140978750014</v>
      </c>
      <c r="JO31" s="139">
        <v>68989.813792489993</v>
      </c>
      <c r="JP31" s="139">
        <v>-43978.36943276997</v>
      </c>
      <c r="JQ31" s="139">
        <v>-17061.093326780046</v>
      </c>
      <c r="JR31" s="138">
        <v>27834.866595840009</v>
      </c>
      <c r="JS31" s="139">
        <v>-9469.8312829399911</v>
      </c>
      <c r="JT31" s="139">
        <v>-23838.185579689994</v>
      </c>
      <c r="JU31" s="139">
        <v>-80313.419695879988</v>
      </c>
      <c r="JV31" s="139">
        <v>-13944.160294389994</v>
      </c>
      <c r="JW31" s="139">
        <v>93880.69754061001</v>
      </c>
      <c r="JX31" s="139">
        <v>-38316.116203610036</v>
      </c>
      <c r="JY31" s="139">
        <v>-6556.5303289187668</v>
      </c>
      <c r="JZ31" s="139">
        <v>13452.031200388748</v>
      </c>
      <c r="KA31" s="139">
        <v>37336.548014310058</v>
      </c>
      <c r="KB31" s="139">
        <v>7090.0999108099822</v>
      </c>
      <c r="KC31" s="139">
        <v>-32254.911060490005</v>
      </c>
      <c r="KD31" s="139">
        <v>12865.418000719987</v>
      </c>
      <c r="KE31" s="138">
        <v>-18625.096385509965</v>
      </c>
      <c r="KF31" s="138">
        <v>-9383.977386950055</v>
      </c>
      <c r="KG31" s="138">
        <v>-62467.069748799979</v>
      </c>
      <c r="KH31" s="138">
        <v>-42834.772257260003</v>
      </c>
      <c r="KI31" s="138">
        <v>21878.607005729988</v>
      </c>
      <c r="KJ31" s="138">
        <v>-347.00663401998168</v>
      </c>
      <c r="KK31" s="138">
        <v>14632.08679793</v>
      </c>
      <c r="KL31" s="138">
        <v>16259.175825849972</v>
      </c>
      <c r="KM31" s="138">
        <v>-30704.172728199967</v>
      </c>
      <c r="KN31" s="138">
        <v>110241.70404275</v>
      </c>
      <c r="KO31" s="138">
        <v>-30197.80380874002</v>
      </c>
      <c r="KP31" s="138">
        <v>-15744.610698579991</v>
      </c>
      <c r="KQ31" s="138">
        <v>-7587.7834978399878</v>
      </c>
      <c r="KR31" s="138">
        <v>1324.2758502499826</v>
      </c>
      <c r="KS31" s="138">
        <v>-61859.448089530015</v>
      </c>
      <c r="KT31" s="138">
        <v>-45192.923103769979</v>
      </c>
      <c r="KU31" s="138">
        <v>-38316.116203610036</v>
      </c>
      <c r="KV31" s="138">
        <v>-6556.5303289187668</v>
      </c>
      <c r="KW31" s="138">
        <v>13452.031200388748</v>
      </c>
      <c r="KX31" s="138">
        <v>37336.548014310058</v>
      </c>
      <c r="KY31" s="138">
        <v>7090.0999108099822</v>
      </c>
      <c r="KZ31" s="138">
        <v>-32254.911060490005</v>
      </c>
      <c r="LA31" s="138">
        <v>12865.418000719987</v>
      </c>
      <c r="LB31" s="138">
        <v>-18625.096385509965</v>
      </c>
      <c r="LC31" s="138">
        <v>-9383.977386950055</v>
      </c>
      <c r="LD31" s="138">
        <v>-62467.069748799979</v>
      </c>
      <c r="LE31" s="138">
        <f t="shared" si="2"/>
        <v>-24939.748191660023</v>
      </c>
      <c r="LF31" s="138">
        <v>-42834.772257260003</v>
      </c>
      <c r="LG31" s="138">
        <v>21878.607005729988</v>
      </c>
      <c r="LH31" s="138">
        <v>-347.00663401998168</v>
      </c>
      <c r="LI31" s="138">
        <v>14632.08679793</v>
      </c>
      <c r="LJ31" s="138">
        <v>16259.175825849972</v>
      </c>
      <c r="LK31" s="138">
        <v>-30704.172728199967</v>
      </c>
      <c r="LL31" s="138">
        <v>110241.70404275</v>
      </c>
      <c r="LM31" s="138">
        <v>-30197.80380874002</v>
      </c>
      <c r="LN31" s="138">
        <v>-15744.610698579991</v>
      </c>
      <c r="LO31" s="138">
        <v>-7587.7834978399878</v>
      </c>
      <c r="LP31" s="138">
        <v>1324.2758502499826</v>
      </c>
      <c r="LQ31" s="138">
        <v>-61859.448089530015</v>
      </c>
      <c r="LR31" s="138">
        <f t="shared" si="3"/>
        <v>91664.884067799998</v>
      </c>
      <c r="LS31" s="138">
        <v>-45192.923103769979</v>
      </c>
      <c r="LT31" s="138">
        <v>143126.66667491998</v>
      </c>
      <c r="LU31" s="138">
        <v>-6268.8595033500033</v>
      </c>
    </row>
    <row r="32" spans="2:333">
      <c r="B32" s="42" t="s">
        <v>77</v>
      </c>
      <c r="C32" s="62" t="s">
        <v>78</v>
      </c>
      <c r="D32" s="22" t="s">
        <v>152</v>
      </c>
      <c r="E32" s="138">
        <v>0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9"/>
      <c r="AZ32" s="139"/>
      <c r="BA32" s="139"/>
      <c r="BB32" s="139"/>
      <c r="BC32" s="139"/>
      <c r="BD32" s="139"/>
      <c r="BE32" s="138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8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8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8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8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8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8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  <c r="GI32" s="138"/>
      <c r="GJ32" s="138"/>
      <c r="GK32" s="138"/>
      <c r="GL32" s="139"/>
      <c r="GM32" s="139"/>
      <c r="GN32" s="139"/>
      <c r="GO32" s="139"/>
      <c r="GP32" s="139"/>
      <c r="GQ32" s="139"/>
      <c r="GR32" s="138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8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8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8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8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8"/>
      <c r="JF32" s="139"/>
      <c r="JG32" s="139"/>
      <c r="JH32" s="139"/>
      <c r="JI32" s="139"/>
      <c r="JJ32" s="139"/>
      <c r="JK32" s="139"/>
      <c r="JL32" s="139"/>
      <c r="JM32" s="139"/>
      <c r="JN32" s="139"/>
      <c r="JO32" s="139"/>
      <c r="JP32" s="139"/>
      <c r="JQ32" s="139"/>
      <c r="JR32" s="138"/>
      <c r="JS32" s="139"/>
      <c r="JT32" s="139"/>
      <c r="JU32" s="139"/>
      <c r="JV32" s="139"/>
      <c r="JW32" s="139"/>
      <c r="JX32" s="139"/>
      <c r="JY32" s="139"/>
      <c r="JZ32" s="139"/>
      <c r="KA32" s="139"/>
      <c r="KB32" s="139"/>
      <c r="KC32" s="139"/>
      <c r="KD32" s="139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  <c r="KY32" s="138"/>
      <c r="KZ32" s="138"/>
      <c r="LA32" s="138"/>
      <c r="LB32" s="138"/>
      <c r="LC32" s="138"/>
      <c r="LD32" s="138"/>
      <c r="LE32" s="138"/>
      <c r="LF32" s="138"/>
      <c r="LG32" s="138"/>
      <c r="LH32" s="138"/>
      <c r="LI32" s="138"/>
      <c r="LJ32" s="138"/>
      <c r="LK32" s="138"/>
      <c r="LL32" s="138"/>
      <c r="LM32" s="138"/>
      <c r="LN32" s="138"/>
      <c r="LO32" s="138"/>
      <c r="LP32" s="138"/>
      <c r="LQ32" s="138"/>
      <c r="LR32" s="138"/>
      <c r="LS32" s="138"/>
      <c r="LT32" s="138"/>
      <c r="LU32" s="138"/>
    </row>
    <row r="33" spans="2:333">
      <c r="B33" s="42" t="s">
        <v>79</v>
      </c>
      <c r="C33" s="62" t="s">
        <v>80</v>
      </c>
      <c r="D33" s="22" t="s">
        <v>152</v>
      </c>
      <c r="E33" s="138">
        <v>-171.74679999999938</v>
      </c>
      <c r="F33" s="138">
        <v>847.4079999999999</v>
      </c>
      <c r="G33" s="138">
        <v>-501.6414999999995</v>
      </c>
      <c r="H33" s="138">
        <v>-1211.2189000000001</v>
      </c>
      <c r="I33" s="138">
        <v>1120.1512</v>
      </c>
      <c r="J33" s="138">
        <v>-1020.8</v>
      </c>
      <c r="K33" s="138">
        <v>-36.079600000000084</v>
      </c>
      <c r="L33" s="138">
        <v>-497.833326</v>
      </c>
      <c r="M33" s="138">
        <v>-99.492073999999747</v>
      </c>
      <c r="N33" s="138">
        <v>1497.6003999999998</v>
      </c>
      <c r="O33" s="138">
        <v>-106.41999999999996</v>
      </c>
      <c r="P33" s="138">
        <v>176.21999999999991</v>
      </c>
      <c r="Q33" s="138">
        <v>-339.64099999999979</v>
      </c>
      <c r="R33" s="138">
        <v>1217.1064999999996</v>
      </c>
      <c r="S33" s="138">
        <v>414.61400000000049</v>
      </c>
      <c r="T33" s="138">
        <v>-778.2080000000002</v>
      </c>
      <c r="U33" s="138">
        <v>934.95579999999995</v>
      </c>
      <c r="V33" s="138">
        <v>-434.71249999999981</v>
      </c>
      <c r="W33" s="138">
        <v>421.02200000000039</v>
      </c>
      <c r="X33" s="138">
        <v>-298.39100000000093</v>
      </c>
      <c r="Y33" s="138">
        <v>758.72600000000057</v>
      </c>
      <c r="Z33" s="138">
        <v>8637.6939999999995</v>
      </c>
      <c r="AA33" s="138">
        <v>98.462000000000444</v>
      </c>
      <c r="AB33" s="138">
        <v>114.92199999999991</v>
      </c>
      <c r="AC33" s="138">
        <v>-449.30399999999969</v>
      </c>
      <c r="AD33" s="138">
        <v>-4.7300000000014109</v>
      </c>
      <c r="AE33" s="138">
        <v>607.97400000000084</v>
      </c>
      <c r="AF33" s="138">
        <v>-1485.4229999999989</v>
      </c>
      <c r="AG33" s="138">
        <v>-350.00900000000024</v>
      </c>
      <c r="AH33" s="138">
        <v>-181.43470000000082</v>
      </c>
      <c r="AI33" s="138">
        <v>-671.98129999999969</v>
      </c>
      <c r="AJ33" s="138">
        <v>-778.75699999999961</v>
      </c>
      <c r="AK33" s="138">
        <v>-609.20010000000002</v>
      </c>
      <c r="AL33" s="138">
        <v>-2340.5450000000001</v>
      </c>
      <c r="AM33" s="138">
        <v>-220.16979999999964</v>
      </c>
      <c r="AN33" s="138">
        <v>772.09789999999964</v>
      </c>
      <c r="AO33" s="138">
        <v>-869.51394399999992</v>
      </c>
      <c r="AP33" s="138">
        <v>14776.382844000002</v>
      </c>
      <c r="AQ33" s="138">
        <v>-3479.0811239094405</v>
      </c>
      <c r="AR33" s="138">
        <v>-1381.5174072782884</v>
      </c>
      <c r="AS33" s="138">
        <v>955.3060204435252</v>
      </c>
      <c r="AT33" s="138">
        <v>-1555.4853600146309</v>
      </c>
      <c r="AU33" s="138">
        <v>440.88887539430323</v>
      </c>
      <c r="AV33" s="138">
        <v>-5109.7877046354697</v>
      </c>
      <c r="AW33" s="138">
        <v>1393.3160000000005</v>
      </c>
      <c r="AX33" s="138">
        <v>-1084.3119999999994</v>
      </c>
      <c r="AY33" s="139">
        <v>1128.2047999999984</v>
      </c>
      <c r="AZ33" s="139">
        <v>3095.7012000000018</v>
      </c>
      <c r="BA33" s="139">
        <v>-3382.3540000000012</v>
      </c>
      <c r="BB33" s="139">
        <v>3223.4639999999995</v>
      </c>
      <c r="BC33" s="139">
        <v>2222.7769999999996</v>
      </c>
      <c r="BD33" s="139">
        <v>-381.18919999999986</v>
      </c>
      <c r="BE33" s="138">
        <v>28.58720000000136</v>
      </c>
      <c r="BF33" s="139">
        <v>-4037.8988000000018</v>
      </c>
      <c r="BG33" s="139">
        <v>-360.13740000000064</v>
      </c>
      <c r="BH33" s="139">
        <v>-2524.6357999999982</v>
      </c>
      <c r="BI33" s="139">
        <v>153.3137999999995</v>
      </c>
      <c r="BJ33" s="139">
        <v>354.22458000000012</v>
      </c>
      <c r="BK33" s="139">
        <v>841.99741999999992</v>
      </c>
      <c r="BL33" s="139">
        <v>3734.9769999999999</v>
      </c>
      <c r="BM33" s="139">
        <v>-7972.9059996999995</v>
      </c>
      <c r="BN33" s="139">
        <v>6128.1140081099975</v>
      </c>
      <c r="BO33" s="139">
        <v>1770.842514590003</v>
      </c>
      <c r="BP33" s="139">
        <v>783.14365799999757</v>
      </c>
      <c r="BQ33" s="139">
        <v>5090.8848190000008</v>
      </c>
      <c r="BR33" s="138">
        <v>1520.2289999999991</v>
      </c>
      <c r="BS33" s="139">
        <v>-678.60199999999838</v>
      </c>
      <c r="BT33" s="139">
        <v>1251.2899999999972</v>
      </c>
      <c r="BU33" s="139">
        <v>1874.2030950000019</v>
      </c>
      <c r="BV33" s="139">
        <v>1765.8133421100015</v>
      </c>
      <c r="BW33" s="139">
        <v>425.6649346999975</v>
      </c>
      <c r="BX33" s="139">
        <v>-2265.8300172599966</v>
      </c>
      <c r="BY33" s="139">
        <v>-10518.087394549999</v>
      </c>
      <c r="BZ33" s="139">
        <v>3426.4926644999987</v>
      </c>
      <c r="CA33" s="139">
        <v>-934.42324309999674</v>
      </c>
      <c r="CB33" s="139">
        <v>-3985.3126797400037</v>
      </c>
      <c r="CC33" s="139">
        <v>184.11133932000132</v>
      </c>
      <c r="CD33" s="139">
        <v>-689.48403691999988</v>
      </c>
      <c r="CE33" s="138">
        <v>-319.61415394999949</v>
      </c>
      <c r="CF33" s="139">
        <v>-2981.3600247410022</v>
      </c>
      <c r="CG33" s="139">
        <v>1988.7712884255</v>
      </c>
      <c r="CH33" s="139">
        <v>171.3089439645027</v>
      </c>
      <c r="CI33" s="139">
        <v>2467.1535697999989</v>
      </c>
      <c r="CJ33" s="139">
        <v>3208.6193681009963</v>
      </c>
      <c r="CK33" s="139">
        <v>-686.40335787799415</v>
      </c>
      <c r="CL33" s="139">
        <v>7910.802740662999</v>
      </c>
      <c r="CM33" s="139">
        <v>-3690.9993801450028</v>
      </c>
      <c r="CN33" s="139">
        <v>-1768.6721240989984</v>
      </c>
      <c r="CO33" s="139">
        <v>-1159.5417848510003</v>
      </c>
      <c r="CP33" s="139">
        <v>4476.3842879700014</v>
      </c>
      <c r="CQ33" s="139">
        <v>1087.9210402019985</v>
      </c>
      <c r="CR33" s="138">
        <v>-3947.137859274002</v>
      </c>
      <c r="CS33" s="139">
        <v>4249.492177786</v>
      </c>
      <c r="CT33" s="139">
        <v>993.00338261850493</v>
      </c>
      <c r="CU33" s="139">
        <v>163.39403366749713</v>
      </c>
      <c r="CV33" s="139">
        <v>-722.62909415000433</v>
      </c>
      <c r="CW33" s="139">
        <v>-7269.2742245799946</v>
      </c>
      <c r="CX33" s="139">
        <v>-997.86968858000319</v>
      </c>
      <c r="CY33" s="139">
        <v>-1308.8611436299952</v>
      </c>
      <c r="CZ33" s="139">
        <v>4164.7837318799939</v>
      </c>
      <c r="DA33" s="139">
        <v>876.2283149900037</v>
      </c>
      <c r="DB33" s="139">
        <v>-1497.5776045000016</v>
      </c>
      <c r="DC33" s="139">
        <v>-2208.1754798399979</v>
      </c>
      <c r="DD33" s="139">
        <v>-5246.1027365999998</v>
      </c>
      <c r="DE33" s="138">
        <v>3720.7671030399988</v>
      </c>
      <c r="DF33" s="139">
        <v>-2868.9859308999994</v>
      </c>
      <c r="DG33" s="139">
        <v>815.6425455000001</v>
      </c>
      <c r="DH33" s="139">
        <v>110.24369594000137</v>
      </c>
      <c r="DI33" s="139">
        <v>1090.8809987300008</v>
      </c>
      <c r="DJ33" s="139">
        <v>-2517.7832199400009</v>
      </c>
      <c r="DK33" s="139">
        <v>-511.27506864000054</v>
      </c>
      <c r="DL33" s="139">
        <v>2877.1287730399999</v>
      </c>
      <c r="DM33" s="139">
        <v>-2090.5961183999998</v>
      </c>
      <c r="DN33" s="139">
        <v>278.93679477999893</v>
      </c>
      <c r="DO33" s="139">
        <v>1661.1634246599992</v>
      </c>
      <c r="DP33" s="139">
        <v>-1529.8006660900003</v>
      </c>
      <c r="DQ33" s="139">
        <v>784.8474981600034</v>
      </c>
      <c r="DR33" s="138">
        <v>-30.160297860001378</v>
      </c>
      <c r="DS33" s="139">
        <v>5095.5233821300008</v>
      </c>
      <c r="DT33" s="139">
        <v>4065.1686582800039</v>
      </c>
      <c r="DU33" s="139">
        <v>-5037.0276555800065</v>
      </c>
      <c r="DV33" s="139">
        <v>734.58753207000018</v>
      </c>
      <c r="DW33" s="139">
        <v>-591.38614554000105</v>
      </c>
      <c r="DX33" s="139">
        <v>311.20101422000255</v>
      </c>
      <c r="DY33" s="139">
        <v>-285.3113628400003</v>
      </c>
      <c r="DZ33" s="139">
        <v>10681.637093389998</v>
      </c>
      <c r="EA33" s="139">
        <v>-7333.7424937799988</v>
      </c>
      <c r="EB33" s="139">
        <v>-1581.142225810001</v>
      </c>
      <c r="EC33" s="139">
        <v>-217.08162935999934</v>
      </c>
      <c r="ED33" s="139">
        <v>155.08574828999906</v>
      </c>
      <c r="EE33" s="138">
        <v>5730.5787946299988</v>
      </c>
      <c r="EF33" s="139">
        <v>5682.0650340999991</v>
      </c>
      <c r="EG33" s="139">
        <v>-1969.5927067100008</v>
      </c>
      <c r="EH33" s="139">
        <v>4467.8365096400021</v>
      </c>
      <c r="EI33" s="139">
        <v>-14104.57459299</v>
      </c>
      <c r="EJ33" s="139">
        <v>-4289.7392549199985</v>
      </c>
      <c r="EK33" s="139">
        <v>3290.6319516799995</v>
      </c>
      <c r="EL33" s="139">
        <v>-1670.4820931899994</v>
      </c>
      <c r="EM33" s="139">
        <v>-3674.642857079999</v>
      </c>
      <c r="EN33" s="139">
        <v>24858.88484155</v>
      </c>
      <c r="EO33" s="139">
        <v>-8945.5240818200018</v>
      </c>
      <c r="EP33" s="139">
        <v>-8532.1947801099977</v>
      </c>
      <c r="EQ33" s="139">
        <v>1155.9954527299992</v>
      </c>
      <c r="ER33" s="138">
        <v>13224.278283689999</v>
      </c>
      <c r="ES33" s="138">
        <v>-2545.8699341699994</v>
      </c>
      <c r="ET33" s="138">
        <v>8166.6806452400024</v>
      </c>
      <c r="EU33" s="138">
        <v>-8778.2483663799976</v>
      </c>
      <c r="EV33" s="138">
        <v>-39.667974490008675</v>
      </c>
      <c r="EW33" s="138">
        <v>-7398.6471922099954</v>
      </c>
      <c r="EX33" s="138">
        <v>-6041.1552060599988</v>
      </c>
      <c r="EY33" s="138">
        <v>-3106.3358322699987</v>
      </c>
      <c r="EZ33" s="138">
        <v>30.763052689996471</v>
      </c>
      <c r="FA33" s="138">
        <v>-966.03069340999866</v>
      </c>
      <c r="FB33" s="138">
        <v>4452.2327005899997</v>
      </c>
      <c r="FC33" s="138">
        <v>991.46916995000004</v>
      </c>
      <c r="FD33" s="138">
        <v>5262.9674144800028</v>
      </c>
      <c r="FE33" s="138">
        <v>-7818.0514980300022</v>
      </c>
      <c r="FF33" s="138">
        <v>-2849.0033786100012</v>
      </c>
      <c r="FG33" s="138">
        <v>1209.408592200002</v>
      </c>
      <c r="FH33" s="138">
        <v>10785.70870114</v>
      </c>
      <c r="FI33" s="138">
        <v>35985.050475939999</v>
      </c>
      <c r="FJ33" s="138">
        <v>-26.918384129993683</v>
      </c>
      <c r="FK33" s="138">
        <v>-682.19591013000172</v>
      </c>
      <c r="FL33" s="138">
        <v>-13292.568132080003</v>
      </c>
      <c r="FM33" s="138">
        <v>-14349.11350603</v>
      </c>
      <c r="FN33" s="138">
        <v>-2713.9025858199975</v>
      </c>
      <c r="FO33" s="138">
        <v>23198.051385369996</v>
      </c>
      <c r="FP33" s="138">
        <v>-2684.9690965699974</v>
      </c>
      <c r="FQ33" s="138">
        <v>-11031.709899299998</v>
      </c>
      <c r="FR33" s="138">
        <v>-3667.3946918500001</v>
      </c>
      <c r="FS33" s="138">
        <v>-15266.276211339999</v>
      </c>
      <c r="FT33" s="138">
        <v>61.719316880000633</v>
      </c>
      <c r="FU33" s="138">
        <v>60993.813108420007</v>
      </c>
      <c r="FV33" s="138">
        <v>-24135.367729950005</v>
      </c>
      <c r="FW33" s="138">
        <v>-13465.65787499</v>
      </c>
      <c r="FX33" s="138">
        <v>14588.365227100006</v>
      </c>
      <c r="FY33" s="138">
        <v>-10902.480452550006</v>
      </c>
      <c r="FZ33" s="138">
        <v>-4499.8115181400008</v>
      </c>
      <c r="GA33" s="138">
        <v>-10128.104678649992</v>
      </c>
      <c r="GB33" s="138">
        <v>-2924.879066590001</v>
      </c>
      <c r="GC33" s="138">
        <v>-11697.562236590005</v>
      </c>
      <c r="GD33" s="138">
        <v>3222.1940589200021</v>
      </c>
      <c r="GE33" s="138">
        <v>5214.0938320700034</v>
      </c>
      <c r="GF33" s="138">
        <v>-515.2522108400052</v>
      </c>
      <c r="GG33" s="138">
        <v>265.38054426000292</v>
      </c>
      <c r="GH33" s="138">
        <v>22952.334555569996</v>
      </c>
      <c r="GI33" s="138">
        <v>-12157.367713929998</v>
      </c>
      <c r="GJ33" s="138">
        <v>-13818.925158449998</v>
      </c>
      <c r="GK33" s="138">
        <v>-637.95482236000066</v>
      </c>
      <c r="GL33" s="139">
        <v>129.99107609999766</v>
      </c>
      <c r="GM33" s="139">
        <v>-491.14727242999686</v>
      </c>
      <c r="GN33" s="139">
        <v>-1235.7992222400003</v>
      </c>
      <c r="GO33" s="139">
        <v>-6660.1939247</v>
      </c>
      <c r="GP33" s="139">
        <v>30135.434836570003</v>
      </c>
      <c r="GQ33" s="139">
        <v>-22403.513787260003</v>
      </c>
      <c r="GR33" s="138">
        <v>-2780.4729192799964</v>
      </c>
      <c r="GS33" s="139">
        <v>1735.8128795699997</v>
      </c>
      <c r="GT33" s="139">
        <v>-6512.9684299600003</v>
      </c>
      <c r="GU33" s="139">
        <v>3305.3663336599966</v>
      </c>
      <c r="GV33" s="139">
        <v>4764.7138743000032</v>
      </c>
      <c r="GW33" s="139">
        <v>-6178.8048815100028</v>
      </c>
      <c r="GX33" s="139">
        <v>3774.3292027800021</v>
      </c>
      <c r="GY33" s="139">
        <v>-367.66387117000079</v>
      </c>
      <c r="GZ33" s="139">
        <v>11616.516153069997</v>
      </c>
      <c r="HA33" s="139">
        <v>-11508.783452089996</v>
      </c>
      <c r="HB33" s="139">
        <v>42818.62474448001</v>
      </c>
      <c r="HC33" s="139">
        <v>-18355.684333390003</v>
      </c>
      <c r="HD33" s="139">
        <v>-5036.3812335800067</v>
      </c>
      <c r="HE33" s="138">
        <v>12414.211922480001</v>
      </c>
      <c r="HF33" s="139">
        <v>12545.469204140001</v>
      </c>
      <c r="HG33" s="139">
        <v>25616.110108459998</v>
      </c>
      <c r="HH33" s="139">
        <v>-35770.004432499991</v>
      </c>
      <c r="HI33" s="139">
        <v>-4566.5921650000018</v>
      </c>
      <c r="HJ33" s="139">
        <v>2921.8812826700027</v>
      </c>
      <c r="HK33" s="139">
        <v>-490.46664941000643</v>
      </c>
      <c r="HL33" s="139">
        <v>-18497.867684000001</v>
      </c>
      <c r="HM33" s="139">
        <v>-7563.5582901099961</v>
      </c>
      <c r="HN33" s="139">
        <v>13356.390074329995</v>
      </c>
      <c r="HO33" s="139">
        <v>48761.673253959998</v>
      </c>
      <c r="HP33" s="139">
        <v>-11779.827462859994</v>
      </c>
      <c r="HQ33" s="139">
        <v>-5340.0203463999978</v>
      </c>
      <c r="HR33" s="138">
        <v>-14708.331548830007</v>
      </c>
      <c r="HS33" s="139">
        <v>-8006.356651619999</v>
      </c>
      <c r="HT33" s="139">
        <v>44207.434272600003</v>
      </c>
      <c r="HU33" s="139">
        <v>-11053.220208180004</v>
      </c>
      <c r="HV33" s="139">
        <v>-7977.1424772799937</v>
      </c>
      <c r="HW33" s="139">
        <v>-9309.6098747500055</v>
      </c>
      <c r="HX33" s="139">
        <v>-7765.5386491100026</v>
      </c>
      <c r="HY33" s="139">
        <v>-201.29037966000308</v>
      </c>
      <c r="HZ33" s="139">
        <v>-2049.9768548899933</v>
      </c>
      <c r="IA33" s="139">
        <v>9444.1377159699914</v>
      </c>
      <c r="IB33" s="139">
        <v>-3110.9480456299848</v>
      </c>
      <c r="IC33" s="139">
        <v>1948.4860672999839</v>
      </c>
      <c r="ID33" s="139">
        <v>-29266.857254029994</v>
      </c>
      <c r="IE33" s="138">
        <v>95916.256011149992</v>
      </c>
      <c r="IF33" s="139">
        <v>-23324.471109019989</v>
      </c>
      <c r="IG33" s="139">
        <v>-12360.222056469996</v>
      </c>
      <c r="IH33" s="139">
        <v>-3979.4266808399962</v>
      </c>
      <c r="II33" s="139">
        <v>-10920.052120890005</v>
      </c>
      <c r="IJ33" s="139">
        <v>5169.9266186899977</v>
      </c>
      <c r="IK33" s="139">
        <v>-13972.189901720001</v>
      </c>
      <c r="IL33" s="139">
        <v>119751.09633655001</v>
      </c>
      <c r="IM33" s="139">
        <v>-24364.584366679996</v>
      </c>
      <c r="IN33" s="139">
        <v>-8675.6017568899897</v>
      </c>
      <c r="IO33" s="139">
        <v>-19249.952435510004</v>
      </c>
      <c r="IP33" s="139">
        <v>-19384.492662659999</v>
      </c>
      <c r="IQ33" s="139">
        <v>-14511.755974640015</v>
      </c>
      <c r="IR33" s="138">
        <v>-40707.470756719995</v>
      </c>
      <c r="IS33" s="139">
        <v>-18763.149958760001</v>
      </c>
      <c r="IT33" s="139">
        <v>189397.77958653998</v>
      </c>
      <c r="IU33" s="139">
        <v>-16338.298736900015</v>
      </c>
      <c r="IV33" s="139">
        <v>9106.950939710021</v>
      </c>
      <c r="IW33" s="139">
        <v>-23445.998761250026</v>
      </c>
      <c r="IX33" s="139">
        <v>128533.72036177</v>
      </c>
      <c r="IY33" s="139">
        <v>-14928.763570599971</v>
      </c>
      <c r="IZ33" s="139">
        <v>-13668.720969150043</v>
      </c>
      <c r="JA33" s="139">
        <v>12735.609917230049</v>
      </c>
      <c r="JB33" s="139">
        <v>10613.577178670008</v>
      </c>
      <c r="JC33" s="139">
        <v>-8693.2065071300003</v>
      </c>
      <c r="JD33" s="139">
        <v>-413.44246095998363</v>
      </c>
      <c r="JE33" s="138">
        <v>-12720.215661560063</v>
      </c>
      <c r="JF33" s="139">
        <v>-16583.049326499979</v>
      </c>
      <c r="JG33" s="139">
        <v>4930.7557652099822</v>
      </c>
      <c r="JH33" s="139">
        <v>-9507.4926379399585</v>
      </c>
      <c r="JI33" s="139">
        <v>-63154.801988360021</v>
      </c>
      <c r="JJ33" s="139">
        <v>-37240.435486900002</v>
      </c>
      <c r="JK33" s="139">
        <v>104640.09502428002</v>
      </c>
      <c r="JL33" s="139">
        <v>2990.583627279987</v>
      </c>
      <c r="JM33" s="139">
        <v>630.86029569000493</v>
      </c>
      <c r="JN33" s="139">
        <v>13361.807645490015</v>
      </c>
      <c r="JO33" s="139">
        <v>68823.147125859992</v>
      </c>
      <c r="JP33" s="139">
        <v>-44145.036099399971</v>
      </c>
      <c r="JQ33" s="139">
        <v>-17227.759991780047</v>
      </c>
      <c r="JR33" s="138">
        <v>27668.199929210008</v>
      </c>
      <c r="JS33" s="139">
        <v>-9636.4979495699918</v>
      </c>
      <c r="JT33" s="139">
        <v>-24004.852246319995</v>
      </c>
      <c r="JU33" s="139">
        <v>-80742.586362509988</v>
      </c>
      <c r="JV33" s="139">
        <v>-14194.160294389994</v>
      </c>
      <c r="JW33" s="139">
        <v>93630.69754061001</v>
      </c>
      <c r="JX33" s="139">
        <v>-39816.116203610036</v>
      </c>
      <c r="JY33" s="139">
        <v>-6556.5303289187668</v>
      </c>
      <c r="JZ33" s="139">
        <v>13452.031200388748</v>
      </c>
      <c r="KA33" s="139">
        <v>37336.548014310058</v>
      </c>
      <c r="KB33" s="139">
        <v>7090.0999108099822</v>
      </c>
      <c r="KC33" s="139">
        <v>-32754.911060490005</v>
      </c>
      <c r="KD33" s="139">
        <v>12865.418000719987</v>
      </c>
      <c r="KE33" s="138">
        <v>-18625.096385509965</v>
      </c>
      <c r="KF33" s="138">
        <v>-9883.977386950055</v>
      </c>
      <c r="KG33" s="138">
        <v>-62467.069748799979</v>
      </c>
      <c r="KH33" s="138">
        <v>-42834.772257260003</v>
      </c>
      <c r="KI33" s="138">
        <v>21878.607005729988</v>
      </c>
      <c r="KJ33" s="138">
        <v>-347.00663401998168</v>
      </c>
      <c r="KK33" s="138">
        <v>14632.08679793</v>
      </c>
      <c r="KL33" s="138">
        <v>16259.175825849972</v>
      </c>
      <c r="KM33" s="138">
        <v>-30704.172728199967</v>
      </c>
      <c r="KN33" s="138">
        <v>110241.70404275</v>
      </c>
      <c r="KO33" s="138">
        <v>-30197.80380874002</v>
      </c>
      <c r="KP33" s="138">
        <v>-15744.610698579991</v>
      </c>
      <c r="KQ33" s="138">
        <v>-7587.7834978399878</v>
      </c>
      <c r="KR33" s="138">
        <v>1324.2758502499826</v>
      </c>
      <c r="KS33" s="138">
        <v>-62708.652766210012</v>
      </c>
      <c r="KT33" s="138">
        <v>-45192.923103769979</v>
      </c>
      <c r="KU33" s="138">
        <v>-39816.116203610036</v>
      </c>
      <c r="KV33" s="138">
        <v>-6556.5303289187668</v>
      </c>
      <c r="KW33" s="138">
        <v>13452.031200388748</v>
      </c>
      <c r="KX33" s="138">
        <v>37336.548014310058</v>
      </c>
      <c r="KY33" s="138">
        <v>7090.0999108099822</v>
      </c>
      <c r="KZ33" s="138">
        <v>-32754.911060490005</v>
      </c>
      <c r="LA33" s="138">
        <v>12865.418000719987</v>
      </c>
      <c r="LB33" s="138">
        <v>-18625.096385509965</v>
      </c>
      <c r="LC33" s="138">
        <v>-9883.977386950055</v>
      </c>
      <c r="LD33" s="138">
        <v>-62467.069748799979</v>
      </c>
      <c r="LE33" s="138">
        <f>+SUM(LF33:LQ33)</f>
        <v>-25788.95286834002</v>
      </c>
      <c r="LF33" s="138">
        <v>-42834.772257260003</v>
      </c>
      <c r="LG33" s="138">
        <v>21878.607005729988</v>
      </c>
      <c r="LH33" s="138">
        <v>-347.00663401998168</v>
      </c>
      <c r="LI33" s="138">
        <v>14632.08679793</v>
      </c>
      <c r="LJ33" s="138">
        <v>16259.175825849972</v>
      </c>
      <c r="LK33" s="138">
        <v>-30704.172728199967</v>
      </c>
      <c r="LL33" s="138">
        <v>110241.70404275</v>
      </c>
      <c r="LM33" s="138">
        <v>-30197.80380874002</v>
      </c>
      <c r="LN33" s="138">
        <v>-15744.610698579991</v>
      </c>
      <c r="LO33" s="138">
        <v>-7587.7834978399878</v>
      </c>
      <c r="LP33" s="138">
        <v>1324.2758502499826</v>
      </c>
      <c r="LQ33" s="138">
        <v>-62708.652766210012</v>
      </c>
      <c r="LR33" s="138">
        <f>+SUM(LS33:MD33)</f>
        <v>91664.884067799998</v>
      </c>
      <c r="LS33" s="138">
        <v>-45192.923103769979</v>
      </c>
      <c r="LT33" s="138">
        <v>143126.66667491998</v>
      </c>
      <c r="LU33" s="138">
        <v>-6268.8595033500033</v>
      </c>
    </row>
    <row r="34" spans="2:333">
      <c r="B34" s="42" t="s">
        <v>81</v>
      </c>
      <c r="C34" s="62" t="s">
        <v>82</v>
      </c>
      <c r="D34" s="22" t="s">
        <v>152</v>
      </c>
      <c r="E34" s="138">
        <v>0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9"/>
      <c r="AZ34" s="139"/>
      <c r="BA34" s="139"/>
      <c r="BB34" s="139"/>
      <c r="BC34" s="139"/>
      <c r="BD34" s="139"/>
      <c r="BE34" s="138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8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8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8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8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8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8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9"/>
      <c r="GM34" s="139"/>
      <c r="GN34" s="139"/>
      <c r="GO34" s="139"/>
      <c r="GP34" s="139"/>
      <c r="GQ34" s="139"/>
      <c r="GR34" s="138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8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8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8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8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8"/>
      <c r="JF34" s="139"/>
      <c r="JG34" s="139"/>
      <c r="JH34" s="139"/>
      <c r="JI34" s="139"/>
      <c r="JJ34" s="139"/>
      <c r="JK34" s="139"/>
      <c r="JL34" s="139"/>
      <c r="JM34" s="139"/>
      <c r="JN34" s="139"/>
      <c r="JO34" s="139"/>
      <c r="JP34" s="139"/>
      <c r="JQ34" s="139"/>
      <c r="JR34" s="138"/>
      <c r="JS34" s="139"/>
      <c r="JT34" s="139"/>
      <c r="JU34" s="139"/>
      <c r="JV34" s="139"/>
      <c r="JW34" s="139"/>
      <c r="JX34" s="139"/>
      <c r="JY34" s="139"/>
      <c r="JZ34" s="139"/>
      <c r="KA34" s="139"/>
      <c r="KB34" s="139"/>
      <c r="KC34" s="139"/>
      <c r="KD34" s="139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  <c r="KY34" s="138"/>
      <c r="KZ34" s="138"/>
      <c r="LA34" s="138"/>
      <c r="LB34" s="138"/>
      <c r="LC34" s="138"/>
      <c r="LD34" s="138"/>
      <c r="LE34" s="138"/>
      <c r="LF34" s="138"/>
      <c r="LG34" s="138"/>
      <c r="LH34" s="138"/>
      <c r="LI34" s="138"/>
      <c r="LJ34" s="138"/>
      <c r="LK34" s="138"/>
      <c r="LL34" s="138"/>
      <c r="LM34" s="138"/>
      <c r="LN34" s="138"/>
      <c r="LO34" s="138"/>
      <c r="LP34" s="138"/>
      <c r="LQ34" s="138"/>
      <c r="LR34" s="138"/>
      <c r="LS34" s="138"/>
      <c r="LT34" s="138"/>
      <c r="LU34" s="138"/>
    </row>
    <row r="35" spans="2:333">
      <c r="B35" s="42" t="s">
        <v>83</v>
      </c>
      <c r="C35" s="62" t="s">
        <v>84</v>
      </c>
      <c r="D35" s="22" t="s">
        <v>152</v>
      </c>
      <c r="E35" s="138">
        <v>0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9"/>
      <c r="AZ35" s="139"/>
      <c r="BA35" s="139"/>
      <c r="BB35" s="139"/>
      <c r="BC35" s="139"/>
      <c r="BD35" s="139"/>
      <c r="BE35" s="138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8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8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8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8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8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8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9"/>
      <c r="GM35" s="139"/>
      <c r="GN35" s="139"/>
      <c r="GO35" s="139"/>
      <c r="GP35" s="139"/>
      <c r="GQ35" s="139"/>
      <c r="GR35" s="138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8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8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8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8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8"/>
      <c r="JF35" s="139"/>
      <c r="JG35" s="139"/>
      <c r="JH35" s="139"/>
      <c r="JI35" s="139"/>
      <c r="JJ35" s="139"/>
      <c r="JK35" s="139"/>
      <c r="JL35" s="139"/>
      <c r="JM35" s="139"/>
      <c r="JN35" s="139"/>
      <c r="JO35" s="139"/>
      <c r="JP35" s="139"/>
      <c r="JQ35" s="139"/>
      <c r="JR35" s="138"/>
      <c r="JS35" s="139"/>
      <c r="JT35" s="139"/>
      <c r="JU35" s="139"/>
      <c r="JV35" s="139"/>
      <c r="JW35" s="139"/>
      <c r="JX35" s="139"/>
      <c r="JY35" s="139"/>
      <c r="JZ35" s="139"/>
      <c r="KA35" s="139"/>
      <c r="KB35" s="139"/>
      <c r="KC35" s="139"/>
      <c r="KD35" s="139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8"/>
      <c r="LE35" s="138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</row>
    <row r="36" spans="2:333">
      <c r="B36" s="42" t="s">
        <v>85</v>
      </c>
      <c r="C36" s="62" t="s">
        <v>86</v>
      </c>
      <c r="D36" s="22" t="s">
        <v>152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8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138">
        <v>0</v>
      </c>
      <c r="BS36" s="139">
        <v>0</v>
      </c>
      <c r="BT36" s="139">
        <v>0</v>
      </c>
      <c r="BU36" s="139">
        <v>60</v>
      </c>
      <c r="BV36" s="139">
        <v>0</v>
      </c>
      <c r="BW36" s="139">
        <v>3825</v>
      </c>
      <c r="BX36" s="139">
        <v>0</v>
      </c>
      <c r="BY36" s="139">
        <v>0</v>
      </c>
      <c r="BZ36" s="139">
        <v>0</v>
      </c>
      <c r="CA36" s="139">
        <v>0</v>
      </c>
      <c r="CB36" s="139">
        <v>0</v>
      </c>
      <c r="CC36" s="139">
        <v>0</v>
      </c>
      <c r="CD36" s="139">
        <v>0</v>
      </c>
      <c r="CE36" s="138">
        <v>0</v>
      </c>
      <c r="CF36" s="139">
        <v>0</v>
      </c>
      <c r="CG36" s="139">
        <v>0</v>
      </c>
      <c r="CH36" s="139">
        <v>0</v>
      </c>
      <c r="CI36" s="139">
        <v>0</v>
      </c>
      <c r="CJ36" s="139">
        <v>0</v>
      </c>
      <c r="CK36" s="139">
        <v>0</v>
      </c>
      <c r="CL36" s="139">
        <v>0</v>
      </c>
      <c r="CM36" s="139">
        <v>0</v>
      </c>
      <c r="CN36" s="139">
        <v>0</v>
      </c>
      <c r="CO36" s="139">
        <v>0</v>
      </c>
      <c r="CP36" s="139">
        <v>0</v>
      </c>
      <c r="CQ36" s="139">
        <v>0</v>
      </c>
      <c r="CR36" s="138">
        <v>0</v>
      </c>
      <c r="CS36" s="139">
        <v>0</v>
      </c>
      <c r="CT36" s="139">
        <v>0</v>
      </c>
      <c r="CU36" s="139">
        <v>0</v>
      </c>
      <c r="CV36" s="139">
        <v>0</v>
      </c>
      <c r="CW36" s="139">
        <v>0</v>
      </c>
      <c r="CX36" s="139">
        <v>0</v>
      </c>
      <c r="CY36" s="139">
        <v>0</v>
      </c>
      <c r="CZ36" s="139">
        <v>70116.034853999998</v>
      </c>
      <c r="DA36" s="139">
        <v>0</v>
      </c>
      <c r="DB36" s="139">
        <v>0</v>
      </c>
      <c r="DC36" s="139">
        <v>0</v>
      </c>
      <c r="DD36" s="139">
        <v>0</v>
      </c>
      <c r="DE36" s="138">
        <v>0</v>
      </c>
      <c r="DF36" s="139">
        <v>0</v>
      </c>
      <c r="DG36" s="139">
        <v>0</v>
      </c>
      <c r="DH36" s="139">
        <v>3894.8690000000001</v>
      </c>
      <c r="DI36" s="139">
        <v>0</v>
      </c>
      <c r="DJ36" s="139">
        <v>0</v>
      </c>
      <c r="DK36" s="139">
        <v>0</v>
      </c>
      <c r="DL36" s="139">
        <v>12511.283999999985</v>
      </c>
      <c r="DM36" s="139">
        <v>0</v>
      </c>
      <c r="DN36" s="139">
        <v>0</v>
      </c>
      <c r="DO36" s="139">
        <v>0</v>
      </c>
      <c r="DP36" s="139">
        <v>0</v>
      </c>
      <c r="DQ36" s="139">
        <v>0</v>
      </c>
      <c r="DR36" s="138">
        <v>0</v>
      </c>
      <c r="DS36" s="139">
        <v>0</v>
      </c>
      <c r="DT36" s="139">
        <v>0</v>
      </c>
      <c r="DU36" s="139">
        <v>412.88491558999999</v>
      </c>
      <c r="DV36" s="139">
        <v>0</v>
      </c>
      <c r="DW36" s="139">
        <v>0</v>
      </c>
      <c r="DX36" s="139">
        <v>0</v>
      </c>
      <c r="DY36" s="139">
        <v>0</v>
      </c>
      <c r="DZ36" s="139">
        <v>0</v>
      </c>
      <c r="EA36" s="139">
        <v>0</v>
      </c>
      <c r="EB36" s="139">
        <v>0</v>
      </c>
      <c r="EC36" s="139">
        <v>0</v>
      </c>
      <c r="ED36" s="139">
        <v>0</v>
      </c>
      <c r="EE36" s="138">
        <v>0</v>
      </c>
      <c r="EF36" s="139">
        <v>0</v>
      </c>
      <c r="EG36" s="139">
        <v>-3279.6298834200002</v>
      </c>
      <c r="EH36" s="139">
        <v>-365.18639238999998</v>
      </c>
      <c r="EI36" s="139">
        <v>0</v>
      </c>
      <c r="EJ36" s="139">
        <v>0</v>
      </c>
      <c r="EK36" s="139">
        <v>0</v>
      </c>
      <c r="EL36" s="139">
        <v>-257.51860526000002</v>
      </c>
      <c r="EM36" s="139">
        <v>0</v>
      </c>
      <c r="EN36" s="139">
        <v>0</v>
      </c>
      <c r="EO36" s="139">
        <v>0</v>
      </c>
      <c r="EP36" s="139">
        <v>0</v>
      </c>
      <c r="EQ36" s="139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49621.322857000006</v>
      </c>
      <c r="FG36" s="138">
        <v>0</v>
      </c>
      <c r="FH36" s="138">
        <v>500</v>
      </c>
      <c r="FI36" s="138">
        <v>500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1000</v>
      </c>
      <c r="FR36" s="138">
        <v>0</v>
      </c>
      <c r="FS36" s="138">
        <v>83.333332999999996</v>
      </c>
      <c r="FT36" s="138">
        <v>416.66666600000002</v>
      </c>
      <c r="FU36" s="138">
        <v>166.66666599999999</v>
      </c>
      <c r="FV36" s="138">
        <v>0</v>
      </c>
      <c r="FW36" s="138">
        <v>333.33333199999998</v>
      </c>
      <c r="FX36" s="138">
        <v>383.33333299999998</v>
      </c>
      <c r="FY36" s="138">
        <v>83.333332999999996</v>
      </c>
      <c r="FZ36" s="138">
        <v>83.333332999999996</v>
      </c>
      <c r="GA36" s="138">
        <v>0</v>
      </c>
      <c r="GB36" s="138">
        <v>166.66666599999999</v>
      </c>
      <c r="GC36" s="138">
        <v>249.999999</v>
      </c>
      <c r="GD36" s="138">
        <v>0</v>
      </c>
      <c r="GE36" s="138">
        <v>458.33333199999998</v>
      </c>
      <c r="GF36" s="138">
        <v>341.66666600000002</v>
      </c>
      <c r="GG36" s="138">
        <v>83.333332999999996</v>
      </c>
      <c r="GH36" s="138">
        <v>0</v>
      </c>
      <c r="GI36" s="138">
        <v>166.66666599999999</v>
      </c>
      <c r="GJ36" s="138">
        <v>166.66666599999999</v>
      </c>
      <c r="GK36" s="138">
        <v>83.333332999999996</v>
      </c>
      <c r="GL36" s="139">
        <v>166.66666599999999</v>
      </c>
      <c r="GM36" s="139">
        <v>249.999999</v>
      </c>
      <c r="GN36" s="139">
        <v>166.66666599999999</v>
      </c>
      <c r="GO36" s="139">
        <v>116.66667</v>
      </c>
      <c r="GP36" s="139">
        <v>0</v>
      </c>
      <c r="GQ36" s="139">
        <v>166.66666599999999</v>
      </c>
      <c r="GR36" s="138">
        <v>333.33333199999998</v>
      </c>
      <c r="GS36" s="139">
        <v>0</v>
      </c>
      <c r="GT36" s="139">
        <v>333.33333199999998</v>
      </c>
      <c r="GU36" s="139">
        <v>0</v>
      </c>
      <c r="GV36" s="139">
        <v>166.66666599999999</v>
      </c>
      <c r="GW36" s="139">
        <v>166.66666599999999</v>
      </c>
      <c r="GX36" s="139">
        <v>333.33333199999998</v>
      </c>
      <c r="GY36" s="139">
        <v>0</v>
      </c>
      <c r="GZ36" s="139">
        <v>333.33333199999998</v>
      </c>
      <c r="HA36" s="139">
        <v>2804.9120258000003</v>
      </c>
      <c r="HB36" s="139">
        <v>0</v>
      </c>
      <c r="HC36" s="139">
        <v>166.66666599999999</v>
      </c>
      <c r="HD36" s="139">
        <v>666.66666599999996</v>
      </c>
      <c r="HE36" s="138">
        <v>166.66666599999999</v>
      </c>
      <c r="HF36" s="139">
        <v>749.999999</v>
      </c>
      <c r="HG36" s="139">
        <v>83.333332999999996</v>
      </c>
      <c r="HH36" s="139">
        <v>333.33333199999998</v>
      </c>
      <c r="HI36" s="139">
        <v>166.66666599999999</v>
      </c>
      <c r="HJ36" s="139">
        <v>166.66666599999999</v>
      </c>
      <c r="HK36" s="139">
        <v>166.66666599999999</v>
      </c>
      <c r="HL36" s="139">
        <v>166.66666599999999</v>
      </c>
      <c r="HM36" s="139">
        <v>166.66666599999999</v>
      </c>
      <c r="HN36" s="139">
        <v>166.66666599999999</v>
      </c>
      <c r="HO36" s="139">
        <v>166.66666599999999</v>
      </c>
      <c r="HP36" s="139">
        <v>566.66666599999996</v>
      </c>
      <c r="HQ36" s="139">
        <v>166.66666599999999</v>
      </c>
      <c r="HR36" s="138">
        <v>166.66666599999999</v>
      </c>
      <c r="HS36" s="139">
        <v>166.66666599999999</v>
      </c>
      <c r="HT36" s="139">
        <v>366.66666600000002</v>
      </c>
      <c r="HU36" s="139">
        <v>1435.5666659999997</v>
      </c>
      <c r="HV36" s="139">
        <v>166.66666599999999</v>
      </c>
      <c r="HW36" s="139">
        <v>264.54000912000015</v>
      </c>
      <c r="HX36" s="139">
        <v>233.33333300000001</v>
      </c>
      <c r="HY36" s="139">
        <v>283.33333299999998</v>
      </c>
      <c r="HZ36" s="139">
        <v>166.66666599999999</v>
      </c>
      <c r="IA36" s="139">
        <v>166.66666599999999</v>
      </c>
      <c r="IB36" s="139">
        <v>166.66666599999999</v>
      </c>
      <c r="IC36" s="139">
        <v>166.66666599999999</v>
      </c>
      <c r="ID36" s="139">
        <v>166.66666599999999</v>
      </c>
      <c r="IE36" s="138">
        <v>166.66666599999999</v>
      </c>
      <c r="IF36" s="139">
        <v>166.66666599999999</v>
      </c>
      <c r="IG36" s="139">
        <v>166.66666599999999</v>
      </c>
      <c r="IH36" s="139">
        <v>166.66666599999999</v>
      </c>
      <c r="II36" s="139">
        <v>166.66666599999999</v>
      </c>
      <c r="IJ36" s="139">
        <v>166.66666599999999</v>
      </c>
      <c r="IK36" s="139">
        <v>166.66666599999999</v>
      </c>
      <c r="IL36" s="139">
        <v>0</v>
      </c>
      <c r="IM36" s="139">
        <v>416.66666500000002</v>
      </c>
      <c r="IN36" s="139">
        <v>83.333332999999996</v>
      </c>
      <c r="IO36" s="139">
        <v>166.66666599999999</v>
      </c>
      <c r="IP36" s="139">
        <v>166.66666599999999</v>
      </c>
      <c r="IQ36" s="139">
        <v>166.66666599999999</v>
      </c>
      <c r="IR36" s="138">
        <v>2666.6666660000001</v>
      </c>
      <c r="IS36" s="139">
        <v>166.66666599999999</v>
      </c>
      <c r="IT36" s="139">
        <v>1416.6666660000001</v>
      </c>
      <c r="IU36" s="139">
        <v>166.66666599999999</v>
      </c>
      <c r="IV36" s="139">
        <v>3916.6666660000001</v>
      </c>
      <c r="IW36" s="139">
        <v>190.66666599999999</v>
      </c>
      <c r="IX36" s="139">
        <v>83.333332999999996</v>
      </c>
      <c r="IY36" s="139">
        <v>83.333332999999996</v>
      </c>
      <c r="IZ36" s="139">
        <v>83.333332999999996</v>
      </c>
      <c r="JA36" s="139">
        <v>83.333332999999982</v>
      </c>
      <c r="JB36" s="139">
        <v>83.333332999999996</v>
      </c>
      <c r="JC36" s="139">
        <v>420.83333300000004</v>
      </c>
      <c r="JD36" s="139">
        <v>274.99333300000001</v>
      </c>
      <c r="JE36" s="138">
        <v>220.82666634</v>
      </c>
      <c r="JF36" s="139">
        <v>5190.3332532599998</v>
      </c>
      <c r="JG36" s="139">
        <v>166.65999966999999</v>
      </c>
      <c r="JH36" s="139">
        <v>566.65999966999993</v>
      </c>
      <c r="JI36" s="139">
        <v>6016.6600036599993</v>
      </c>
      <c r="JJ36" s="139">
        <v>195.82666663000001</v>
      </c>
      <c r="JK36" s="139">
        <v>195.82666663000001</v>
      </c>
      <c r="JL36" s="139">
        <v>195.82666663000001</v>
      </c>
      <c r="JM36" s="139">
        <v>0</v>
      </c>
      <c r="JN36" s="139">
        <v>333.33333326000002</v>
      </c>
      <c r="JO36" s="139">
        <v>166.66666663000001</v>
      </c>
      <c r="JP36" s="139">
        <v>166.66666663000001</v>
      </c>
      <c r="JQ36" s="139">
        <v>166.66666499999997</v>
      </c>
      <c r="JR36" s="138">
        <v>166.66666663000001</v>
      </c>
      <c r="JS36" s="139">
        <v>166.66666663000001</v>
      </c>
      <c r="JT36" s="139">
        <v>166.66666663000001</v>
      </c>
      <c r="JU36" s="139">
        <v>429.16666663000001</v>
      </c>
      <c r="JV36" s="139">
        <v>250</v>
      </c>
      <c r="JW36" s="139">
        <v>250</v>
      </c>
      <c r="JX36" s="139">
        <v>1500</v>
      </c>
      <c r="JY36" s="139">
        <v>0</v>
      </c>
      <c r="JZ36" s="139">
        <v>0</v>
      </c>
      <c r="KA36" s="139">
        <v>0</v>
      </c>
      <c r="KB36" s="139">
        <v>0</v>
      </c>
      <c r="KC36" s="139">
        <v>500</v>
      </c>
      <c r="KD36" s="139">
        <v>0</v>
      </c>
      <c r="KE36" s="138">
        <v>0</v>
      </c>
      <c r="KF36" s="138">
        <v>500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0</v>
      </c>
      <c r="KS36" s="138">
        <v>849.20467667999992</v>
      </c>
      <c r="KT36" s="138">
        <v>0</v>
      </c>
      <c r="KU36" s="138">
        <v>1500</v>
      </c>
      <c r="KV36" s="138">
        <v>0</v>
      </c>
      <c r="KW36" s="138">
        <v>0</v>
      </c>
      <c r="KX36" s="138">
        <v>0</v>
      </c>
      <c r="KY36" s="138">
        <v>0</v>
      </c>
      <c r="KZ36" s="138">
        <v>500</v>
      </c>
      <c r="LA36" s="138">
        <v>0</v>
      </c>
      <c r="LB36" s="138">
        <v>0</v>
      </c>
      <c r="LC36" s="138">
        <v>500</v>
      </c>
      <c r="LD36" s="138">
        <v>0</v>
      </c>
      <c r="LE36" s="138">
        <f>+SUM(LF36:LQ36)</f>
        <v>849.20467667999992</v>
      </c>
      <c r="LF36" s="138">
        <v>0</v>
      </c>
      <c r="LG36" s="138">
        <v>0</v>
      </c>
      <c r="LH36" s="138">
        <v>0</v>
      </c>
      <c r="LI36" s="138">
        <v>0</v>
      </c>
      <c r="LJ36" s="138">
        <v>0</v>
      </c>
      <c r="LK36" s="138">
        <v>0</v>
      </c>
      <c r="LL36" s="138">
        <v>0</v>
      </c>
      <c r="LM36" s="138">
        <v>0</v>
      </c>
      <c r="LN36" s="138">
        <v>0</v>
      </c>
      <c r="LO36" s="138">
        <v>0</v>
      </c>
      <c r="LP36" s="138">
        <v>0</v>
      </c>
      <c r="LQ36" s="138">
        <v>849.20467667999992</v>
      </c>
      <c r="LR36" s="138">
        <f>+SUM(LS36:MD36)</f>
        <v>0</v>
      </c>
      <c r="LS36" s="138">
        <v>0</v>
      </c>
      <c r="LT36" s="138">
        <v>0</v>
      </c>
      <c r="LU36" s="138">
        <v>0</v>
      </c>
    </row>
    <row r="37" spans="2:333">
      <c r="B37" s="42" t="s">
        <v>87</v>
      </c>
      <c r="C37" s="62" t="s">
        <v>88</v>
      </c>
      <c r="D37" s="22" t="s">
        <v>152</v>
      </c>
      <c r="E37" s="138">
        <v>0</v>
      </c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9"/>
      <c r="AZ37" s="139"/>
      <c r="BA37" s="139"/>
      <c r="BB37" s="139"/>
      <c r="BC37" s="139"/>
      <c r="BD37" s="139"/>
      <c r="BE37" s="138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8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8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8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8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8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8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9"/>
      <c r="GM37" s="139"/>
      <c r="GN37" s="139"/>
      <c r="GO37" s="139"/>
      <c r="GP37" s="139"/>
      <c r="GQ37" s="139"/>
      <c r="GR37" s="138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8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8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8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8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8"/>
      <c r="JF37" s="139"/>
      <c r="JG37" s="139"/>
      <c r="JH37" s="139"/>
      <c r="JI37" s="139"/>
      <c r="JJ37" s="139"/>
      <c r="JK37" s="139"/>
      <c r="JL37" s="139"/>
      <c r="JM37" s="139"/>
      <c r="JN37" s="139"/>
      <c r="JO37" s="139"/>
      <c r="JP37" s="139"/>
      <c r="JQ37" s="139"/>
      <c r="JR37" s="138"/>
      <c r="JS37" s="139"/>
      <c r="JT37" s="139"/>
      <c r="JU37" s="139"/>
      <c r="JV37" s="139"/>
      <c r="JW37" s="139"/>
      <c r="JX37" s="139"/>
      <c r="JY37" s="139"/>
      <c r="JZ37" s="139"/>
      <c r="KA37" s="139"/>
      <c r="KB37" s="139"/>
      <c r="KC37" s="139"/>
      <c r="KD37" s="139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  <c r="KY37" s="138"/>
      <c r="KZ37" s="138"/>
      <c r="LA37" s="138"/>
      <c r="LB37" s="138"/>
      <c r="LC37" s="138"/>
      <c r="LD37" s="138"/>
      <c r="LE37" s="138"/>
      <c r="LF37" s="138"/>
      <c r="LG37" s="138"/>
      <c r="LH37" s="138"/>
      <c r="LI37" s="138"/>
      <c r="LJ37" s="138"/>
      <c r="LK37" s="138"/>
      <c r="LL37" s="138"/>
      <c r="LM37" s="138"/>
      <c r="LN37" s="138"/>
      <c r="LO37" s="138"/>
      <c r="LP37" s="138"/>
      <c r="LQ37" s="138"/>
      <c r="LR37" s="138"/>
      <c r="LS37" s="138"/>
      <c r="LT37" s="138"/>
      <c r="LU37" s="138"/>
    </row>
    <row r="38" spans="2:333">
      <c r="B38" s="42" t="s">
        <v>89</v>
      </c>
      <c r="C38" s="62" t="s">
        <v>90</v>
      </c>
      <c r="D38" s="22" t="s">
        <v>152</v>
      </c>
      <c r="E38" s="138">
        <v>0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9"/>
      <c r="AZ38" s="139"/>
      <c r="BA38" s="139"/>
      <c r="BB38" s="139"/>
      <c r="BC38" s="139"/>
      <c r="BD38" s="139"/>
      <c r="BE38" s="138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8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8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8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8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8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8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9"/>
      <c r="GM38" s="139"/>
      <c r="GN38" s="139"/>
      <c r="GO38" s="139"/>
      <c r="GP38" s="139"/>
      <c r="GQ38" s="139"/>
      <c r="GR38" s="138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8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8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8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8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8"/>
      <c r="JF38" s="139"/>
      <c r="JG38" s="139"/>
      <c r="JH38" s="139"/>
      <c r="JI38" s="139"/>
      <c r="JJ38" s="139"/>
      <c r="JK38" s="139"/>
      <c r="JL38" s="139"/>
      <c r="JM38" s="139"/>
      <c r="JN38" s="139"/>
      <c r="JO38" s="139"/>
      <c r="JP38" s="139"/>
      <c r="JQ38" s="139"/>
      <c r="JR38" s="138"/>
      <c r="JS38" s="139"/>
      <c r="JT38" s="139"/>
      <c r="JU38" s="139"/>
      <c r="JV38" s="139"/>
      <c r="JW38" s="139"/>
      <c r="JX38" s="139"/>
      <c r="JY38" s="139"/>
      <c r="JZ38" s="139"/>
      <c r="KA38" s="139"/>
      <c r="KB38" s="139"/>
      <c r="KC38" s="139"/>
      <c r="KD38" s="139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  <c r="LS38" s="138"/>
      <c r="LT38" s="138"/>
      <c r="LU38" s="138"/>
    </row>
    <row r="39" spans="2:333">
      <c r="B39" s="42" t="s">
        <v>91</v>
      </c>
      <c r="C39" s="62" t="s">
        <v>92</v>
      </c>
      <c r="D39" s="22" t="s">
        <v>152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8">
        <v>0</v>
      </c>
      <c r="AV39" s="138">
        <v>0</v>
      </c>
      <c r="AW39" s="138">
        <v>0</v>
      </c>
      <c r="AX39" s="138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8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  <c r="BO39" s="139">
        <v>0</v>
      </c>
      <c r="BP39" s="139">
        <v>0</v>
      </c>
      <c r="BQ39" s="139">
        <v>0</v>
      </c>
      <c r="BR39" s="138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8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0</v>
      </c>
      <c r="CL39" s="139">
        <v>-133.76600146179715</v>
      </c>
      <c r="CM39" s="139">
        <v>-432.45618359329188</v>
      </c>
      <c r="CN39" s="139">
        <v>-1752.6371909236682</v>
      </c>
      <c r="CO39" s="139">
        <v>-188.02028184522055</v>
      </c>
      <c r="CP39" s="139">
        <v>-191.5154756947851</v>
      </c>
      <c r="CQ39" s="139">
        <v>14.63259578603288</v>
      </c>
      <c r="CR39" s="138">
        <v>322.26867401073014</v>
      </c>
      <c r="CS39" s="139">
        <v>434.3594736750041</v>
      </c>
      <c r="CT39" s="139">
        <v>910.21521939003162</v>
      </c>
      <c r="CU39" s="139">
        <v>803.93973530841481</v>
      </c>
      <c r="CV39" s="139">
        <v>-334.01186636205125</v>
      </c>
      <c r="CW39" s="139">
        <v>3956.2138155750677</v>
      </c>
      <c r="CX39" s="139">
        <v>-0.38057538054556517</v>
      </c>
      <c r="CY39" s="139">
        <v>-195.79919008536149</v>
      </c>
      <c r="CZ39" s="139">
        <v>-456.12689110388169</v>
      </c>
      <c r="DA39" s="139">
        <v>-345.88307113396309</v>
      </c>
      <c r="DB39" s="139">
        <v>258.74577250030484</v>
      </c>
      <c r="DC39" s="139">
        <v>-156.43883058756091</v>
      </c>
      <c r="DD39" s="139">
        <v>292.54713221790917</v>
      </c>
      <c r="DE39" s="138">
        <v>-716.51911883796402</v>
      </c>
      <c r="DF39" s="139">
        <v>730.15923107047092</v>
      </c>
      <c r="DG39" s="139">
        <v>-516.11898960623694</v>
      </c>
      <c r="DH39" s="139">
        <v>-495.49921660837322</v>
      </c>
      <c r="DI39" s="139">
        <v>3004.5643543669039</v>
      </c>
      <c r="DJ39" s="139">
        <v>518.92999999999995</v>
      </c>
      <c r="DK39" s="139">
        <v>-16.67999999999995</v>
      </c>
      <c r="DL39" s="139">
        <v>-35.699999999999989</v>
      </c>
      <c r="DM39" s="139">
        <v>322.61999999999995</v>
      </c>
      <c r="DN39" s="139">
        <v>-43.409999999999968</v>
      </c>
      <c r="DO39" s="139">
        <v>181.68000000000006</v>
      </c>
      <c r="DP39" s="139">
        <v>-95.310000000000059</v>
      </c>
      <c r="DQ39" s="139">
        <v>188.57000000000005</v>
      </c>
      <c r="DR39" s="138">
        <v>181.53999999999996</v>
      </c>
      <c r="DS39" s="139">
        <v>-552.66</v>
      </c>
      <c r="DT39" s="139">
        <v>275.13</v>
      </c>
      <c r="DU39" s="139">
        <v>61.189999999999941</v>
      </c>
      <c r="DV39" s="139">
        <v>1220.7965072899999</v>
      </c>
      <c r="DW39" s="139">
        <v>-297.66031430999988</v>
      </c>
      <c r="DX39" s="139">
        <v>93.171424610000145</v>
      </c>
      <c r="DY39" s="139">
        <v>844.55336146999991</v>
      </c>
      <c r="DZ39" s="139">
        <v>-710.96643317000007</v>
      </c>
      <c r="EA39" s="139">
        <v>118.58366810999996</v>
      </c>
      <c r="EB39" s="139">
        <v>-38.848759569999856</v>
      </c>
      <c r="EC39" s="139">
        <v>-49.051626319999968</v>
      </c>
      <c r="ED39" s="139">
        <v>88.846749359999876</v>
      </c>
      <c r="EE39" s="138">
        <v>266.85277157999985</v>
      </c>
      <c r="EF39" s="139">
        <v>52.364235530000087</v>
      </c>
      <c r="EG39" s="139">
        <v>-671.03073641999981</v>
      </c>
      <c r="EH39" s="139">
        <v>472.37650746340802</v>
      </c>
      <c r="EI39" s="139">
        <v>1034.9190592300001</v>
      </c>
      <c r="EJ39" s="139">
        <v>-67.903021929999568</v>
      </c>
      <c r="EK39" s="139">
        <v>245.94594168000026</v>
      </c>
      <c r="EL39" s="139">
        <v>-385.77650748999986</v>
      </c>
      <c r="EM39" s="139">
        <v>-252.03946720799968</v>
      </c>
      <c r="EN39" s="139">
        <v>-131.07432078999977</v>
      </c>
      <c r="EO39" s="139">
        <v>278.47713799000007</v>
      </c>
      <c r="EP39" s="139">
        <v>11.567730375999417</v>
      </c>
      <c r="EQ39" s="139">
        <v>156.63652252400016</v>
      </c>
      <c r="ER39" s="138">
        <v>310.23137226322365</v>
      </c>
      <c r="ES39" s="138">
        <v>-882.99524596724984</v>
      </c>
      <c r="ET39" s="138">
        <v>1503.7977225169998</v>
      </c>
      <c r="EU39" s="138">
        <v>2090.5126424080004</v>
      </c>
      <c r="EV39" s="138">
        <v>-2406.2240348689998</v>
      </c>
      <c r="EW39" s="138">
        <v>-254.68222770000079</v>
      </c>
      <c r="EX39" s="138">
        <v>-391.82240383100032</v>
      </c>
      <c r="EY39" s="138">
        <v>178.68575775500005</v>
      </c>
      <c r="EZ39" s="138">
        <v>207.58638324599985</v>
      </c>
      <c r="FA39" s="138">
        <v>-925.40062771899989</v>
      </c>
      <c r="FB39" s="138">
        <v>516.39283939899917</v>
      </c>
      <c r="FC39" s="138">
        <v>544.04239721599993</v>
      </c>
      <c r="FD39" s="138">
        <v>-1062.8884484219984</v>
      </c>
      <c r="FE39" s="138">
        <v>-1655.3</v>
      </c>
      <c r="FF39" s="138">
        <v>2724.8458374760007</v>
      </c>
      <c r="FG39" s="138">
        <v>88.292736827000681</v>
      </c>
      <c r="FH39" s="138">
        <v>76.582583609000267</v>
      </c>
      <c r="FI39" s="138">
        <v>-1551.1111090500006</v>
      </c>
      <c r="FJ39" s="138">
        <v>1346.2926737169998</v>
      </c>
      <c r="FK39" s="138">
        <v>-268.26919836499974</v>
      </c>
      <c r="FL39" s="138">
        <v>-526.70559034200005</v>
      </c>
      <c r="FM39" s="138">
        <v>14.589574813999661</v>
      </c>
      <c r="FN39" s="138">
        <v>-104.3575947029999</v>
      </c>
      <c r="FO39" s="138">
        <v>386.81221217999973</v>
      </c>
      <c r="FP39" s="138">
        <v>-921.10311932688001</v>
      </c>
      <c r="FQ39" s="138">
        <v>992.49423578620008</v>
      </c>
      <c r="FR39" s="138">
        <v>-290.57519828099976</v>
      </c>
      <c r="FS39" s="138">
        <v>-81.175662627000293</v>
      </c>
      <c r="FT39" s="138">
        <v>352.8512226709995</v>
      </c>
      <c r="FU39" s="138">
        <v>698.22210103799989</v>
      </c>
      <c r="FV39" s="138">
        <v>-2855.1277748950001</v>
      </c>
      <c r="FW39" s="138">
        <v>881.02596684800005</v>
      </c>
      <c r="FX39" s="138">
        <v>1238.1843689130001</v>
      </c>
      <c r="FY39" s="138">
        <v>-297.93854284800045</v>
      </c>
      <c r="FZ39" s="138">
        <v>-1985.8264049569998</v>
      </c>
      <c r="GA39" s="138">
        <v>-985.87789597400001</v>
      </c>
      <c r="GB39" s="138">
        <v>550.99986012600016</v>
      </c>
      <c r="GC39" s="138">
        <v>-964.98006050000004</v>
      </c>
      <c r="GD39" s="138">
        <v>-374.38965843399995</v>
      </c>
      <c r="GE39" s="138">
        <v>343.11951651900006</v>
      </c>
      <c r="GF39" s="138">
        <v>-428.56065771099998</v>
      </c>
      <c r="GG39" s="138">
        <v>258.04286368100003</v>
      </c>
      <c r="GH39" s="138">
        <v>395.78020676400001</v>
      </c>
      <c r="GI39" s="138">
        <v>-264.94869128899995</v>
      </c>
      <c r="GJ39" s="138">
        <v>416.86769448999996</v>
      </c>
      <c r="GK39" s="138">
        <v>-374.45221027899993</v>
      </c>
      <c r="GL39" s="139">
        <v>-6.3483312150000302</v>
      </c>
      <c r="GM39" s="139">
        <v>-426.76723609800001</v>
      </c>
      <c r="GN39" s="139">
        <v>282.14370768299995</v>
      </c>
      <c r="GO39" s="139">
        <v>-114.60404636600003</v>
      </c>
      <c r="GP39" s="139">
        <v>-220.12908893099998</v>
      </c>
      <c r="GQ39" s="139">
        <v>-77.323250922999989</v>
      </c>
      <c r="GR39" s="138">
        <v>50.241307782999996</v>
      </c>
      <c r="GS39" s="139">
        <v>14.252659482999988</v>
      </c>
      <c r="GT39" s="139">
        <v>-122.13345319</v>
      </c>
      <c r="GU39" s="139">
        <v>162.14373444999998</v>
      </c>
      <c r="GV39" s="139">
        <v>-22.74402602</v>
      </c>
      <c r="GW39" s="139">
        <v>-6.6274261469999658</v>
      </c>
      <c r="GX39" s="139">
        <v>-68.753060123999987</v>
      </c>
      <c r="GY39" s="139">
        <v>-68.351308239999994</v>
      </c>
      <c r="GZ39" s="139">
        <v>-1.9023910500000001</v>
      </c>
      <c r="HA39" s="139">
        <v>-35.185614299999997</v>
      </c>
      <c r="HB39" s="139">
        <v>0</v>
      </c>
      <c r="HC39" s="139">
        <v>54.767094075000003</v>
      </c>
      <c r="HD39" s="139">
        <v>-54.939419659999999</v>
      </c>
      <c r="HE39" s="138">
        <v>-6.33126649</v>
      </c>
      <c r="HF39" s="139">
        <v>-1.26015795</v>
      </c>
      <c r="HG39" s="139">
        <v>-1.6758245600000001</v>
      </c>
      <c r="HH39" s="139">
        <v>0</v>
      </c>
      <c r="HI39" s="139">
        <v>0</v>
      </c>
      <c r="HJ39" s="139">
        <v>-51.734595249999998</v>
      </c>
      <c r="HK39" s="139">
        <v>0</v>
      </c>
      <c r="HL39" s="139">
        <v>0</v>
      </c>
      <c r="HM39" s="139">
        <v>-10.02229168</v>
      </c>
      <c r="HN39" s="139">
        <v>0</v>
      </c>
      <c r="HO39" s="139">
        <v>0</v>
      </c>
      <c r="HP39" s="139">
        <v>-1.7235097099999999</v>
      </c>
      <c r="HQ39" s="139">
        <v>-2.88815489</v>
      </c>
      <c r="HR39" s="138">
        <v>-1.32766221</v>
      </c>
      <c r="HS39" s="139">
        <v>-1.7603710700000001</v>
      </c>
      <c r="HT39" s="139">
        <v>0</v>
      </c>
      <c r="HU39" s="139">
        <v>0</v>
      </c>
      <c r="HV39" s="139">
        <v>-1.2434398</v>
      </c>
      <c r="HW39" s="139">
        <v>0</v>
      </c>
      <c r="HX39" s="139">
        <v>-0.49600702000000002</v>
      </c>
      <c r="HY39" s="139">
        <v>0</v>
      </c>
      <c r="HZ39" s="139">
        <v>0</v>
      </c>
      <c r="IA39" s="139">
        <v>0</v>
      </c>
      <c r="IB39" s="139">
        <v>-0.59209860999999997</v>
      </c>
      <c r="IC39" s="139">
        <v>0</v>
      </c>
      <c r="ID39" s="139">
        <v>0</v>
      </c>
      <c r="IE39" s="138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8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8">
        <v>0</v>
      </c>
      <c r="JF39" s="139">
        <v>0</v>
      </c>
      <c r="JG39" s="139">
        <v>0</v>
      </c>
      <c r="JH39" s="139">
        <v>0</v>
      </c>
      <c r="JI39" s="139">
        <v>0</v>
      </c>
      <c r="JJ39" s="139">
        <v>0</v>
      </c>
      <c r="JK39" s="139">
        <v>0</v>
      </c>
      <c r="JL39" s="139">
        <v>0</v>
      </c>
      <c r="JM39" s="139">
        <v>0</v>
      </c>
      <c r="JN39" s="139">
        <v>0</v>
      </c>
      <c r="JO39" s="139">
        <v>0</v>
      </c>
      <c r="JP39" s="139">
        <v>0</v>
      </c>
      <c r="JQ39" s="139">
        <v>0</v>
      </c>
      <c r="JR39" s="138">
        <v>0</v>
      </c>
      <c r="JS39" s="139">
        <v>0</v>
      </c>
      <c r="JT39" s="139">
        <v>0</v>
      </c>
      <c r="JU39" s="139">
        <v>0</v>
      </c>
      <c r="JV39" s="139">
        <v>0</v>
      </c>
      <c r="JW39" s="139">
        <v>0</v>
      </c>
      <c r="JX39" s="139">
        <v>0</v>
      </c>
      <c r="JY39" s="139">
        <v>0</v>
      </c>
      <c r="JZ39" s="139">
        <v>0</v>
      </c>
      <c r="KA39" s="139">
        <v>0</v>
      </c>
      <c r="KB39" s="139">
        <v>0</v>
      </c>
      <c r="KC39" s="139">
        <v>0</v>
      </c>
      <c r="KD39" s="139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>
        <v>0</v>
      </c>
      <c r="KY39" s="138">
        <v>0</v>
      </c>
      <c r="KZ39" s="138">
        <v>0</v>
      </c>
      <c r="LA39" s="138">
        <v>0</v>
      </c>
      <c r="LB39" s="138">
        <v>0</v>
      </c>
      <c r="LC39" s="138">
        <v>0</v>
      </c>
      <c r="LD39" s="138">
        <v>0</v>
      </c>
      <c r="LE39" s="138">
        <f t="shared" ref="LE39:LE40" si="4">+SUM(LF39:LQ39)</f>
        <v>0</v>
      </c>
      <c r="LF39" s="138">
        <v>0</v>
      </c>
      <c r="LG39" s="138">
        <v>0</v>
      </c>
      <c r="LH39" s="138">
        <v>0</v>
      </c>
      <c r="LI39" s="138">
        <v>0</v>
      </c>
      <c r="LJ39" s="138">
        <v>0</v>
      </c>
      <c r="LK39" s="138">
        <v>0</v>
      </c>
      <c r="LL39" s="138">
        <v>0</v>
      </c>
      <c r="LM39" s="138">
        <v>0</v>
      </c>
      <c r="LN39" s="138">
        <v>0</v>
      </c>
      <c r="LO39" s="138">
        <v>0</v>
      </c>
      <c r="LP39" s="138">
        <v>0</v>
      </c>
      <c r="LQ39" s="138">
        <v>0</v>
      </c>
      <c r="LR39" s="138">
        <f t="shared" ref="LR39:LR40" si="5">+SUM(LS39:MD39)</f>
        <v>0</v>
      </c>
      <c r="LS39" s="138">
        <v>0</v>
      </c>
      <c r="LT39" s="138">
        <v>0</v>
      </c>
      <c r="LU39" s="138">
        <v>0</v>
      </c>
    </row>
    <row r="40" spans="2:333">
      <c r="B40" s="40" t="s">
        <v>93</v>
      </c>
      <c r="C40" s="61" t="s">
        <v>94</v>
      </c>
      <c r="D40" s="22" t="s">
        <v>152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8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  <c r="BO40" s="139">
        <v>0</v>
      </c>
      <c r="BP40" s="139">
        <v>0</v>
      </c>
      <c r="BQ40" s="139">
        <v>0</v>
      </c>
      <c r="BR40" s="138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8">
        <v>0</v>
      </c>
      <c r="CF40" s="139">
        <v>0</v>
      </c>
      <c r="CG40" s="139">
        <v>0</v>
      </c>
      <c r="CH40" s="139">
        <v>0</v>
      </c>
      <c r="CI40" s="139">
        <v>0</v>
      </c>
      <c r="CJ40" s="139">
        <v>272.03831062</v>
      </c>
      <c r="CK40" s="139">
        <v>265.80928312000003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8">
        <v>0</v>
      </c>
      <c r="CS40" s="139">
        <v>530.43866749999995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8">
        <v>0</v>
      </c>
      <c r="DF40" s="139">
        <v>0</v>
      </c>
      <c r="DG40" s="139">
        <v>0</v>
      </c>
      <c r="DH40" s="139">
        <v>568.01813249999998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0</v>
      </c>
      <c r="DP40" s="139">
        <v>582.98211002999994</v>
      </c>
      <c r="DQ40" s="139">
        <v>0</v>
      </c>
      <c r="DR40" s="138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8">
        <v>0</v>
      </c>
      <c r="EF40" s="139">
        <v>0</v>
      </c>
      <c r="EG40" s="139">
        <v>0</v>
      </c>
      <c r="EH40" s="139">
        <v>0</v>
      </c>
      <c r="EI40" s="139">
        <v>0</v>
      </c>
      <c r="EJ40" s="139">
        <v>0</v>
      </c>
      <c r="EK40" s="139">
        <v>0</v>
      </c>
      <c r="EL40" s="139">
        <v>0</v>
      </c>
      <c r="EM40" s="139">
        <v>0</v>
      </c>
      <c r="EN40" s="139">
        <v>0</v>
      </c>
      <c r="EO40" s="139">
        <v>0</v>
      </c>
      <c r="EP40" s="139">
        <v>0</v>
      </c>
      <c r="EQ40" s="139">
        <v>0</v>
      </c>
      <c r="ER40" s="138">
        <v>13.842904279999999</v>
      </c>
      <c r="ES40" s="138">
        <v>0</v>
      </c>
      <c r="ET40" s="138">
        <v>0</v>
      </c>
      <c r="EU40" s="138">
        <v>0</v>
      </c>
      <c r="EV40" s="138">
        <v>76.79755136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0</v>
      </c>
      <c r="FD40" s="138">
        <v>93.412868760000009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8">
        <v>216.70390953999998</v>
      </c>
      <c r="FP40" s="138">
        <v>0</v>
      </c>
      <c r="FQ40" s="138">
        <v>30.676950190000003</v>
      </c>
      <c r="FR40" s="138">
        <v>0</v>
      </c>
      <c r="FS40" s="138">
        <v>0</v>
      </c>
      <c r="FT40" s="138">
        <v>84.89847675</v>
      </c>
      <c r="FU40" s="138">
        <v>0</v>
      </c>
      <c r="FV40" s="138">
        <v>0</v>
      </c>
      <c r="FW40" s="138">
        <v>0</v>
      </c>
      <c r="FX40" s="138">
        <v>108.77917952</v>
      </c>
      <c r="FY40" s="138">
        <v>0</v>
      </c>
      <c r="FZ40" s="138">
        <v>0</v>
      </c>
      <c r="GA40" s="138">
        <v>15.754324460000001</v>
      </c>
      <c r="GB40" s="138">
        <v>0</v>
      </c>
      <c r="GC40" s="138">
        <v>0</v>
      </c>
      <c r="GD40" s="138">
        <v>0</v>
      </c>
      <c r="GE40" s="138">
        <v>0</v>
      </c>
      <c r="GF40" s="138">
        <v>88.087092859999998</v>
      </c>
      <c r="GG40" s="138">
        <v>123.428814</v>
      </c>
      <c r="GH40" s="138">
        <v>0</v>
      </c>
      <c r="GI40" s="138">
        <v>0</v>
      </c>
      <c r="GJ40" s="138">
        <v>0</v>
      </c>
      <c r="GK40" s="138">
        <v>0</v>
      </c>
      <c r="GL40" s="139">
        <v>0</v>
      </c>
      <c r="GM40" s="139">
        <v>16.279118910000001</v>
      </c>
      <c r="GN40" s="139">
        <v>0</v>
      </c>
      <c r="GO40" s="139">
        <v>0</v>
      </c>
      <c r="GP40" s="139">
        <v>0</v>
      </c>
      <c r="GQ40" s="139">
        <v>0</v>
      </c>
      <c r="GR40" s="138">
        <v>88.918960370000008</v>
      </c>
      <c r="GS40" s="139">
        <v>0</v>
      </c>
      <c r="GT40" s="139">
        <v>149.25241712000002</v>
      </c>
      <c r="GU40" s="139">
        <v>0</v>
      </c>
      <c r="GV40" s="139">
        <v>0</v>
      </c>
      <c r="GW40" s="139">
        <v>61.59521556</v>
      </c>
      <c r="GX40" s="139">
        <v>7.8390740000000001</v>
      </c>
      <c r="GY40" s="139">
        <v>82.598175900000001</v>
      </c>
      <c r="GZ40" s="139">
        <v>0</v>
      </c>
      <c r="HA40" s="139">
        <v>0</v>
      </c>
      <c r="HB40" s="139">
        <v>0</v>
      </c>
      <c r="HC40" s="139">
        <v>0</v>
      </c>
      <c r="HD40" s="139">
        <v>160.71068396000001</v>
      </c>
      <c r="HE40" s="138">
        <v>1174.17500853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0</v>
      </c>
      <c r="HL40" s="139">
        <v>673.52146261999997</v>
      </c>
      <c r="HM40" s="139">
        <v>0</v>
      </c>
      <c r="HN40" s="139">
        <v>0</v>
      </c>
      <c r="HO40" s="139">
        <v>0</v>
      </c>
      <c r="HP40" s="139">
        <v>813.62072343</v>
      </c>
      <c r="HQ40" s="139">
        <v>0.25737500000000002</v>
      </c>
      <c r="HR40" s="138">
        <v>0</v>
      </c>
      <c r="HS40" s="139">
        <v>0</v>
      </c>
      <c r="HT40" s="139">
        <v>0</v>
      </c>
      <c r="HU40" s="139">
        <v>0</v>
      </c>
      <c r="HV40" s="139">
        <v>0</v>
      </c>
      <c r="HW40" s="139">
        <v>73.405189609999994</v>
      </c>
      <c r="HX40" s="139">
        <v>615.33725846000004</v>
      </c>
      <c r="HY40" s="139">
        <v>0</v>
      </c>
      <c r="HZ40" s="139">
        <v>0</v>
      </c>
      <c r="IA40" s="139">
        <v>0</v>
      </c>
      <c r="IB40" s="139">
        <v>631.56408479999993</v>
      </c>
      <c r="IC40" s="139">
        <v>0</v>
      </c>
      <c r="ID40" s="139">
        <v>0</v>
      </c>
      <c r="IE40" s="138">
        <v>0</v>
      </c>
      <c r="IF40" s="139">
        <v>0</v>
      </c>
      <c r="IG40" s="139">
        <v>0</v>
      </c>
      <c r="IH40" s="139">
        <v>0</v>
      </c>
      <c r="II40" s="139">
        <v>77.732728900000012</v>
      </c>
      <c r="IJ40" s="139">
        <v>648.67070072000001</v>
      </c>
      <c r="IK40" s="139">
        <v>0</v>
      </c>
      <c r="IL40" s="139">
        <v>0</v>
      </c>
      <c r="IM40" s="139">
        <v>0</v>
      </c>
      <c r="IN40" s="139">
        <v>669.94372836000002</v>
      </c>
      <c r="IO40" s="139">
        <v>0</v>
      </c>
      <c r="IP40" s="139">
        <v>0</v>
      </c>
      <c r="IQ40" s="139">
        <v>0</v>
      </c>
      <c r="IR40" s="138">
        <v>0</v>
      </c>
      <c r="IS40" s="139">
        <v>0</v>
      </c>
      <c r="IT40" s="139">
        <v>0</v>
      </c>
      <c r="IU40" s="139">
        <v>52.982701770000006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8">
        <v>0</v>
      </c>
      <c r="JF40" s="139">
        <v>357.47855699000002</v>
      </c>
      <c r="JG40" s="139">
        <v>0</v>
      </c>
      <c r="JH40" s="139">
        <v>0</v>
      </c>
      <c r="JI40" s="139">
        <v>218.29772249999999</v>
      </c>
      <c r="JJ40" s="139">
        <v>0</v>
      </c>
      <c r="JK40" s="139">
        <v>0</v>
      </c>
      <c r="JL40" s="139">
        <v>0</v>
      </c>
      <c r="JM40" s="139">
        <v>0</v>
      </c>
      <c r="JN40" s="139">
        <v>2547.7160039999999</v>
      </c>
      <c r="JO40" s="139">
        <v>209.31012000000001</v>
      </c>
      <c r="JP40" s="139">
        <v>0</v>
      </c>
      <c r="JQ40" s="139">
        <v>0</v>
      </c>
      <c r="JR40" s="138">
        <v>17.207753100000001</v>
      </c>
      <c r="JS40" s="139">
        <v>0</v>
      </c>
      <c r="JT40" s="139">
        <v>0</v>
      </c>
      <c r="JU40" s="139">
        <v>0</v>
      </c>
      <c r="JV40" s="139">
        <v>0</v>
      </c>
      <c r="JW40" s="139">
        <v>0</v>
      </c>
      <c r="JX40" s="139">
        <v>0</v>
      </c>
      <c r="JY40" s="139">
        <v>0</v>
      </c>
      <c r="JZ40" s="139">
        <v>208.9509525</v>
      </c>
      <c r="KA40" s="139">
        <v>0</v>
      </c>
      <c r="KB40" s="139">
        <v>0</v>
      </c>
      <c r="KC40" s="139">
        <v>0</v>
      </c>
      <c r="KD40" s="139">
        <v>2731.4010994200003</v>
      </c>
      <c r="KE40" s="138">
        <v>68.246520000000004</v>
      </c>
      <c r="KF40" s="138">
        <v>0</v>
      </c>
      <c r="KG40" s="138">
        <v>0</v>
      </c>
      <c r="KH40" s="138">
        <v>0</v>
      </c>
      <c r="KI40" s="138">
        <v>0</v>
      </c>
      <c r="KJ40" s="138">
        <v>0</v>
      </c>
      <c r="KK40" s="138">
        <v>225.51741000000001</v>
      </c>
      <c r="KL40" s="138">
        <v>0</v>
      </c>
      <c r="KM40" s="138">
        <v>0</v>
      </c>
      <c r="KN40" s="138">
        <v>0</v>
      </c>
      <c r="KO40" s="138">
        <v>0</v>
      </c>
      <c r="KP40" s="138">
        <v>0</v>
      </c>
      <c r="KQ40" s="138">
        <v>3010.92652464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208.9509525</v>
      </c>
      <c r="KX40" s="138">
        <v>0</v>
      </c>
      <c r="KY40" s="138">
        <v>0</v>
      </c>
      <c r="KZ40" s="138">
        <v>0</v>
      </c>
      <c r="LA40" s="138">
        <v>2731.4010994200003</v>
      </c>
      <c r="LB40" s="138">
        <v>68.246520000000004</v>
      </c>
      <c r="LC40" s="138">
        <v>0</v>
      </c>
      <c r="LD40" s="138">
        <v>0</v>
      </c>
      <c r="LE40" s="138">
        <f t="shared" si="4"/>
        <v>3236.44393464</v>
      </c>
      <c r="LF40" s="138">
        <v>0</v>
      </c>
      <c r="LG40" s="138">
        <v>0</v>
      </c>
      <c r="LH40" s="138">
        <v>0</v>
      </c>
      <c r="LI40" s="138">
        <v>225.51741000000001</v>
      </c>
      <c r="LJ40" s="138">
        <v>0</v>
      </c>
      <c r="LK40" s="138">
        <v>0</v>
      </c>
      <c r="LL40" s="138">
        <v>0</v>
      </c>
      <c r="LM40" s="138">
        <v>0</v>
      </c>
      <c r="LN40" s="138">
        <v>0</v>
      </c>
      <c r="LO40" s="138">
        <v>3010.92652464</v>
      </c>
      <c r="LP40" s="138">
        <v>0</v>
      </c>
      <c r="LQ40" s="138">
        <v>0</v>
      </c>
      <c r="LR40" s="138">
        <f t="shared" si="5"/>
        <v>0</v>
      </c>
      <c r="LS40" s="138">
        <v>0</v>
      </c>
      <c r="LT40" s="138">
        <v>0</v>
      </c>
      <c r="LU40" s="138">
        <v>0</v>
      </c>
    </row>
    <row r="41" spans="2:333">
      <c r="B41" s="42" t="s">
        <v>95</v>
      </c>
      <c r="C41" s="62" t="s">
        <v>78</v>
      </c>
      <c r="D41" s="22" t="s">
        <v>152</v>
      </c>
      <c r="E41" s="138">
        <v>0</v>
      </c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9"/>
      <c r="AZ41" s="139"/>
      <c r="BA41" s="139"/>
      <c r="BB41" s="139"/>
      <c r="BC41" s="139"/>
      <c r="BD41" s="139"/>
      <c r="BE41" s="138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8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8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8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8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8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8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9"/>
      <c r="GM41" s="139"/>
      <c r="GN41" s="139"/>
      <c r="GO41" s="139"/>
      <c r="GP41" s="139"/>
      <c r="GQ41" s="139"/>
      <c r="GR41" s="138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8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8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8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8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8"/>
      <c r="JF41" s="139"/>
      <c r="JG41" s="139"/>
      <c r="JH41" s="139"/>
      <c r="JI41" s="139"/>
      <c r="JJ41" s="139"/>
      <c r="JK41" s="139"/>
      <c r="JL41" s="139"/>
      <c r="JM41" s="139"/>
      <c r="JN41" s="139"/>
      <c r="JO41" s="139"/>
      <c r="JP41" s="139"/>
      <c r="JQ41" s="139"/>
      <c r="JR41" s="138"/>
      <c r="JS41" s="139"/>
      <c r="JT41" s="139"/>
      <c r="JU41" s="139"/>
      <c r="JV41" s="139"/>
      <c r="JW41" s="139"/>
      <c r="JX41" s="139"/>
      <c r="JY41" s="139"/>
      <c r="JZ41" s="139"/>
      <c r="KA41" s="139"/>
      <c r="KB41" s="139"/>
      <c r="KC41" s="139"/>
      <c r="KD41" s="139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  <c r="LS41" s="138"/>
      <c r="LT41" s="138"/>
      <c r="LU41" s="138"/>
    </row>
    <row r="42" spans="2:333">
      <c r="B42" s="42" t="s">
        <v>96</v>
      </c>
      <c r="C42" s="62" t="s">
        <v>80</v>
      </c>
      <c r="D42" s="22" t="s">
        <v>152</v>
      </c>
      <c r="E42" s="138">
        <v>0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9"/>
      <c r="AZ42" s="139"/>
      <c r="BA42" s="139"/>
      <c r="BB42" s="139"/>
      <c r="BC42" s="139"/>
      <c r="BD42" s="139"/>
      <c r="BE42" s="138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8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8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8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8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8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8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9"/>
      <c r="GM42" s="139"/>
      <c r="GN42" s="139"/>
      <c r="GO42" s="139"/>
      <c r="GP42" s="139"/>
      <c r="GQ42" s="139"/>
      <c r="GR42" s="138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8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8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8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8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8"/>
      <c r="JF42" s="139"/>
      <c r="JG42" s="139"/>
      <c r="JH42" s="139"/>
      <c r="JI42" s="139"/>
      <c r="JJ42" s="139"/>
      <c r="JK42" s="139"/>
      <c r="JL42" s="139"/>
      <c r="JM42" s="139"/>
      <c r="JN42" s="139"/>
      <c r="JO42" s="139"/>
      <c r="JP42" s="139"/>
      <c r="JQ42" s="139"/>
      <c r="JR42" s="138"/>
      <c r="JS42" s="139"/>
      <c r="JT42" s="139"/>
      <c r="JU42" s="139"/>
      <c r="JV42" s="139"/>
      <c r="JW42" s="139"/>
      <c r="JX42" s="139"/>
      <c r="JY42" s="139"/>
      <c r="JZ42" s="139"/>
      <c r="KA42" s="139"/>
      <c r="KB42" s="139"/>
      <c r="KC42" s="139"/>
      <c r="KD42" s="139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  <c r="KY42" s="138"/>
      <c r="KZ42" s="138"/>
      <c r="LA42" s="138"/>
      <c r="LB42" s="138"/>
      <c r="LC42" s="138"/>
      <c r="LD42" s="138"/>
      <c r="LE42" s="138"/>
      <c r="LF42" s="138"/>
      <c r="LG42" s="138"/>
      <c r="LH42" s="138"/>
      <c r="LI42" s="138"/>
      <c r="LJ42" s="138"/>
      <c r="LK42" s="138"/>
      <c r="LL42" s="138"/>
      <c r="LM42" s="138"/>
      <c r="LN42" s="138"/>
      <c r="LO42" s="138"/>
      <c r="LP42" s="138"/>
      <c r="LQ42" s="138"/>
      <c r="LR42" s="138"/>
      <c r="LS42" s="138"/>
      <c r="LT42" s="138"/>
      <c r="LU42" s="138"/>
    </row>
    <row r="43" spans="2:333">
      <c r="B43" s="42" t="s">
        <v>97</v>
      </c>
      <c r="C43" s="62" t="s">
        <v>98</v>
      </c>
      <c r="D43" s="22" t="s">
        <v>152</v>
      </c>
      <c r="E43" s="138">
        <v>0</v>
      </c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9"/>
      <c r="AZ43" s="139"/>
      <c r="BA43" s="139"/>
      <c r="BB43" s="139"/>
      <c r="BC43" s="139"/>
      <c r="BD43" s="139"/>
      <c r="BE43" s="138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8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8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8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8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8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8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9"/>
      <c r="GM43" s="139"/>
      <c r="GN43" s="139"/>
      <c r="GO43" s="139"/>
      <c r="GP43" s="139"/>
      <c r="GQ43" s="139"/>
      <c r="GR43" s="138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8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8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8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8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8"/>
      <c r="JF43" s="139"/>
      <c r="JG43" s="139"/>
      <c r="JH43" s="139"/>
      <c r="JI43" s="139"/>
      <c r="JJ43" s="139"/>
      <c r="JK43" s="139"/>
      <c r="JL43" s="139"/>
      <c r="JM43" s="139"/>
      <c r="JN43" s="139"/>
      <c r="JO43" s="139"/>
      <c r="JP43" s="139"/>
      <c r="JQ43" s="139"/>
      <c r="JR43" s="138"/>
      <c r="JS43" s="139"/>
      <c r="JT43" s="139"/>
      <c r="JU43" s="139"/>
      <c r="JV43" s="139"/>
      <c r="JW43" s="139"/>
      <c r="JX43" s="139"/>
      <c r="JY43" s="139"/>
      <c r="JZ43" s="139"/>
      <c r="KA43" s="139"/>
      <c r="KB43" s="139"/>
      <c r="KC43" s="139"/>
      <c r="KD43" s="139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  <c r="LS43" s="138"/>
      <c r="LT43" s="138"/>
      <c r="LU43" s="138"/>
    </row>
    <row r="44" spans="2:333">
      <c r="B44" s="42" t="s">
        <v>99</v>
      </c>
      <c r="C44" s="62" t="s">
        <v>100</v>
      </c>
      <c r="D44" s="22" t="s">
        <v>152</v>
      </c>
      <c r="E44" s="138">
        <v>0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9"/>
      <c r="AZ44" s="139"/>
      <c r="BA44" s="139"/>
      <c r="BB44" s="139"/>
      <c r="BC44" s="139"/>
      <c r="BD44" s="139"/>
      <c r="BE44" s="138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8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8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8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8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8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8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9"/>
      <c r="GM44" s="139"/>
      <c r="GN44" s="139"/>
      <c r="GO44" s="139"/>
      <c r="GP44" s="139"/>
      <c r="GQ44" s="139"/>
      <c r="GR44" s="138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8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8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8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8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8"/>
      <c r="JF44" s="139"/>
      <c r="JG44" s="139"/>
      <c r="JH44" s="139"/>
      <c r="JI44" s="139"/>
      <c r="JJ44" s="139"/>
      <c r="JK44" s="139"/>
      <c r="JL44" s="139"/>
      <c r="JM44" s="139"/>
      <c r="JN44" s="139"/>
      <c r="JO44" s="139"/>
      <c r="JP44" s="139"/>
      <c r="JQ44" s="139"/>
      <c r="JR44" s="138"/>
      <c r="JS44" s="139"/>
      <c r="JT44" s="139"/>
      <c r="JU44" s="139"/>
      <c r="JV44" s="139"/>
      <c r="JW44" s="139"/>
      <c r="JX44" s="139"/>
      <c r="JY44" s="139"/>
      <c r="JZ44" s="139"/>
      <c r="KA44" s="139"/>
      <c r="KB44" s="139"/>
      <c r="KC44" s="139"/>
      <c r="KD44" s="139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  <c r="KY44" s="138"/>
      <c r="KZ44" s="138"/>
      <c r="LA44" s="138"/>
      <c r="LB44" s="138"/>
      <c r="LC44" s="138"/>
      <c r="LD44" s="138"/>
      <c r="LE44" s="138"/>
      <c r="LF44" s="138"/>
      <c r="LG44" s="138"/>
      <c r="LH44" s="138"/>
      <c r="LI44" s="138"/>
      <c r="LJ44" s="138"/>
      <c r="LK44" s="138"/>
      <c r="LL44" s="138"/>
      <c r="LM44" s="138"/>
      <c r="LN44" s="138"/>
      <c r="LO44" s="138"/>
      <c r="LP44" s="138"/>
      <c r="LQ44" s="138"/>
      <c r="LR44" s="138"/>
      <c r="LS44" s="138"/>
      <c r="LT44" s="138"/>
      <c r="LU44" s="138"/>
    </row>
    <row r="45" spans="2:333">
      <c r="B45" s="42" t="s">
        <v>101</v>
      </c>
      <c r="C45" s="62" t="s">
        <v>86</v>
      </c>
      <c r="D45" s="22" t="s">
        <v>152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8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138">
        <v>0</v>
      </c>
      <c r="BS45" s="139">
        <v>0</v>
      </c>
      <c r="BT45" s="139">
        <v>0</v>
      </c>
      <c r="BU45" s="139">
        <v>0</v>
      </c>
      <c r="BV45" s="139">
        <v>0</v>
      </c>
      <c r="BW45" s="139">
        <v>0</v>
      </c>
      <c r="BX45" s="139">
        <v>0</v>
      </c>
      <c r="BY45" s="139">
        <v>0</v>
      </c>
      <c r="BZ45" s="139">
        <v>0</v>
      </c>
      <c r="CA45" s="139">
        <v>0</v>
      </c>
      <c r="CB45" s="139">
        <v>0</v>
      </c>
      <c r="CC45" s="139">
        <v>0</v>
      </c>
      <c r="CD45" s="139">
        <v>0</v>
      </c>
      <c r="CE45" s="138">
        <v>0</v>
      </c>
      <c r="CF45" s="139">
        <v>0</v>
      </c>
      <c r="CG45" s="139">
        <v>0</v>
      </c>
      <c r="CH45" s="139">
        <v>0</v>
      </c>
      <c r="CI45" s="139">
        <v>0</v>
      </c>
      <c r="CJ45" s="139">
        <v>272.03831062</v>
      </c>
      <c r="CK45" s="139">
        <v>265.80928312000003</v>
      </c>
      <c r="CL45" s="139">
        <v>0</v>
      </c>
      <c r="CM45" s="139">
        <v>0</v>
      </c>
      <c r="CN45" s="139">
        <v>0</v>
      </c>
      <c r="CO45" s="139">
        <v>0</v>
      </c>
      <c r="CP45" s="139">
        <v>0</v>
      </c>
      <c r="CQ45" s="139">
        <v>0</v>
      </c>
      <c r="CR45" s="138">
        <v>0</v>
      </c>
      <c r="CS45" s="139">
        <v>530.43866749999995</v>
      </c>
      <c r="CT45" s="139">
        <v>0</v>
      </c>
      <c r="CU45" s="139">
        <v>0</v>
      </c>
      <c r="CV45" s="139">
        <v>0</v>
      </c>
      <c r="CW45" s="139">
        <v>0</v>
      </c>
      <c r="CX45" s="139">
        <v>0</v>
      </c>
      <c r="CY45" s="139">
        <v>0</v>
      </c>
      <c r="CZ45" s="139">
        <v>0</v>
      </c>
      <c r="DA45" s="139">
        <v>0</v>
      </c>
      <c r="DB45" s="139">
        <v>0</v>
      </c>
      <c r="DC45" s="139">
        <v>0</v>
      </c>
      <c r="DD45" s="139">
        <v>0</v>
      </c>
      <c r="DE45" s="138">
        <v>0</v>
      </c>
      <c r="DF45" s="139">
        <v>0</v>
      </c>
      <c r="DG45" s="139">
        <v>0</v>
      </c>
      <c r="DH45" s="139">
        <v>568.01813249999998</v>
      </c>
      <c r="DI45" s="139">
        <v>0</v>
      </c>
      <c r="DJ45" s="139">
        <v>0</v>
      </c>
      <c r="DK45" s="139">
        <v>0</v>
      </c>
      <c r="DL45" s="139">
        <v>0</v>
      </c>
      <c r="DM45" s="139">
        <v>0</v>
      </c>
      <c r="DN45" s="139">
        <v>0</v>
      </c>
      <c r="DO45" s="139">
        <v>0</v>
      </c>
      <c r="DP45" s="139">
        <v>582.98211002999994</v>
      </c>
      <c r="DQ45" s="139">
        <v>0</v>
      </c>
      <c r="DR45" s="138">
        <v>0</v>
      </c>
      <c r="DS45" s="139">
        <v>0</v>
      </c>
      <c r="DT45" s="139">
        <v>0</v>
      </c>
      <c r="DU45" s="139">
        <v>0</v>
      </c>
      <c r="DV45" s="139">
        <v>0</v>
      </c>
      <c r="DW45" s="139">
        <v>0</v>
      </c>
      <c r="DX45" s="139">
        <v>0</v>
      </c>
      <c r="DY45" s="139">
        <v>0</v>
      </c>
      <c r="DZ45" s="139">
        <v>0</v>
      </c>
      <c r="EA45" s="139">
        <v>0</v>
      </c>
      <c r="EB45" s="139">
        <v>0</v>
      </c>
      <c r="EC45" s="139">
        <v>0</v>
      </c>
      <c r="ED45" s="139">
        <v>0</v>
      </c>
      <c r="EE45" s="138">
        <v>0</v>
      </c>
      <c r="EF45" s="139">
        <v>0</v>
      </c>
      <c r="EG45" s="139">
        <v>0</v>
      </c>
      <c r="EH45" s="139">
        <v>0</v>
      </c>
      <c r="EI45" s="139">
        <v>0</v>
      </c>
      <c r="EJ45" s="139">
        <v>0</v>
      </c>
      <c r="EK45" s="139">
        <v>0</v>
      </c>
      <c r="EL45" s="139">
        <v>0</v>
      </c>
      <c r="EM45" s="139">
        <v>0</v>
      </c>
      <c r="EN45" s="139">
        <v>0</v>
      </c>
      <c r="EO45" s="139">
        <v>0</v>
      </c>
      <c r="EP45" s="139">
        <v>0</v>
      </c>
      <c r="EQ45" s="139">
        <v>0</v>
      </c>
      <c r="ER45" s="138">
        <v>13.842904279999999</v>
      </c>
      <c r="ES45" s="138">
        <v>0</v>
      </c>
      <c r="ET45" s="138">
        <v>0</v>
      </c>
      <c r="EU45" s="138">
        <v>0</v>
      </c>
      <c r="EV45" s="138">
        <v>76.79755136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93.412868760000009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216.70390953999998</v>
      </c>
      <c r="FP45" s="138">
        <v>0</v>
      </c>
      <c r="FQ45" s="138">
        <v>30.676950190000003</v>
      </c>
      <c r="FR45" s="138">
        <v>0</v>
      </c>
      <c r="FS45" s="138">
        <v>0</v>
      </c>
      <c r="FT45" s="138">
        <v>84.89847675</v>
      </c>
      <c r="FU45" s="138">
        <v>0</v>
      </c>
      <c r="FV45" s="138">
        <v>0</v>
      </c>
      <c r="FW45" s="138">
        <v>0</v>
      </c>
      <c r="FX45" s="138">
        <v>108.77917952</v>
      </c>
      <c r="FY45" s="138">
        <v>0</v>
      </c>
      <c r="FZ45" s="138">
        <v>0</v>
      </c>
      <c r="GA45" s="138">
        <v>15.754324460000001</v>
      </c>
      <c r="GB45" s="138">
        <v>0</v>
      </c>
      <c r="GC45" s="138">
        <v>0</v>
      </c>
      <c r="GD45" s="138">
        <v>0</v>
      </c>
      <c r="GE45" s="138">
        <v>0</v>
      </c>
      <c r="GF45" s="138">
        <v>88.087092859999998</v>
      </c>
      <c r="GG45" s="138">
        <v>123.428814</v>
      </c>
      <c r="GH45" s="138">
        <v>0</v>
      </c>
      <c r="GI45" s="138">
        <v>0</v>
      </c>
      <c r="GJ45" s="138">
        <v>0</v>
      </c>
      <c r="GK45" s="138">
        <v>0</v>
      </c>
      <c r="GL45" s="139">
        <v>0</v>
      </c>
      <c r="GM45" s="139">
        <v>16.279118910000001</v>
      </c>
      <c r="GN45" s="139">
        <v>0</v>
      </c>
      <c r="GO45" s="139">
        <v>0</v>
      </c>
      <c r="GP45" s="139">
        <v>0</v>
      </c>
      <c r="GQ45" s="139">
        <v>0</v>
      </c>
      <c r="GR45" s="138">
        <v>88.918960370000008</v>
      </c>
      <c r="GS45" s="139">
        <v>0</v>
      </c>
      <c r="GT45" s="139">
        <v>149.25241712000002</v>
      </c>
      <c r="GU45" s="139">
        <v>0</v>
      </c>
      <c r="GV45" s="139">
        <v>0</v>
      </c>
      <c r="GW45" s="139">
        <v>61.59521556</v>
      </c>
      <c r="GX45" s="139">
        <v>7.8390740000000001</v>
      </c>
      <c r="GY45" s="139">
        <v>82.598175900000001</v>
      </c>
      <c r="GZ45" s="139">
        <v>0</v>
      </c>
      <c r="HA45" s="139">
        <v>0</v>
      </c>
      <c r="HB45" s="139">
        <v>0</v>
      </c>
      <c r="HC45" s="139">
        <v>0</v>
      </c>
      <c r="HD45" s="139">
        <v>160.71068396000001</v>
      </c>
      <c r="HE45" s="138">
        <v>1174.17500853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0</v>
      </c>
      <c r="HL45" s="139">
        <v>673.52146261999997</v>
      </c>
      <c r="HM45" s="139">
        <v>0</v>
      </c>
      <c r="HN45" s="139">
        <v>0</v>
      </c>
      <c r="HO45" s="139">
        <v>0</v>
      </c>
      <c r="HP45" s="139">
        <v>813.62072343</v>
      </c>
      <c r="HQ45" s="139">
        <v>0.25737500000000002</v>
      </c>
      <c r="HR45" s="138">
        <v>0</v>
      </c>
      <c r="HS45" s="139">
        <v>0</v>
      </c>
      <c r="HT45" s="139">
        <v>0</v>
      </c>
      <c r="HU45" s="139">
        <v>0</v>
      </c>
      <c r="HV45" s="139">
        <v>0</v>
      </c>
      <c r="HW45" s="139">
        <v>73.405189609999994</v>
      </c>
      <c r="HX45" s="139">
        <v>615.33725846000004</v>
      </c>
      <c r="HY45" s="139">
        <v>0</v>
      </c>
      <c r="HZ45" s="139">
        <v>0</v>
      </c>
      <c r="IA45" s="139">
        <v>0</v>
      </c>
      <c r="IB45" s="139">
        <v>631.56408479999993</v>
      </c>
      <c r="IC45" s="139">
        <v>0</v>
      </c>
      <c r="ID45" s="139">
        <v>0</v>
      </c>
      <c r="IE45" s="138">
        <v>0</v>
      </c>
      <c r="IF45" s="139">
        <v>0</v>
      </c>
      <c r="IG45" s="139">
        <v>0</v>
      </c>
      <c r="IH45" s="139">
        <v>0</v>
      </c>
      <c r="II45" s="139">
        <v>77.732728900000012</v>
      </c>
      <c r="IJ45" s="139">
        <v>648.67070072000001</v>
      </c>
      <c r="IK45" s="139">
        <v>0</v>
      </c>
      <c r="IL45" s="139">
        <v>0</v>
      </c>
      <c r="IM45" s="139">
        <v>0</v>
      </c>
      <c r="IN45" s="139">
        <v>669.94372836000002</v>
      </c>
      <c r="IO45" s="139">
        <v>0</v>
      </c>
      <c r="IP45" s="139">
        <v>0</v>
      </c>
      <c r="IQ45" s="139">
        <v>0</v>
      </c>
      <c r="IR45" s="138">
        <v>0</v>
      </c>
      <c r="IS45" s="139">
        <v>0</v>
      </c>
      <c r="IT45" s="139">
        <v>0</v>
      </c>
      <c r="IU45" s="139">
        <v>52.982701770000006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8">
        <v>0</v>
      </c>
      <c r="JF45" s="139">
        <v>357.47855699000002</v>
      </c>
      <c r="JG45" s="139">
        <v>0</v>
      </c>
      <c r="JH45" s="139">
        <v>0</v>
      </c>
      <c r="JI45" s="139">
        <v>218.29772249999999</v>
      </c>
      <c r="JJ45" s="139">
        <v>0</v>
      </c>
      <c r="JK45" s="139">
        <v>0</v>
      </c>
      <c r="JL45" s="139">
        <v>0</v>
      </c>
      <c r="JM45" s="139">
        <v>0</v>
      </c>
      <c r="JN45" s="139">
        <v>2547.7160039999999</v>
      </c>
      <c r="JO45" s="139">
        <v>209.31012000000001</v>
      </c>
      <c r="JP45" s="139">
        <v>0</v>
      </c>
      <c r="JQ45" s="139">
        <v>0</v>
      </c>
      <c r="JR45" s="138">
        <v>17.207753100000001</v>
      </c>
      <c r="JS45" s="139">
        <v>0</v>
      </c>
      <c r="JT45" s="139">
        <v>0</v>
      </c>
      <c r="JU45" s="139">
        <v>0</v>
      </c>
      <c r="JV45" s="139">
        <v>0</v>
      </c>
      <c r="JW45" s="139">
        <v>0</v>
      </c>
      <c r="JX45" s="139">
        <v>0</v>
      </c>
      <c r="JY45" s="139">
        <v>0</v>
      </c>
      <c r="JZ45" s="139">
        <v>208.9509525</v>
      </c>
      <c r="KA45" s="139">
        <v>0</v>
      </c>
      <c r="KB45" s="139">
        <v>0</v>
      </c>
      <c r="KC45" s="139">
        <v>0</v>
      </c>
      <c r="KD45" s="139">
        <v>2731.4010994200003</v>
      </c>
      <c r="KE45" s="138">
        <v>68.246520000000004</v>
      </c>
      <c r="KF45" s="138">
        <v>0</v>
      </c>
      <c r="KG45" s="138">
        <v>0</v>
      </c>
      <c r="KH45" s="138">
        <v>0</v>
      </c>
      <c r="KI45" s="138">
        <v>0</v>
      </c>
      <c r="KJ45" s="138">
        <v>0</v>
      </c>
      <c r="KK45" s="138">
        <v>225.51741000000001</v>
      </c>
      <c r="KL45" s="138">
        <v>0</v>
      </c>
      <c r="KM45" s="138">
        <v>0</v>
      </c>
      <c r="KN45" s="138">
        <v>0</v>
      </c>
      <c r="KO45" s="138">
        <v>0</v>
      </c>
      <c r="KP45" s="138">
        <v>0</v>
      </c>
      <c r="KQ45" s="138">
        <v>3010.92652464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208.9509525</v>
      </c>
      <c r="KX45" s="138">
        <v>0</v>
      </c>
      <c r="KY45" s="138">
        <v>0</v>
      </c>
      <c r="KZ45" s="138">
        <v>0</v>
      </c>
      <c r="LA45" s="138">
        <v>2731.4010994200003</v>
      </c>
      <c r="LB45" s="138">
        <v>68.246520000000004</v>
      </c>
      <c r="LC45" s="138">
        <v>0</v>
      </c>
      <c r="LD45" s="138">
        <v>0</v>
      </c>
      <c r="LE45" s="138">
        <f>+SUM(LF45:LQ45)</f>
        <v>3236.44393464</v>
      </c>
      <c r="LF45" s="138">
        <v>0</v>
      </c>
      <c r="LG45" s="138">
        <v>0</v>
      </c>
      <c r="LH45" s="138">
        <v>0</v>
      </c>
      <c r="LI45" s="138">
        <v>225.51741000000001</v>
      </c>
      <c r="LJ45" s="138">
        <v>0</v>
      </c>
      <c r="LK45" s="138">
        <v>0</v>
      </c>
      <c r="LL45" s="138">
        <v>0</v>
      </c>
      <c r="LM45" s="138">
        <v>0</v>
      </c>
      <c r="LN45" s="138">
        <v>0</v>
      </c>
      <c r="LO45" s="138">
        <v>3010.92652464</v>
      </c>
      <c r="LP45" s="138">
        <v>0</v>
      </c>
      <c r="LQ45" s="138">
        <v>0</v>
      </c>
      <c r="LR45" s="138">
        <f>+SUM(LS45:MD45)</f>
        <v>0</v>
      </c>
      <c r="LS45" s="138">
        <v>0</v>
      </c>
      <c r="LT45" s="138">
        <v>0</v>
      </c>
      <c r="LU45" s="138">
        <v>0</v>
      </c>
    </row>
    <row r="46" spans="2:333">
      <c r="B46" s="42" t="s">
        <v>102</v>
      </c>
      <c r="C46" s="62" t="s">
        <v>103</v>
      </c>
      <c r="D46" s="22" t="s">
        <v>152</v>
      </c>
      <c r="E46" s="138">
        <v>0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9"/>
      <c r="AZ46" s="139"/>
      <c r="BA46" s="139"/>
      <c r="BB46" s="139"/>
      <c r="BC46" s="139"/>
      <c r="BD46" s="139"/>
      <c r="BE46" s="138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8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8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8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8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8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8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9"/>
      <c r="GM46" s="139"/>
      <c r="GN46" s="139"/>
      <c r="GO46" s="139"/>
      <c r="GP46" s="139"/>
      <c r="GQ46" s="139"/>
      <c r="GR46" s="138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8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8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8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8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8"/>
      <c r="JF46" s="139"/>
      <c r="JG46" s="139"/>
      <c r="JH46" s="139"/>
      <c r="JI46" s="139"/>
      <c r="JJ46" s="139"/>
      <c r="JK46" s="139"/>
      <c r="JL46" s="139"/>
      <c r="JM46" s="139"/>
      <c r="JN46" s="139"/>
      <c r="JO46" s="139"/>
      <c r="JP46" s="139"/>
      <c r="JQ46" s="139"/>
      <c r="JR46" s="138"/>
      <c r="JS46" s="139"/>
      <c r="JT46" s="139"/>
      <c r="JU46" s="139"/>
      <c r="JV46" s="139"/>
      <c r="JW46" s="139"/>
      <c r="JX46" s="139"/>
      <c r="JY46" s="139"/>
      <c r="JZ46" s="139"/>
      <c r="KA46" s="139"/>
      <c r="KB46" s="139"/>
      <c r="KC46" s="139"/>
      <c r="KD46" s="139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  <c r="KY46" s="138"/>
      <c r="KZ46" s="138"/>
      <c r="LA46" s="138"/>
      <c r="LB46" s="138"/>
      <c r="LC46" s="138"/>
      <c r="LD46" s="138"/>
      <c r="LE46" s="138"/>
      <c r="LF46" s="138"/>
      <c r="LG46" s="138"/>
      <c r="LH46" s="138"/>
      <c r="LI46" s="138"/>
      <c r="LJ46" s="138"/>
      <c r="LK46" s="138"/>
      <c r="LL46" s="138"/>
      <c r="LM46" s="138"/>
      <c r="LN46" s="138"/>
      <c r="LO46" s="138"/>
      <c r="LP46" s="138"/>
      <c r="LQ46" s="138"/>
      <c r="LR46" s="138"/>
      <c r="LS46" s="138"/>
      <c r="LT46" s="138"/>
      <c r="LU46" s="138"/>
    </row>
    <row r="47" spans="2:333">
      <c r="B47" s="42" t="s">
        <v>104</v>
      </c>
      <c r="C47" s="62" t="s">
        <v>105</v>
      </c>
      <c r="D47" s="22" t="s">
        <v>152</v>
      </c>
      <c r="E47" s="138">
        <v>0</v>
      </c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9"/>
      <c r="AZ47" s="139"/>
      <c r="BA47" s="139"/>
      <c r="BB47" s="139"/>
      <c r="BC47" s="139"/>
      <c r="BD47" s="139"/>
      <c r="BE47" s="138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8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8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8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8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8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8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9"/>
      <c r="GM47" s="139"/>
      <c r="GN47" s="139"/>
      <c r="GO47" s="139"/>
      <c r="GP47" s="139"/>
      <c r="GQ47" s="139"/>
      <c r="GR47" s="138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8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8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8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8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8"/>
      <c r="JF47" s="139"/>
      <c r="JG47" s="139"/>
      <c r="JH47" s="139"/>
      <c r="JI47" s="139"/>
      <c r="JJ47" s="139"/>
      <c r="JK47" s="139"/>
      <c r="JL47" s="139"/>
      <c r="JM47" s="139"/>
      <c r="JN47" s="139"/>
      <c r="JO47" s="139"/>
      <c r="JP47" s="139"/>
      <c r="JQ47" s="139"/>
      <c r="JR47" s="138"/>
      <c r="JS47" s="139"/>
      <c r="JT47" s="139"/>
      <c r="JU47" s="139"/>
      <c r="JV47" s="139"/>
      <c r="JW47" s="139"/>
      <c r="JX47" s="139"/>
      <c r="JY47" s="139"/>
      <c r="JZ47" s="139"/>
      <c r="KA47" s="139"/>
      <c r="KB47" s="139"/>
      <c r="KC47" s="139"/>
      <c r="KD47" s="139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  <c r="KY47" s="138"/>
      <c r="KZ47" s="138"/>
      <c r="LA47" s="138"/>
      <c r="LB47" s="138"/>
      <c r="LC47" s="138"/>
      <c r="LD47" s="138"/>
      <c r="LE47" s="138"/>
      <c r="LF47" s="138"/>
      <c r="LG47" s="138"/>
      <c r="LH47" s="138"/>
      <c r="LI47" s="138"/>
      <c r="LJ47" s="138"/>
      <c r="LK47" s="138"/>
      <c r="LL47" s="138"/>
      <c r="LM47" s="138"/>
      <c r="LN47" s="138"/>
      <c r="LO47" s="138"/>
      <c r="LP47" s="138"/>
      <c r="LQ47" s="138"/>
      <c r="LR47" s="138"/>
      <c r="LS47" s="138"/>
      <c r="LT47" s="138"/>
      <c r="LU47" s="138"/>
    </row>
    <row r="48" spans="2:333">
      <c r="B48" s="42" t="s">
        <v>106</v>
      </c>
      <c r="C48" s="62" t="s">
        <v>107</v>
      </c>
      <c r="D48" s="22" t="s">
        <v>152</v>
      </c>
      <c r="E48" s="138">
        <v>0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9"/>
      <c r="AZ48" s="139"/>
      <c r="BA48" s="139"/>
      <c r="BB48" s="139"/>
      <c r="BC48" s="139"/>
      <c r="BD48" s="139"/>
      <c r="BE48" s="138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8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8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8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8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8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8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9"/>
      <c r="GM48" s="139"/>
      <c r="GN48" s="139"/>
      <c r="GO48" s="139"/>
      <c r="GP48" s="139"/>
      <c r="GQ48" s="139"/>
      <c r="GR48" s="138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8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8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8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8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8"/>
      <c r="JF48" s="139"/>
      <c r="JG48" s="139"/>
      <c r="JH48" s="139"/>
      <c r="JI48" s="139"/>
      <c r="JJ48" s="139"/>
      <c r="JK48" s="139"/>
      <c r="JL48" s="139"/>
      <c r="JM48" s="139"/>
      <c r="JN48" s="139"/>
      <c r="JO48" s="139"/>
      <c r="JP48" s="139"/>
      <c r="JQ48" s="139"/>
      <c r="JR48" s="138"/>
      <c r="JS48" s="139"/>
      <c r="JT48" s="139"/>
      <c r="JU48" s="139"/>
      <c r="JV48" s="139"/>
      <c r="JW48" s="139"/>
      <c r="JX48" s="139"/>
      <c r="JY48" s="139"/>
      <c r="JZ48" s="139"/>
      <c r="KA48" s="139"/>
      <c r="KB48" s="139"/>
      <c r="KC48" s="139"/>
      <c r="KD48" s="139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  <c r="KY48" s="138"/>
      <c r="KZ48" s="138"/>
      <c r="LA48" s="138"/>
      <c r="LB48" s="138"/>
      <c r="LC48" s="138"/>
      <c r="LD48" s="138"/>
      <c r="LE48" s="138"/>
      <c r="LF48" s="138"/>
      <c r="LG48" s="138"/>
      <c r="LH48" s="138"/>
      <c r="LI48" s="138"/>
      <c r="LJ48" s="138"/>
      <c r="LK48" s="138"/>
      <c r="LL48" s="138"/>
      <c r="LM48" s="138"/>
      <c r="LN48" s="138"/>
      <c r="LO48" s="138"/>
      <c r="LP48" s="138"/>
      <c r="LQ48" s="138"/>
      <c r="LR48" s="138"/>
      <c r="LS48" s="138"/>
      <c r="LT48" s="138"/>
      <c r="LU48" s="138"/>
    </row>
    <row r="49" spans="2:333">
      <c r="B49" s="133" t="s">
        <v>108</v>
      </c>
      <c r="C49" s="134" t="s">
        <v>109</v>
      </c>
      <c r="D49" s="90" t="s">
        <v>152</v>
      </c>
      <c r="E49" s="138">
        <v>3205.4536852131928</v>
      </c>
      <c r="F49" s="138">
        <v>-413.23214740354229</v>
      </c>
      <c r="G49" s="138">
        <v>1106.1794736974111</v>
      </c>
      <c r="H49" s="138">
        <v>331.39458038082677</v>
      </c>
      <c r="I49" s="138">
        <v>19.191252821594347</v>
      </c>
      <c r="J49" s="138">
        <v>400.05316690549455</v>
      </c>
      <c r="K49" s="138">
        <v>522.22192977992165</v>
      </c>
      <c r="L49" s="138">
        <v>253.26695564883568</v>
      </c>
      <c r="M49" s="138">
        <v>89.773168153214527</v>
      </c>
      <c r="N49" s="138">
        <v>268.33299419580084</v>
      </c>
      <c r="O49" s="138">
        <v>-100.07424203736039</v>
      </c>
      <c r="P49" s="138">
        <v>33.442567159554315</v>
      </c>
      <c r="Q49" s="138">
        <v>694.90398591144151</v>
      </c>
      <c r="R49" s="138">
        <v>266.72292502809546</v>
      </c>
      <c r="S49" s="138">
        <v>-258.77190599476262</v>
      </c>
      <c r="T49" s="138">
        <v>1.1906193101160625</v>
      </c>
      <c r="U49" s="138">
        <v>-72.219420160211854</v>
      </c>
      <c r="V49" s="138">
        <v>-377.55628070257887</v>
      </c>
      <c r="W49" s="138">
        <v>309.82155071684213</v>
      </c>
      <c r="X49" s="138">
        <v>1048.4400865599537</v>
      </c>
      <c r="Y49" s="138">
        <v>-157.33977275569731</v>
      </c>
      <c r="Z49" s="138">
        <v>8139.3638739952958</v>
      </c>
      <c r="AA49" s="138">
        <v>1032.7709972838959</v>
      </c>
      <c r="AB49" s="138">
        <v>519.88457912541082</v>
      </c>
      <c r="AC49" s="138">
        <v>3297.472549176834</v>
      </c>
      <c r="AD49" s="138">
        <v>-233.43581021493469</v>
      </c>
      <c r="AE49" s="138">
        <v>287.28947388634401</v>
      </c>
      <c r="AF49" s="138">
        <v>-588.24455138028998</v>
      </c>
      <c r="AG49" s="138">
        <v>179.64481724638748</v>
      </c>
      <c r="AH49" s="138">
        <v>129.00245282638937</v>
      </c>
      <c r="AI49" s="138">
        <v>891.03907993873497</v>
      </c>
      <c r="AJ49" s="138">
        <v>847.7355050000001</v>
      </c>
      <c r="AK49" s="138">
        <v>-320.88276087999975</v>
      </c>
      <c r="AL49" s="138">
        <v>179.24159705127522</v>
      </c>
      <c r="AM49" s="138">
        <v>-212.17450136613792</v>
      </c>
      <c r="AN49" s="138">
        <v>1115.0153392138616</v>
      </c>
      <c r="AO49" s="138">
        <v>2466.1712850684521</v>
      </c>
      <c r="AP49" s="138">
        <v>11991.63833998</v>
      </c>
      <c r="AQ49" s="138">
        <v>-2803.0687155078972</v>
      </c>
      <c r="AR49" s="138">
        <v>2183.5141713857079</v>
      </c>
      <c r="AS49" s="138">
        <v>866.24105142280985</v>
      </c>
      <c r="AT49" s="138">
        <v>-157.26429986142534</v>
      </c>
      <c r="AU49" s="138">
        <v>3256.2005675599939</v>
      </c>
      <c r="AV49" s="138">
        <v>2251.5016595956577</v>
      </c>
      <c r="AW49" s="138">
        <v>1647.2422858809498</v>
      </c>
      <c r="AX49" s="138">
        <v>87.142009957145831</v>
      </c>
      <c r="AY49" s="139">
        <v>3684.9197172021682</v>
      </c>
      <c r="AZ49" s="139">
        <v>4031.0604883605306</v>
      </c>
      <c r="BA49" s="139">
        <v>5424.9910988472666</v>
      </c>
      <c r="BB49" s="139">
        <v>3481.7638087644445</v>
      </c>
      <c r="BC49" s="139">
        <v>5610.6503383215813</v>
      </c>
      <c r="BD49" s="139">
        <v>10496.122147691302</v>
      </c>
      <c r="BE49" s="138">
        <v>739.00921094000182</v>
      </c>
      <c r="BF49" s="139">
        <v>-220.18325933000131</v>
      </c>
      <c r="BG49" s="139">
        <v>3218.6206347280977</v>
      </c>
      <c r="BH49" s="139">
        <v>-811.23801318130654</v>
      </c>
      <c r="BI49" s="139">
        <v>999.97149253181669</v>
      </c>
      <c r="BJ49" s="139">
        <v>3333.4523518328592</v>
      </c>
      <c r="BK49" s="139">
        <v>-243.2691404319059</v>
      </c>
      <c r="BL49" s="139">
        <v>196.58600196636155</v>
      </c>
      <c r="BM49" s="139">
        <v>2163.4520489605829</v>
      </c>
      <c r="BN49" s="139">
        <v>-1064.0084824827786</v>
      </c>
      <c r="BO49" s="139">
        <v>-132.82308199999704</v>
      </c>
      <c r="BP49" s="139">
        <v>3430.963429806664</v>
      </c>
      <c r="BQ49" s="139">
        <v>1128.4101806128565</v>
      </c>
      <c r="BR49" s="138">
        <v>-164.77730337999355</v>
      </c>
      <c r="BS49" s="139">
        <v>693.553343572725</v>
      </c>
      <c r="BT49" s="139">
        <v>559.34354013285736</v>
      </c>
      <c r="BU49" s="139">
        <v>20.668957457912825</v>
      </c>
      <c r="BV49" s="139">
        <v>3572.1261884613241</v>
      </c>
      <c r="BW49" s="139">
        <v>-773.07961079313884</v>
      </c>
      <c r="BX49" s="139">
        <v>-265.73719142504791</v>
      </c>
      <c r="BY49" s="139">
        <v>11766.896654765551</v>
      </c>
      <c r="BZ49" s="139">
        <v>-2354.8930238601888</v>
      </c>
      <c r="CA49" s="139">
        <v>1055.8061248745084</v>
      </c>
      <c r="CB49" s="139">
        <v>10890.287408688058</v>
      </c>
      <c r="CC49" s="139">
        <v>4330.3805588745172</v>
      </c>
      <c r="CD49" s="139">
        <v>-527.90329124641119</v>
      </c>
      <c r="CE49" s="138">
        <v>-2065.8737114250935</v>
      </c>
      <c r="CF49" s="139">
        <v>2357.6007976366618</v>
      </c>
      <c r="CG49" s="139">
        <v>1320.0981459025793</v>
      </c>
      <c r="CH49" s="139">
        <v>2178.6506023588404</v>
      </c>
      <c r="CI49" s="139">
        <v>2987.597707318715</v>
      </c>
      <c r="CJ49" s="139">
        <v>2215.3916211136202</v>
      </c>
      <c r="CK49" s="139">
        <v>1280.7448613693655</v>
      </c>
      <c r="CL49" s="139">
        <v>-914.77886421560959</v>
      </c>
      <c r="CM49" s="139">
        <v>-2109.1809775402962</v>
      </c>
      <c r="CN49" s="139">
        <v>1914.7564279724943</v>
      </c>
      <c r="CO49" s="139">
        <v>1550.3925453158802</v>
      </c>
      <c r="CP49" s="139">
        <v>-1166.2599370859871</v>
      </c>
      <c r="CQ49" s="139">
        <v>-818.55880691056916</v>
      </c>
      <c r="CR49" s="138">
        <v>-2528.4244528929494</v>
      </c>
      <c r="CS49" s="139">
        <v>-913.8223719932455</v>
      </c>
      <c r="CT49" s="139">
        <v>100.96337250350746</v>
      </c>
      <c r="CU49" s="139">
        <v>-607.9195626332662</v>
      </c>
      <c r="CV49" s="139">
        <v>1237.7353449637876</v>
      </c>
      <c r="CW49" s="139">
        <v>4415.5359799575126</v>
      </c>
      <c r="CX49" s="139">
        <v>265.70176510854975</v>
      </c>
      <c r="CY49" s="139">
        <v>5137.7793507738552</v>
      </c>
      <c r="CZ49" s="139">
        <v>73897.339657219432</v>
      </c>
      <c r="DA49" s="139">
        <v>3568.5325801926383</v>
      </c>
      <c r="DB49" s="139">
        <v>2912.4942240482615</v>
      </c>
      <c r="DC49" s="139">
        <v>9248.5967597120598</v>
      </c>
      <c r="DD49" s="139">
        <v>-6402.6673454935926</v>
      </c>
      <c r="DE49" s="138">
        <v>2209.863175599663</v>
      </c>
      <c r="DF49" s="139">
        <v>2957.5268002463708</v>
      </c>
      <c r="DG49" s="139">
        <v>-999.65491351387232</v>
      </c>
      <c r="DH49" s="139">
        <v>2401.8005360198376</v>
      </c>
      <c r="DI49" s="139">
        <v>34399.559609056989</v>
      </c>
      <c r="DJ49" s="139">
        <v>585.82286953889343</v>
      </c>
      <c r="DK49" s="139">
        <v>-3024.3760783971143</v>
      </c>
      <c r="DL49" s="139">
        <v>16557.406675847629</v>
      </c>
      <c r="DM49" s="139">
        <v>-158.48881941527966</v>
      </c>
      <c r="DN49" s="139">
        <v>-1934.4224279142718</v>
      </c>
      <c r="DO49" s="139">
        <v>10590.380060178873</v>
      </c>
      <c r="DP49" s="139">
        <v>724.90045894949037</v>
      </c>
      <c r="DQ49" s="139">
        <v>3549.2217969393623</v>
      </c>
      <c r="DR49" s="138">
        <v>1041.7485167022874</v>
      </c>
      <c r="DS49" s="139">
        <v>5690.8938596137104</v>
      </c>
      <c r="DT49" s="139">
        <v>15573.273185870212</v>
      </c>
      <c r="DU49" s="139">
        <v>18579.098059624444</v>
      </c>
      <c r="DV49" s="139">
        <v>42.962789029697454</v>
      </c>
      <c r="DW49" s="139">
        <v>9560.6190345083796</v>
      </c>
      <c r="DX49" s="139">
        <v>6815.6860292583387</v>
      </c>
      <c r="DY49" s="139">
        <v>11954.578496633512</v>
      </c>
      <c r="DZ49" s="139">
        <v>17020.621409323605</v>
      </c>
      <c r="EA49" s="139">
        <v>786.06110514612431</v>
      </c>
      <c r="EB49" s="139">
        <v>-4534.4146576485955</v>
      </c>
      <c r="EC49" s="139">
        <v>1189.1776483318924</v>
      </c>
      <c r="ED49" s="139">
        <v>-4077.1113779469583</v>
      </c>
      <c r="EE49" s="138">
        <v>10939.590164337091</v>
      </c>
      <c r="EF49" s="139">
        <v>6685.7319071359434</v>
      </c>
      <c r="EG49" s="139">
        <v>11502.570876549064</v>
      </c>
      <c r="EH49" s="139">
        <v>2258.5471822945228</v>
      </c>
      <c r="EI49" s="139">
        <v>3875.2988842566965</v>
      </c>
      <c r="EJ49" s="139">
        <v>-268.18524164634982</v>
      </c>
      <c r="EK49" s="139">
        <v>3160.6624502211698</v>
      </c>
      <c r="EL49" s="139">
        <v>-3010.1923574314355</v>
      </c>
      <c r="EM49" s="139">
        <v>6738.2608955356181</v>
      </c>
      <c r="EN49" s="139">
        <v>23332.11684990643</v>
      </c>
      <c r="EO49" s="139">
        <v>-5543.2927368963619</v>
      </c>
      <c r="EP49" s="139">
        <v>2834.0635161152259</v>
      </c>
      <c r="EQ49" s="139">
        <v>820.09321735888557</v>
      </c>
      <c r="ER49" s="138">
        <v>16765.160621811781</v>
      </c>
      <c r="ES49" s="138">
        <v>20169.258876399799</v>
      </c>
      <c r="ET49" s="138">
        <v>11486.890906428518</v>
      </c>
      <c r="EU49" s="138">
        <v>7001.4697150931897</v>
      </c>
      <c r="EV49" s="138">
        <v>16034.904706331679</v>
      </c>
      <c r="EW49" s="138">
        <v>7903.2326685925018</v>
      </c>
      <c r="EX49" s="138">
        <v>-5149.9108511128597</v>
      </c>
      <c r="EY49" s="138">
        <v>10915.596061565</v>
      </c>
      <c r="EZ49" s="138">
        <v>33924.01827838496</v>
      </c>
      <c r="FA49" s="138">
        <v>26334.148580028574</v>
      </c>
      <c r="FB49" s="138">
        <v>7660.2464823858045</v>
      </c>
      <c r="FC49" s="138">
        <v>-640.65856898889979</v>
      </c>
      <c r="FD49" s="138">
        <v>6623.0274055240216</v>
      </c>
      <c r="FE49" s="138">
        <v>10362.350779944785</v>
      </c>
      <c r="FF49" s="138">
        <v>44488.076796416484</v>
      </c>
      <c r="FG49" s="138">
        <v>1868.0382617099706</v>
      </c>
      <c r="FH49" s="138">
        <v>14284.712018669035</v>
      </c>
      <c r="FI49" s="138">
        <v>32564.544688536262</v>
      </c>
      <c r="FJ49" s="138">
        <v>21316.301688119464</v>
      </c>
      <c r="FK49" s="138">
        <v>15361.571523924997</v>
      </c>
      <c r="FL49" s="138">
        <v>-8268.9677087127475</v>
      </c>
      <c r="FM49" s="138">
        <v>-10556.768211134573</v>
      </c>
      <c r="FN49" s="138">
        <v>2336.8545749165505</v>
      </c>
      <c r="FO49" s="138">
        <v>18976.604217774024</v>
      </c>
      <c r="FP49" s="138">
        <v>5758.4041041487617</v>
      </c>
      <c r="FQ49" s="138">
        <v>54919.108994163689</v>
      </c>
      <c r="FR49" s="138">
        <v>-12010.808336586901</v>
      </c>
      <c r="FS49" s="138">
        <v>1236.122060217378</v>
      </c>
      <c r="FT49" s="138">
        <v>9980.4432346543399</v>
      </c>
      <c r="FU49" s="138">
        <v>47363.84901059515</v>
      </c>
      <c r="FV49" s="138">
        <v>-29387.205093181259</v>
      </c>
      <c r="FW49" s="138">
        <v>2069.0159122720406</v>
      </c>
      <c r="FX49" s="138">
        <v>19215.179722527188</v>
      </c>
      <c r="FY49" s="138">
        <v>-336.53177475131815</v>
      </c>
      <c r="FZ49" s="138">
        <v>2483.4791636785803</v>
      </c>
      <c r="GA49" s="138">
        <v>-7828.1588139042542</v>
      </c>
      <c r="GB49" s="138">
        <v>17128.162833717142</v>
      </c>
      <c r="GC49" s="138">
        <v>8014.433502809532</v>
      </c>
      <c r="GD49" s="138">
        <v>-100150.24904824216</v>
      </c>
      <c r="GE49" s="138">
        <v>13991.48783800053</v>
      </c>
      <c r="GF49" s="138">
        <v>16222.536108903076</v>
      </c>
      <c r="GG49" s="138">
        <v>-1033.1354165678572</v>
      </c>
      <c r="GH49" s="138">
        <v>25700.694965747982</v>
      </c>
      <c r="GI49" s="138">
        <v>8144.0462952916596</v>
      </c>
      <c r="GJ49" s="138">
        <v>-233.89553863623769</v>
      </c>
      <c r="GK49" s="138">
        <v>2735.1607879829062</v>
      </c>
      <c r="GL49" s="139">
        <v>5716.3494870221666</v>
      </c>
      <c r="GM49" s="139">
        <v>-2311.0712004510096</v>
      </c>
      <c r="GN49" s="139">
        <v>18056.012677872397</v>
      </c>
      <c r="GO49" s="139">
        <v>12420.648717835951</v>
      </c>
      <c r="GP49" s="139">
        <v>35370.102685048616</v>
      </c>
      <c r="GQ49" s="139">
        <v>-4034.6346627259554</v>
      </c>
      <c r="GR49" s="138">
        <v>16420.295574145723</v>
      </c>
      <c r="GS49" s="139">
        <v>9633.2823479492326</v>
      </c>
      <c r="GT49" s="139">
        <v>6076.1464089035653</v>
      </c>
      <c r="GU49" s="139">
        <v>9458.7208138351252</v>
      </c>
      <c r="GV49" s="139">
        <v>16361.475949252968</v>
      </c>
      <c r="GW49" s="139">
        <v>-6555.5850487166927</v>
      </c>
      <c r="GX49" s="139">
        <v>9182.1659891796462</v>
      </c>
      <c r="GY49" s="139">
        <v>-2381.7505990592208</v>
      </c>
      <c r="GZ49" s="139">
        <v>18342.208670229862</v>
      </c>
      <c r="HA49" s="139">
        <v>10558.226583292118</v>
      </c>
      <c r="HB49" s="139">
        <v>44978.790248335536</v>
      </c>
      <c r="HC49" s="139">
        <v>-6732.4268655559572</v>
      </c>
      <c r="HD49" s="139">
        <v>12148.513392444323</v>
      </c>
      <c r="HE49" s="138">
        <v>10034.299457229567</v>
      </c>
      <c r="HF49" s="139">
        <v>13283.342142336784</v>
      </c>
      <c r="HG49" s="139">
        <v>30325.471577443735</v>
      </c>
      <c r="HH49" s="139">
        <v>-10913.371602781419</v>
      </c>
      <c r="HI49" s="139">
        <v>-152.99765676623338</v>
      </c>
      <c r="HJ49" s="139">
        <v>12810.806849534165</v>
      </c>
      <c r="HK49" s="139">
        <v>-2656.8812080091102</v>
      </c>
      <c r="HL49" s="139">
        <v>3254.2224378779629</v>
      </c>
      <c r="HM49" s="139">
        <v>22000.811260963401</v>
      </c>
      <c r="HN49" s="139">
        <v>1665.1616893683304</v>
      </c>
      <c r="HO49" s="139">
        <v>58317.671238943949</v>
      </c>
      <c r="HP49" s="139">
        <v>-876.54058969936568</v>
      </c>
      <c r="HQ49" s="139">
        <v>-6881.3642018195387</v>
      </c>
      <c r="HR49" s="138">
        <v>-13072.093121704085</v>
      </c>
      <c r="HS49" s="139">
        <v>-3527.0769750077429</v>
      </c>
      <c r="HT49" s="139">
        <v>59780.020242138926</v>
      </c>
      <c r="HU49" s="139">
        <v>-2429.987568713279</v>
      </c>
      <c r="HV49" s="139">
        <v>2977.7462556380719</v>
      </c>
      <c r="HW49" s="139">
        <v>-6975.6207924773553</v>
      </c>
      <c r="HX49" s="139">
        <v>106.85348070707369</v>
      </c>
      <c r="HY49" s="139">
        <v>38253.531665185597</v>
      </c>
      <c r="HZ49" s="139">
        <v>-4415.9343587119329</v>
      </c>
      <c r="IA49" s="139">
        <v>22671.850951757973</v>
      </c>
      <c r="IB49" s="139">
        <v>4226.1319864115121</v>
      </c>
      <c r="IC49" s="139">
        <v>-2766.9540289076758</v>
      </c>
      <c r="ID49" s="139">
        <v>-27606.024380007701</v>
      </c>
      <c r="IE49" s="138">
        <v>97989.764019006514</v>
      </c>
      <c r="IF49" s="139">
        <v>-8659.9728368120723</v>
      </c>
      <c r="IG49" s="139">
        <v>-2735.8839400778697</v>
      </c>
      <c r="IH49" s="139">
        <v>428.28842961079977</v>
      </c>
      <c r="II49" s="139">
        <v>-12436.410869415589</v>
      </c>
      <c r="IJ49" s="139">
        <v>27984.738004153707</v>
      </c>
      <c r="IK49" s="139">
        <v>80264.969026750565</v>
      </c>
      <c r="IL49" s="139">
        <v>120890.16287514428</v>
      </c>
      <c r="IM49" s="139">
        <v>-4115.3151870998772</v>
      </c>
      <c r="IN49" s="139">
        <v>4015.1920355074089</v>
      </c>
      <c r="IO49" s="139">
        <v>-1074.4976831385732</v>
      </c>
      <c r="IP49" s="139">
        <v>18867.121571680873</v>
      </c>
      <c r="IQ49" s="139">
        <v>33360.449747368606</v>
      </c>
      <c r="IR49" s="138">
        <v>10456.911172326636</v>
      </c>
      <c r="IS49" s="139">
        <v>8158.1522624150602</v>
      </c>
      <c r="IT49" s="139">
        <v>202523.50953337472</v>
      </c>
      <c r="IU49" s="139">
        <v>-5541.385836406962</v>
      </c>
      <c r="IV49" s="139">
        <v>40340.364798129827</v>
      </c>
      <c r="IW49" s="139">
        <v>67529.602746818564</v>
      </c>
      <c r="IX49" s="139">
        <v>122723.6383425261</v>
      </c>
      <c r="IY49" s="139">
        <v>-5823.7696106490675</v>
      </c>
      <c r="IZ49" s="139">
        <v>933.06802705081247</v>
      </c>
      <c r="JA49" s="139">
        <v>4634.0103938310613</v>
      </c>
      <c r="JB49" s="139">
        <v>-9612.4030817803869</v>
      </c>
      <c r="JC49" s="139">
        <v>-6087.356471022802</v>
      </c>
      <c r="JD49" s="139">
        <v>11624.389886257624</v>
      </c>
      <c r="JE49" s="138">
        <v>-6804.2578090043062</v>
      </c>
      <c r="JF49" s="139">
        <v>-3513.8897733188146</v>
      </c>
      <c r="JG49" s="139">
        <v>-2137.7035527060525</v>
      </c>
      <c r="JH49" s="139">
        <v>14995.281227813985</v>
      </c>
      <c r="JI49" s="139">
        <v>68570.986756049228</v>
      </c>
      <c r="JJ49" s="139">
        <v>-42565.679058328584</v>
      </c>
      <c r="JK49" s="139">
        <v>118311.20792237218</v>
      </c>
      <c r="JL49" s="139">
        <v>6887.7683041760274</v>
      </c>
      <c r="JM49" s="139">
        <v>-8920.8027638895855</v>
      </c>
      <c r="JN49" s="139">
        <v>-5232.3909539683264</v>
      </c>
      <c r="JO49" s="139">
        <v>83024.504258945162</v>
      </c>
      <c r="JP49" s="139">
        <v>2212.6944251802934</v>
      </c>
      <c r="JQ49" s="139">
        <v>-6796.3303559162578</v>
      </c>
      <c r="JR49" s="138">
        <v>27575.337109793327</v>
      </c>
      <c r="JS49" s="139">
        <v>593.45959794570899</v>
      </c>
      <c r="JT49" s="139">
        <v>24092.984693661783</v>
      </c>
      <c r="JU49" s="139">
        <v>14357.812182086951</v>
      </c>
      <c r="JV49" s="139">
        <v>-11856.52360444262</v>
      </c>
      <c r="JW49" s="139">
        <v>133363.39547134942</v>
      </c>
      <c r="JX49" s="139">
        <v>-17721.810792083714</v>
      </c>
      <c r="JY49" s="139">
        <v>-20668.8136895848</v>
      </c>
      <c r="JZ49" s="139">
        <v>8038.5431701066591</v>
      </c>
      <c r="KA49" s="139">
        <v>19962.289438985561</v>
      </c>
      <c r="KB49" s="139">
        <v>19741.934663558004</v>
      </c>
      <c r="KC49" s="139">
        <v>-4047.5561829628782</v>
      </c>
      <c r="KD49" s="139">
        <v>30775.766847721759</v>
      </c>
      <c r="KE49" s="138">
        <v>-2268.140018587103</v>
      </c>
      <c r="KF49" s="138">
        <v>12745.934805916229</v>
      </c>
      <c r="KG49" s="138">
        <v>39920.365506228773</v>
      </c>
      <c r="KH49" s="138">
        <v>-63851.348773325153</v>
      </c>
      <c r="KI49" s="138">
        <v>53157.983123404047</v>
      </c>
      <c r="KJ49" s="138">
        <v>24147.860521958759</v>
      </c>
      <c r="KK49" s="138">
        <v>6815.9559013381086</v>
      </c>
      <c r="KL49" s="138">
        <v>16427.555431608183</v>
      </c>
      <c r="KM49" s="138">
        <v>4050.1779144001466</v>
      </c>
      <c r="KN49" s="138">
        <v>117083.86645217495</v>
      </c>
      <c r="KO49" s="138">
        <v>-8972.4415557958055</v>
      </c>
      <c r="KP49" s="138">
        <v>-1181.6615467742806</v>
      </c>
      <c r="KQ49" s="138">
        <v>4519.3792724940977</v>
      </c>
      <c r="KR49" s="138">
        <v>20854.167915502851</v>
      </c>
      <c r="KS49" s="138">
        <v>33775.651057266841</v>
      </c>
      <c r="KT49" s="138">
        <v>-40646.121765991527</v>
      </c>
      <c r="KU49" s="138">
        <v>-17721.810792083714</v>
      </c>
      <c r="KV49" s="138">
        <v>-20668.8136895848</v>
      </c>
      <c r="KW49" s="138">
        <v>8038.5431701066591</v>
      </c>
      <c r="KX49" s="138">
        <v>19962.289438985561</v>
      </c>
      <c r="KY49" s="138">
        <v>19741.934663558004</v>
      </c>
      <c r="KZ49" s="138">
        <v>-4047.5561829628782</v>
      </c>
      <c r="LA49" s="138">
        <v>30775.766847721759</v>
      </c>
      <c r="LB49" s="138">
        <v>-2268.140018587103</v>
      </c>
      <c r="LC49" s="138">
        <v>12745.934805916229</v>
      </c>
      <c r="LD49" s="138">
        <v>39920.365506228773</v>
      </c>
      <c r="LE49" s="138">
        <f t="shared" ref="LE49:LE55" si="6">+SUM(LF49:LQ49)</f>
        <v>206827.14571425275</v>
      </c>
      <c r="LF49" s="138">
        <v>-63851.348773325153</v>
      </c>
      <c r="LG49" s="138">
        <v>53157.983123404047</v>
      </c>
      <c r="LH49" s="138">
        <v>24147.860521958759</v>
      </c>
      <c r="LI49" s="138">
        <v>6815.9559013381086</v>
      </c>
      <c r="LJ49" s="138">
        <v>16427.555431608183</v>
      </c>
      <c r="LK49" s="138">
        <v>4050.1779144001466</v>
      </c>
      <c r="LL49" s="138">
        <v>117083.86645217495</v>
      </c>
      <c r="LM49" s="138">
        <v>-8972.4415557958055</v>
      </c>
      <c r="LN49" s="138">
        <v>-1181.6615467742806</v>
      </c>
      <c r="LO49" s="138">
        <v>4519.3792724940977</v>
      </c>
      <c r="LP49" s="138">
        <v>20854.167915502851</v>
      </c>
      <c r="LQ49" s="138">
        <v>33775.651057266841</v>
      </c>
      <c r="LR49" s="138">
        <f t="shared" ref="LR49:LR55" si="7">+SUM(LS49:MD49)</f>
        <v>168677.65278883712</v>
      </c>
      <c r="LS49" s="138">
        <v>-40785.602291641524</v>
      </c>
      <c r="LT49" s="138">
        <v>195244.44125248256</v>
      </c>
      <c r="LU49" s="138">
        <v>14218.813827996086</v>
      </c>
    </row>
    <row r="50" spans="2:333">
      <c r="B50" s="42" t="s">
        <v>110</v>
      </c>
      <c r="C50" s="30" t="s">
        <v>111</v>
      </c>
      <c r="D50" s="22" t="s">
        <v>152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0</v>
      </c>
      <c r="BE50" s="138">
        <v>0</v>
      </c>
      <c r="BF50" s="139">
        <v>0</v>
      </c>
      <c r="BG50" s="139">
        <v>0</v>
      </c>
      <c r="BH50" s="139">
        <v>0</v>
      </c>
      <c r="BI50" s="139">
        <v>0</v>
      </c>
      <c r="BJ50" s="139">
        <v>0</v>
      </c>
      <c r="BK50" s="139">
        <v>0</v>
      </c>
      <c r="BL50" s="139">
        <v>0</v>
      </c>
      <c r="BM50" s="139">
        <v>0</v>
      </c>
      <c r="BN50" s="139">
        <v>0</v>
      </c>
      <c r="BO50" s="139">
        <v>0</v>
      </c>
      <c r="BP50" s="139">
        <v>0</v>
      </c>
      <c r="BQ50" s="139">
        <v>0</v>
      </c>
      <c r="BR50" s="138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0</v>
      </c>
      <c r="BX50" s="139">
        <v>0</v>
      </c>
      <c r="BY50" s="139">
        <v>0</v>
      </c>
      <c r="BZ50" s="139">
        <v>0</v>
      </c>
      <c r="CA50" s="139">
        <v>0</v>
      </c>
      <c r="CB50" s="139">
        <v>0</v>
      </c>
      <c r="CC50" s="139">
        <v>0</v>
      </c>
      <c r="CD50" s="139">
        <v>0</v>
      </c>
      <c r="CE50" s="138">
        <v>0</v>
      </c>
      <c r="CF50" s="139">
        <v>0</v>
      </c>
      <c r="CG50" s="139">
        <v>0</v>
      </c>
      <c r="CH50" s="139">
        <v>0</v>
      </c>
      <c r="CI50" s="139">
        <v>0</v>
      </c>
      <c r="CJ50" s="139">
        <v>0</v>
      </c>
      <c r="CK50" s="139">
        <v>0</v>
      </c>
      <c r="CL50" s="139">
        <v>0</v>
      </c>
      <c r="CM50" s="139">
        <v>0</v>
      </c>
      <c r="CN50" s="139">
        <v>0</v>
      </c>
      <c r="CO50" s="139">
        <v>0</v>
      </c>
      <c r="CP50" s="139">
        <v>0</v>
      </c>
      <c r="CQ50" s="139">
        <v>0</v>
      </c>
      <c r="CR50" s="138">
        <v>0</v>
      </c>
      <c r="CS50" s="139">
        <v>0</v>
      </c>
      <c r="CT50" s="139">
        <v>0</v>
      </c>
      <c r="CU50" s="139">
        <v>0</v>
      </c>
      <c r="CV50" s="139">
        <v>0</v>
      </c>
      <c r="CW50" s="139">
        <v>0</v>
      </c>
      <c r="CX50" s="139">
        <v>0</v>
      </c>
      <c r="CY50" s="139">
        <v>0</v>
      </c>
      <c r="CZ50" s="139">
        <v>0</v>
      </c>
      <c r="DA50" s="139">
        <v>0</v>
      </c>
      <c r="DB50" s="139">
        <v>0</v>
      </c>
      <c r="DC50" s="139">
        <v>0</v>
      </c>
      <c r="DD50" s="139">
        <v>0</v>
      </c>
      <c r="DE50" s="138">
        <v>0</v>
      </c>
      <c r="DF50" s="139">
        <v>0</v>
      </c>
      <c r="DG50" s="139">
        <v>0</v>
      </c>
      <c r="DH50" s="139">
        <v>0</v>
      </c>
      <c r="DI50" s="139">
        <v>0</v>
      </c>
      <c r="DJ50" s="139">
        <v>0</v>
      </c>
      <c r="DK50" s="139">
        <v>0</v>
      </c>
      <c r="DL50" s="139">
        <v>0</v>
      </c>
      <c r="DM50" s="139">
        <v>0</v>
      </c>
      <c r="DN50" s="139">
        <v>0</v>
      </c>
      <c r="DO50" s="139">
        <v>0</v>
      </c>
      <c r="DP50" s="139">
        <v>0</v>
      </c>
      <c r="DQ50" s="139">
        <v>0</v>
      </c>
      <c r="DR50" s="138">
        <v>0</v>
      </c>
      <c r="DS50" s="139">
        <v>0</v>
      </c>
      <c r="DT50" s="139">
        <v>0</v>
      </c>
      <c r="DU50" s="139">
        <v>0</v>
      </c>
      <c r="DV50" s="139">
        <v>0</v>
      </c>
      <c r="DW50" s="139">
        <v>0</v>
      </c>
      <c r="DX50" s="139">
        <v>0</v>
      </c>
      <c r="DY50" s="139">
        <v>0</v>
      </c>
      <c r="DZ50" s="139">
        <v>0</v>
      </c>
      <c r="EA50" s="139">
        <v>0</v>
      </c>
      <c r="EB50" s="139">
        <v>0</v>
      </c>
      <c r="EC50" s="139">
        <v>0</v>
      </c>
      <c r="ED50" s="139">
        <v>0</v>
      </c>
      <c r="EE50" s="138">
        <v>0</v>
      </c>
      <c r="EF50" s="139">
        <v>0</v>
      </c>
      <c r="EG50" s="139">
        <v>0</v>
      </c>
      <c r="EH50" s="139">
        <v>0</v>
      </c>
      <c r="EI50" s="139">
        <v>0</v>
      </c>
      <c r="EJ50" s="139">
        <v>0</v>
      </c>
      <c r="EK50" s="139">
        <v>0</v>
      </c>
      <c r="EL50" s="139">
        <v>0</v>
      </c>
      <c r="EM50" s="139">
        <v>0</v>
      </c>
      <c r="EN50" s="139">
        <v>0</v>
      </c>
      <c r="EO50" s="139">
        <v>0</v>
      </c>
      <c r="EP50" s="139">
        <v>0</v>
      </c>
      <c r="EQ50" s="139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8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8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8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8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8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8">
        <v>0</v>
      </c>
      <c r="JF50" s="139">
        <v>0</v>
      </c>
      <c r="JG50" s="139">
        <v>0</v>
      </c>
      <c r="JH50" s="139">
        <v>0</v>
      </c>
      <c r="JI50" s="139">
        <v>0</v>
      </c>
      <c r="JJ50" s="139">
        <v>0</v>
      </c>
      <c r="JK50" s="139">
        <v>0</v>
      </c>
      <c r="JL50" s="139">
        <v>0</v>
      </c>
      <c r="JM50" s="139">
        <v>0</v>
      </c>
      <c r="JN50" s="139">
        <v>0</v>
      </c>
      <c r="JO50" s="139">
        <v>0</v>
      </c>
      <c r="JP50" s="139">
        <v>0</v>
      </c>
      <c r="JQ50" s="139">
        <v>0</v>
      </c>
      <c r="JR50" s="138">
        <v>0</v>
      </c>
      <c r="JS50" s="139">
        <v>0</v>
      </c>
      <c r="JT50" s="139">
        <v>0</v>
      </c>
      <c r="JU50" s="139">
        <v>0</v>
      </c>
      <c r="JV50" s="139">
        <v>0</v>
      </c>
      <c r="JW50" s="139">
        <v>0</v>
      </c>
      <c r="JX50" s="139">
        <v>0</v>
      </c>
      <c r="JY50" s="139">
        <v>0</v>
      </c>
      <c r="JZ50" s="139">
        <v>0</v>
      </c>
      <c r="KA50" s="139">
        <v>0</v>
      </c>
      <c r="KB50" s="139">
        <v>0</v>
      </c>
      <c r="KC50" s="139">
        <v>0</v>
      </c>
      <c r="KD50" s="139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>
        <v>0</v>
      </c>
      <c r="KY50" s="138">
        <v>0</v>
      </c>
      <c r="KZ50" s="138">
        <v>0</v>
      </c>
      <c r="LA50" s="138">
        <v>0</v>
      </c>
      <c r="LB50" s="138">
        <v>0</v>
      </c>
      <c r="LC50" s="138">
        <v>0</v>
      </c>
      <c r="LD50" s="138">
        <v>0</v>
      </c>
      <c r="LE50" s="138">
        <f t="shared" si="6"/>
        <v>0</v>
      </c>
      <c r="LF50" s="138">
        <v>0</v>
      </c>
      <c r="LG50" s="138">
        <v>0</v>
      </c>
      <c r="LH50" s="138">
        <v>0</v>
      </c>
      <c r="LI50" s="138">
        <v>0</v>
      </c>
      <c r="LJ50" s="138">
        <v>0</v>
      </c>
      <c r="LK50" s="138">
        <v>0</v>
      </c>
      <c r="LL50" s="138">
        <v>0</v>
      </c>
      <c r="LM50" s="138">
        <v>0</v>
      </c>
      <c r="LN50" s="138">
        <v>0</v>
      </c>
      <c r="LO50" s="138">
        <v>0</v>
      </c>
      <c r="LP50" s="138">
        <v>0</v>
      </c>
      <c r="LQ50" s="138">
        <v>0</v>
      </c>
      <c r="LR50" s="138">
        <f t="shared" si="7"/>
        <v>0</v>
      </c>
      <c r="LS50" s="138">
        <v>0</v>
      </c>
      <c r="LT50" s="138">
        <v>0</v>
      </c>
      <c r="LU50" s="138">
        <v>0</v>
      </c>
    </row>
    <row r="51" spans="2:333">
      <c r="B51" s="42" t="s">
        <v>112</v>
      </c>
      <c r="C51" s="30" t="s">
        <v>113</v>
      </c>
      <c r="D51" s="22" t="s">
        <v>152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8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9">
        <v>0</v>
      </c>
      <c r="BQ51" s="139">
        <v>0</v>
      </c>
      <c r="BR51" s="138">
        <v>0</v>
      </c>
      <c r="BS51" s="139">
        <v>0</v>
      </c>
      <c r="BT51" s="139">
        <v>0</v>
      </c>
      <c r="BU51" s="139">
        <v>0</v>
      </c>
      <c r="BV51" s="139">
        <v>0</v>
      </c>
      <c r="BW51" s="139">
        <v>0</v>
      </c>
      <c r="BX51" s="139">
        <v>0</v>
      </c>
      <c r="BY51" s="139">
        <v>0</v>
      </c>
      <c r="BZ51" s="139">
        <v>0</v>
      </c>
      <c r="CA51" s="139">
        <v>0</v>
      </c>
      <c r="CB51" s="139">
        <v>0</v>
      </c>
      <c r="CC51" s="139">
        <v>0</v>
      </c>
      <c r="CD51" s="139">
        <v>0</v>
      </c>
      <c r="CE51" s="138">
        <v>0</v>
      </c>
      <c r="CF51" s="139">
        <v>0</v>
      </c>
      <c r="CG51" s="139">
        <v>0</v>
      </c>
      <c r="CH51" s="139">
        <v>0</v>
      </c>
      <c r="CI51" s="139">
        <v>0</v>
      </c>
      <c r="CJ51" s="139">
        <v>0</v>
      </c>
      <c r="CK51" s="139">
        <v>0</v>
      </c>
      <c r="CL51" s="139">
        <v>0</v>
      </c>
      <c r="CM51" s="139">
        <v>0</v>
      </c>
      <c r="CN51" s="139">
        <v>0</v>
      </c>
      <c r="CO51" s="139">
        <v>0</v>
      </c>
      <c r="CP51" s="139">
        <v>0</v>
      </c>
      <c r="CQ51" s="139">
        <v>0</v>
      </c>
      <c r="CR51" s="138">
        <v>0</v>
      </c>
      <c r="CS51" s="139">
        <v>0</v>
      </c>
      <c r="CT51" s="139">
        <v>0</v>
      </c>
      <c r="CU51" s="139">
        <v>0</v>
      </c>
      <c r="CV51" s="139">
        <v>0</v>
      </c>
      <c r="CW51" s="139">
        <v>0</v>
      </c>
      <c r="CX51" s="139">
        <v>0</v>
      </c>
      <c r="CY51" s="139">
        <v>0</v>
      </c>
      <c r="CZ51" s="139">
        <v>0</v>
      </c>
      <c r="DA51" s="139">
        <v>0</v>
      </c>
      <c r="DB51" s="139">
        <v>0</v>
      </c>
      <c r="DC51" s="139">
        <v>0</v>
      </c>
      <c r="DD51" s="139">
        <v>0</v>
      </c>
      <c r="DE51" s="138">
        <v>0</v>
      </c>
      <c r="DF51" s="139">
        <v>0</v>
      </c>
      <c r="DG51" s="139">
        <v>0</v>
      </c>
      <c r="DH51" s="139">
        <v>0</v>
      </c>
      <c r="DI51" s="139">
        <v>0</v>
      </c>
      <c r="DJ51" s="139">
        <v>0</v>
      </c>
      <c r="DK51" s="139">
        <v>0</v>
      </c>
      <c r="DL51" s="139">
        <v>0</v>
      </c>
      <c r="DM51" s="139">
        <v>0</v>
      </c>
      <c r="DN51" s="139">
        <v>0</v>
      </c>
      <c r="DO51" s="139">
        <v>0</v>
      </c>
      <c r="DP51" s="139">
        <v>0</v>
      </c>
      <c r="DQ51" s="139">
        <v>0</v>
      </c>
      <c r="DR51" s="138">
        <v>0</v>
      </c>
      <c r="DS51" s="139">
        <v>0</v>
      </c>
      <c r="DT51" s="139">
        <v>0</v>
      </c>
      <c r="DU51" s="139">
        <v>0</v>
      </c>
      <c r="DV51" s="139">
        <v>0</v>
      </c>
      <c r="DW51" s="139">
        <v>0</v>
      </c>
      <c r="DX51" s="139">
        <v>0</v>
      </c>
      <c r="DY51" s="139">
        <v>0</v>
      </c>
      <c r="DZ51" s="139">
        <v>0</v>
      </c>
      <c r="EA51" s="139">
        <v>0</v>
      </c>
      <c r="EB51" s="139">
        <v>0</v>
      </c>
      <c r="EC51" s="139">
        <v>0</v>
      </c>
      <c r="ED51" s="139">
        <v>0</v>
      </c>
      <c r="EE51" s="138">
        <v>0</v>
      </c>
      <c r="EF51" s="139">
        <v>0</v>
      </c>
      <c r="EG51" s="139">
        <v>0</v>
      </c>
      <c r="EH51" s="139">
        <v>0</v>
      </c>
      <c r="EI51" s="139">
        <v>0</v>
      </c>
      <c r="EJ51" s="139">
        <v>0</v>
      </c>
      <c r="EK51" s="139">
        <v>0</v>
      </c>
      <c r="EL51" s="139">
        <v>0</v>
      </c>
      <c r="EM51" s="139">
        <v>0</v>
      </c>
      <c r="EN51" s="139">
        <v>0</v>
      </c>
      <c r="EO51" s="139">
        <v>0</v>
      </c>
      <c r="EP51" s="139">
        <v>0</v>
      </c>
      <c r="EQ51" s="139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8">
        <v>0</v>
      </c>
      <c r="FX51" s="138">
        <v>0</v>
      </c>
      <c r="FY51" s="138">
        <v>0</v>
      </c>
      <c r="FZ51" s="138">
        <v>0</v>
      </c>
      <c r="GA51" s="138">
        <v>0</v>
      </c>
      <c r="GB51" s="138">
        <v>0</v>
      </c>
      <c r="GC51" s="138">
        <v>0</v>
      </c>
      <c r="GD51" s="138">
        <v>0</v>
      </c>
      <c r="GE51" s="138">
        <v>0</v>
      </c>
      <c r="GF51" s="138">
        <v>0</v>
      </c>
      <c r="GG51" s="138">
        <v>0</v>
      </c>
      <c r="GH51" s="138">
        <v>0</v>
      </c>
      <c r="GI51" s="138">
        <v>0</v>
      </c>
      <c r="GJ51" s="138">
        <v>0</v>
      </c>
      <c r="GK51" s="138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8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8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8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8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8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8">
        <v>0</v>
      </c>
      <c r="JF51" s="139">
        <v>0</v>
      </c>
      <c r="JG51" s="139">
        <v>0</v>
      </c>
      <c r="JH51" s="139">
        <v>0</v>
      </c>
      <c r="JI51" s="139">
        <v>0</v>
      </c>
      <c r="JJ51" s="139">
        <v>0</v>
      </c>
      <c r="JK51" s="139">
        <v>0</v>
      </c>
      <c r="JL51" s="139">
        <v>0</v>
      </c>
      <c r="JM51" s="139">
        <v>0</v>
      </c>
      <c r="JN51" s="139">
        <v>0</v>
      </c>
      <c r="JO51" s="139">
        <v>0</v>
      </c>
      <c r="JP51" s="139">
        <v>0</v>
      </c>
      <c r="JQ51" s="139">
        <v>0</v>
      </c>
      <c r="JR51" s="138">
        <v>0</v>
      </c>
      <c r="JS51" s="139">
        <v>0</v>
      </c>
      <c r="JT51" s="139">
        <v>0</v>
      </c>
      <c r="JU51" s="139">
        <v>0</v>
      </c>
      <c r="JV51" s="139">
        <v>0</v>
      </c>
      <c r="JW51" s="139">
        <v>0</v>
      </c>
      <c r="JX51" s="139">
        <v>0</v>
      </c>
      <c r="JY51" s="139">
        <v>0</v>
      </c>
      <c r="JZ51" s="139">
        <v>0</v>
      </c>
      <c r="KA51" s="139">
        <v>0</v>
      </c>
      <c r="KB51" s="139">
        <v>0</v>
      </c>
      <c r="KC51" s="139">
        <v>0</v>
      </c>
      <c r="KD51" s="139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>
        <v>0</v>
      </c>
      <c r="KY51" s="138">
        <v>0</v>
      </c>
      <c r="KZ51" s="138">
        <v>0</v>
      </c>
      <c r="LA51" s="138">
        <v>0</v>
      </c>
      <c r="LB51" s="138">
        <v>0</v>
      </c>
      <c r="LC51" s="138">
        <v>0</v>
      </c>
      <c r="LD51" s="138">
        <v>0</v>
      </c>
      <c r="LE51" s="138">
        <f t="shared" si="6"/>
        <v>0</v>
      </c>
      <c r="LF51" s="138">
        <v>0</v>
      </c>
      <c r="LG51" s="138">
        <v>0</v>
      </c>
      <c r="LH51" s="138">
        <v>0</v>
      </c>
      <c r="LI51" s="138">
        <v>0</v>
      </c>
      <c r="LJ51" s="138">
        <v>0</v>
      </c>
      <c r="LK51" s="138">
        <v>0</v>
      </c>
      <c r="LL51" s="138">
        <v>0</v>
      </c>
      <c r="LM51" s="138">
        <v>0</v>
      </c>
      <c r="LN51" s="138">
        <v>0</v>
      </c>
      <c r="LO51" s="138">
        <v>0</v>
      </c>
      <c r="LP51" s="138">
        <v>0</v>
      </c>
      <c r="LQ51" s="138">
        <v>0</v>
      </c>
      <c r="LR51" s="138">
        <f t="shared" si="7"/>
        <v>0</v>
      </c>
      <c r="LS51" s="138">
        <v>0</v>
      </c>
      <c r="LT51" s="138">
        <v>0</v>
      </c>
      <c r="LU51" s="138">
        <v>0</v>
      </c>
    </row>
    <row r="52" spans="2:333">
      <c r="B52" s="42" t="s">
        <v>114</v>
      </c>
      <c r="C52" s="30" t="s">
        <v>115</v>
      </c>
      <c r="D52" s="22" t="s">
        <v>152</v>
      </c>
      <c r="E52" s="138">
        <v>29.800000000000011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29.800000000000011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8330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13579.199999999999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9">
        <v>0</v>
      </c>
      <c r="AZ52" s="139">
        <v>0</v>
      </c>
      <c r="BA52" s="139">
        <v>0</v>
      </c>
      <c r="BB52" s="139">
        <v>0</v>
      </c>
      <c r="BC52" s="139">
        <v>0</v>
      </c>
      <c r="BD52" s="139">
        <v>4159.8040000000001</v>
      </c>
      <c r="BE52" s="138">
        <v>0</v>
      </c>
      <c r="BF52" s="139">
        <v>0</v>
      </c>
      <c r="BG52" s="139">
        <v>0</v>
      </c>
      <c r="BH52" s="139">
        <v>0</v>
      </c>
      <c r="BI52" s="139">
        <v>0</v>
      </c>
      <c r="BJ52" s="139">
        <v>0</v>
      </c>
      <c r="BK52" s="139">
        <v>0</v>
      </c>
      <c r="BL52" s="139">
        <v>0</v>
      </c>
      <c r="BM52" s="139">
        <v>0</v>
      </c>
      <c r="BN52" s="139">
        <v>0</v>
      </c>
      <c r="BO52" s="139">
        <v>0</v>
      </c>
      <c r="BP52" s="139">
        <v>0</v>
      </c>
      <c r="BQ52" s="139">
        <v>0</v>
      </c>
      <c r="BR52" s="138">
        <v>0</v>
      </c>
      <c r="BS52" s="139">
        <v>0</v>
      </c>
      <c r="BT52" s="139">
        <v>577.87</v>
      </c>
      <c r="BU52" s="139">
        <v>0</v>
      </c>
      <c r="BV52" s="139">
        <v>0</v>
      </c>
      <c r="BW52" s="139">
        <v>262.80000000000018</v>
      </c>
      <c r="BX52" s="139">
        <v>0</v>
      </c>
      <c r="BY52" s="139">
        <v>0</v>
      </c>
      <c r="BZ52" s="139">
        <v>0</v>
      </c>
      <c r="CA52" s="139">
        <v>0</v>
      </c>
      <c r="CB52" s="139">
        <v>10066.965</v>
      </c>
      <c r="CC52" s="139">
        <v>0</v>
      </c>
      <c r="CD52" s="139">
        <v>0</v>
      </c>
      <c r="CE52" s="138">
        <v>0</v>
      </c>
      <c r="CF52" s="139">
        <v>0</v>
      </c>
      <c r="CG52" s="139">
        <v>644.77317960000005</v>
      </c>
      <c r="CH52" s="139">
        <v>0</v>
      </c>
      <c r="CI52" s="139">
        <v>412.22420295999996</v>
      </c>
      <c r="CJ52" s="139">
        <v>0</v>
      </c>
      <c r="CK52" s="139">
        <v>0</v>
      </c>
      <c r="CL52" s="139">
        <v>86.622879670000003</v>
      </c>
      <c r="CM52" s="139">
        <v>0</v>
      </c>
      <c r="CN52" s="139">
        <v>0.65</v>
      </c>
      <c r="CO52" s="139">
        <v>450.75254272000001</v>
      </c>
      <c r="CP52" s="139">
        <v>73.43388641</v>
      </c>
      <c r="CQ52" s="139">
        <v>0</v>
      </c>
      <c r="CR52" s="138">
        <v>38.706191789999998</v>
      </c>
      <c r="CS52" s="139">
        <v>100</v>
      </c>
      <c r="CT52" s="139">
        <v>53.240170979999995</v>
      </c>
      <c r="CU52" s="139">
        <v>966.37633659000005</v>
      </c>
      <c r="CV52" s="139">
        <v>0</v>
      </c>
      <c r="CW52" s="139">
        <v>0</v>
      </c>
      <c r="CX52" s="139">
        <v>0</v>
      </c>
      <c r="CY52" s="139">
        <v>0</v>
      </c>
      <c r="CZ52" s="139">
        <v>72966.4051875</v>
      </c>
      <c r="DA52" s="139">
        <v>982.62167799999997</v>
      </c>
      <c r="DB52" s="139">
        <v>25.276002999999999</v>
      </c>
      <c r="DC52" s="139">
        <v>4199.0111914099998</v>
      </c>
      <c r="DD52" s="139">
        <v>-3931.1637012000001</v>
      </c>
      <c r="DE52" s="138">
        <v>0</v>
      </c>
      <c r="DF52" s="139">
        <v>3143.6740105599997</v>
      </c>
      <c r="DG52" s="139">
        <v>0</v>
      </c>
      <c r="DH52" s="139">
        <v>0</v>
      </c>
      <c r="DI52" s="139">
        <v>12966.189999499999</v>
      </c>
      <c r="DJ52" s="139">
        <v>0</v>
      </c>
      <c r="DK52" s="139">
        <v>-33.022023310000002</v>
      </c>
      <c r="DL52" s="139">
        <v>10708.221053586773</v>
      </c>
      <c r="DM52" s="139">
        <v>-706.69236752128199</v>
      </c>
      <c r="DN52" s="139">
        <v>309</v>
      </c>
      <c r="DO52" s="139">
        <v>6053.1714669249995</v>
      </c>
      <c r="DP52" s="139">
        <v>1027.3</v>
      </c>
      <c r="DQ52" s="139">
        <v>1294.98785189</v>
      </c>
      <c r="DR52" s="138">
        <v>-1406.1929133000001</v>
      </c>
      <c r="DS52" s="139">
        <v>9336.106615749999</v>
      </c>
      <c r="DT52" s="139">
        <v>3029.1559999999999</v>
      </c>
      <c r="DU52" s="139">
        <v>-10228.531118864901</v>
      </c>
      <c r="DV52" s="139">
        <v>0</v>
      </c>
      <c r="DW52" s="139">
        <v>4511.3999999999996</v>
      </c>
      <c r="DX52" s="139">
        <v>-1120.7183033754209</v>
      </c>
      <c r="DY52" s="139">
        <v>3654.3483048130138</v>
      </c>
      <c r="DZ52" s="139">
        <v>26232.19318586</v>
      </c>
      <c r="EA52" s="139">
        <v>-325.7657521144165</v>
      </c>
      <c r="EB52" s="139">
        <v>-1750.8912719999998</v>
      </c>
      <c r="EC52" s="139">
        <v>4332</v>
      </c>
      <c r="ED52" s="139">
        <v>1696.0031310851014</v>
      </c>
      <c r="EE52" s="138">
        <v>2437.1310174369864</v>
      </c>
      <c r="EF52" s="139">
        <v>2546.8114464</v>
      </c>
      <c r="EG52" s="139">
        <v>400.34112471000117</v>
      </c>
      <c r="EH52" s="139">
        <v>0</v>
      </c>
      <c r="EI52" s="139">
        <v>-5513</v>
      </c>
      <c r="EJ52" s="139">
        <v>-3830.855842431416</v>
      </c>
      <c r="EK52" s="139">
        <v>0</v>
      </c>
      <c r="EL52" s="139">
        <v>0</v>
      </c>
      <c r="EM52" s="139">
        <v>451.89274999999998</v>
      </c>
      <c r="EN52" s="139">
        <v>22390.4821110253</v>
      </c>
      <c r="EO52" s="139">
        <v>1181.8</v>
      </c>
      <c r="EP52" s="139">
        <v>3187.1918440907493</v>
      </c>
      <c r="EQ52" s="139">
        <v>2155</v>
      </c>
      <c r="ER52" s="138">
        <v>14060.968576038402</v>
      </c>
      <c r="ES52" s="138">
        <v>6556.4293214500003</v>
      </c>
      <c r="ET52" s="138">
        <v>0</v>
      </c>
      <c r="EU52" s="138">
        <v>-3973.7024180500002</v>
      </c>
      <c r="EV52" s="138">
        <v>4806.4906845099995</v>
      </c>
      <c r="EW52" s="138">
        <v>1715.5891274349999</v>
      </c>
      <c r="EX52" s="138">
        <v>1216.6304171400541</v>
      </c>
      <c r="EY52" s="138">
        <v>-1246.9856801572639</v>
      </c>
      <c r="EZ52" s="138">
        <v>4066.8811063159524</v>
      </c>
      <c r="FA52" s="138">
        <v>15195.012209604525</v>
      </c>
      <c r="FB52" s="138">
        <v>6558.2808456678576</v>
      </c>
      <c r="FC52" s="138">
        <v>1477.8573043330953</v>
      </c>
      <c r="FD52" s="138">
        <v>637.54262443928576</v>
      </c>
      <c r="FE52" s="138">
        <v>4991.0252791118464</v>
      </c>
      <c r="FF52" s="138">
        <v>46332.348386118341</v>
      </c>
      <c r="FG52" s="138">
        <v>-3787.0909618416663</v>
      </c>
      <c r="FH52" s="138">
        <v>9750.5093818541172</v>
      </c>
      <c r="FI52" s="138">
        <v>45562.005630677231</v>
      </c>
      <c r="FJ52" s="138">
        <v>6250.7383996880762</v>
      </c>
      <c r="FK52" s="138">
        <v>8094.9061885155088</v>
      </c>
      <c r="FL52" s="138">
        <v>-4285.2193550338434</v>
      </c>
      <c r="FM52" s="138">
        <v>-1650.5650528988569</v>
      </c>
      <c r="FN52" s="138">
        <v>2328.0037855500445</v>
      </c>
      <c r="FO52" s="138">
        <v>20593.942216757056</v>
      </c>
      <c r="FP52" s="138">
        <v>877.9497338503453</v>
      </c>
      <c r="FQ52" s="138">
        <v>2880.842233732807</v>
      </c>
      <c r="FR52" s="138">
        <v>-4931.6785294758174</v>
      </c>
      <c r="FS52" s="138">
        <v>-1553.6505384005225</v>
      </c>
      <c r="FT52" s="138">
        <v>2212.0300355194777</v>
      </c>
      <c r="FU52" s="138">
        <v>53271.348081699478</v>
      </c>
      <c r="FV52" s="138">
        <v>-2456.9166557505223</v>
      </c>
      <c r="FW52" s="138">
        <v>-490.10739117052208</v>
      </c>
      <c r="FX52" s="138">
        <v>27476.126361659022</v>
      </c>
      <c r="FY52" s="138">
        <v>8325.3108754069799</v>
      </c>
      <c r="FZ52" s="138">
        <v>5667.6514481903105</v>
      </c>
      <c r="GA52" s="138">
        <v>834.78788722443255</v>
      </c>
      <c r="GB52" s="138">
        <v>198.05645964864414</v>
      </c>
      <c r="GC52" s="138">
        <v>4464.6010776486446</v>
      </c>
      <c r="GD52" s="138">
        <v>107917.29713085997</v>
      </c>
      <c r="GE52" s="138">
        <v>-5533.9749375113588</v>
      </c>
      <c r="GF52" s="138">
        <v>16619.094171628643</v>
      </c>
      <c r="GG52" s="138">
        <v>2234.9345624475327</v>
      </c>
      <c r="GH52" s="138">
        <v>45522.765227657532</v>
      </c>
      <c r="GI52" s="138">
        <v>14439.0351743192</v>
      </c>
      <c r="GJ52" s="138">
        <v>2749.4921382467501</v>
      </c>
      <c r="GK52" s="138">
        <v>-1480.17241109511</v>
      </c>
      <c r="GL52" s="139">
        <v>4123.7832425248907</v>
      </c>
      <c r="GM52" s="139">
        <v>813.46729474917584</v>
      </c>
      <c r="GN52" s="139">
        <v>508.13380273917574</v>
      </c>
      <c r="GO52" s="139">
        <v>4138.8767220591762</v>
      </c>
      <c r="GP52" s="139">
        <v>46540.750031130061</v>
      </c>
      <c r="GQ52" s="139">
        <v>4064.2957259691761</v>
      </c>
      <c r="GR52" s="138">
        <v>8898.103287135471</v>
      </c>
      <c r="GS52" s="139">
        <v>4581.2174159651595</v>
      </c>
      <c r="GT52" s="139">
        <v>20672.017368907153</v>
      </c>
      <c r="GU52" s="139">
        <v>17390.953710179776</v>
      </c>
      <c r="GV52" s="139">
        <v>21504.688905483905</v>
      </c>
      <c r="GW52" s="139">
        <v>7227.3711533737596</v>
      </c>
      <c r="GX52" s="139">
        <v>5322.3903992564956</v>
      </c>
      <c r="GY52" s="139">
        <v>-470.60227260632712</v>
      </c>
      <c r="GZ52" s="139">
        <v>-2607.6791316383219</v>
      </c>
      <c r="HA52" s="139">
        <v>11132.915665051176</v>
      </c>
      <c r="HB52" s="139">
        <v>51362.921757612494</v>
      </c>
      <c r="HC52" s="139">
        <v>1499.6819813536715</v>
      </c>
      <c r="HD52" s="139">
        <v>15313.935163248114</v>
      </c>
      <c r="HE52" s="138">
        <v>20353.883274396783</v>
      </c>
      <c r="HF52" s="139">
        <v>14526.128137202688</v>
      </c>
      <c r="HG52" s="139">
        <v>29033.340477040183</v>
      </c>
      <c r="HH52" s="139">
        <v>-6459.4373606508034</v>
      </c>
      <c r="HI52" s="139">
        <v>2130.3352615861318</v>
      </c>
      <c r="HJ52" s="139">
        <v>6114.4280987630045</v>
      </c>
      <c r="HK52" s="139">
        <v>3358.7719618378705</v>
      </c>
      <c r="HL52" s="139">
        <v>-2442.7466012452364</v>
      </c>
      <c r="HM52" s="139">
        <v>13982.508083453042</v>
      </c>
      <c r="HN52" s="139">
        <v>4605.1886183145634</v>
      </c>
      <c r="HO52" s="139">
        <v>83374.544618422209</v>
      </c>
      <c r="HP52" s="139">
        <v>550.37949880885799</v>
      </c>
      <c r="HQ52" s="139">
        <v>-740.16171252775541</v>
      </c>
      <c r="HR52" s="138">
        <v>-178.87283133860453</v>
      </c>
      <c r="HS52" s="139">
        <v>-5384.830311241536</v>
      </c>
      <c r="HT52" s="139">
        <v>62061.705243469609</v>
      </c>
      <c r="HU52" s="139">
        <v>10151.142511099615</v>
      </c>
      <c r="HV52" s="139">
        <v>2948.3965084200227</v>
      </c>
      <c r="HW52" s="139">
        <v>-416.92658572346454</v>
      </c>
      <c r="HX52" s="139">
        <v>5272.6784828117916</v>
      </c>
      <c r="HY52" s="139">
        <v>2882.1072901155903</v>
      </c>
      <c r="HZ52" s="139">
        <v>21379.408951022244</v>
      </c>
      <c r="IA52" s="139">
        <v>17682.032042792172</v>
      </c>
      <c r="IB52" s="139">
        <v>2810.1217644754329</v>
      </c>
      <c r="IC52" s="139">
        <v>3454.3853066779702</v>
      </c>
      <c r="ID52" s="139">
        <v>-21968.439516093109</v>
      </c>
      <c r="IE52" s="138">
        <v>128407.08749191747</v>
      </c>
      <c r="IF52" s="139">
        <v>352.45612672317651</v>
      </c>
      <c r="IG52" s="139">
        <v>-1992.394348248358</v>
      </c>
      <c r="IH52" s="139">
        <v>4896.3090017788645</v>
      </c>
      <c r="II52" s="139">
        <v>536.17918257166025</v>
      </c>
      <c r="IJ52" s="139">
        <v>12499.983973203114</v>
      </c>
      <c r="IK52" s="139">
        <v>35796.780650442866</v>
      </c>
      <c r="IL52" s="139">
        <v>136772.81837216072</v>
      </c>
      <c r="IM52" s="139">
        <v>3992.2073250887984</v>
      </c>
      <c r="IN52" s="139">
        <v>37540.511626768792</v>
      </c>
      <c r="IO52" s="139">
        <v>525.04343109963156</v>
      </c>
      <c r="IP52" s="139">
        <v>13129.640969399636</v>
      </c>
      <c r="IQ52" s="139">
        <v>2442.7322533196316</v>
      </c>
      <c r="IR52" s="138">
        <v>30793.495600039631</v>
      </c>
      <c r="IS52" s="139">
        <v>4408.4051259196322</v>
      </c>
      <c r="IT52" s="139">
        <v>222153.57033641366</v>
      </c>
      <c r="IU52" s="139">
        <v>43.148405542525921</v>
      </c>
      <c r="IV52" s="139">
        <v>-1102.5445262874741</v>
      </c>
      <c r="IW52" s="139">
        <v>36176.261031259965</v>
      </c>
      <c r="IX52" s="139">
        <v>146022.92479245516</v>
      </c>
      <c r="IY52" s="139">
        <v>8908.8193790900768</v>
      </c>
      <c r="IZ52" s="139">
        <v>-984.42144817486781</v>
      </c>
      <c r="JA52" s="139">
        <v>5959.8993056628815</v>
      </c>
      <c r="JB52" s="139">
        <v>-4593.257805809757</v>
      </c>
      <c r="JC52" s="139">
        <v>1329.3038493796005</v>
      </c>
      <c r="JD52" s="139">
        <v>-2505.0123578426446</v>
      </c>
      <c r="JE52" s="138">
        <v>-1318.263762961052</v>
      </c>
      <c r="JF52" s="139">
        <v>1198.597009146328</v>
      </c>
      <c r="JG52" s="139">
        <v>-107.67448493324414</v>
      </c>
      <c r="JH52" s="139">
        <v>-982.08493045214777</v>
      </c>
      <c r="JI52" s="139">
        <v>40774.533046318946</v>
      </c>
      <c r="JJ52" s="139">
        <v>-6649.6559546810522</v>
      </c>
      <c r="JK52" s="139">
        <v>126224.53845857896</v>
      </c>
      <c r="JL52" s="139">
        <v>-6185.7956603110524</v>
      </c>
      <c r="JM52" s="139">
        <v>-406.94973665410703</v>
      </c>
      <c r="JN52" s="139">
        <v>-868.39131206934223</v>
      </c>
      <c r="JO52" s="139">
        <v>70373.978381911715</v>
      </c>
      <c r="JP52" s="139">
        <v>-190.05147919716319</v>
      </c>
      <c r="JQ52" s="139">
        <v>-190.05147919716319</v>
      </c>
      <c r="JR52" s="138">
        <v>30382.198520800899</v>
      </c>
      <c r="JS52" s="139">
        <v>-196.36858336163834</v>
      </c>
      <c r="JT52" s="139">
        <v>-196.36858336273392</v>
      </c>
      <c r="JU52" s="139">
        <v>211.5972248553401</v>
      </c>
      <c r="JV52" s="139">
        <v>-598.09701707865997</v>
      </c>
      <c r="JW52" s="139">
        <v>90813.982638490517</v>
      </c>
      <c r="JX52" s="139">
        <v>11202.167975496181</v>
      </c>
      <c r="JY52" s="139">
        <v>-17931.988230571234</v>
      </c>
      <c r="JZ52" s="139">
        <v>5691.5892591877282</v>
      </c>
      <c r="KA52" s="139">
        <v>25359.119282003852</v>
      </c>
      <c r="KB52" s="139">
        <v>20677.184840468348</v>
      </c>
      <c r="KC52" s="139">
        <v>-306.89915676225934</v>
      </c>
      <c r="KD52" s="139">
        <v>29842.500155875714</v>
      </c>
      <c r="KE52" s="138">
        <v>-304.61401705598104</v>
      </c>
      <c r="KF52" s="138">
        <v>-300.55466480166609</v>
      </c>
      <c r="KG52" s="138">
        <v>1722.9891503791378</v>
      </c>
      <c r="KH52" s="138">
        <v>-12682.347436958928</v>
      </c>
      <c r="KI52" s="138">
        <v>30446.426917701072</v>
      </c>
      <c r="KJ52" s="138">
        <v>15479.395935838169</v>
      </c>
      <c r="KK52" s="138">
        <v>14430.017933703235</v>
      </c>
      <c r="KL52" s="138">
        <v>24995.593524841199</v>
      </c>
      <c r="KM52" s="138">
        <v>3054.4539515702095</v>
      </c>
      <c r="KN52" s="138">
        <v>115724.973081063</v>
      </c>
      <c r="KO52" s="138">
        <v>-315.66162751297168</v>
      </c>
      <c r="KP52" s="138">
        <v>-315.66162751149648</v>
      </c>
      <c r="KQ52" s="138">
        <v>-313.35511277103217</v>
      </c>
      <c r="KR52" s="138">
        <v>27212.313305338928</v>
      </c>
      <c r="KS52" s="138">
        <v>-322.59999913516009</v>
      </c>
      <c r="KT52" s="138">
        <v>-16429.821812934941</v>
      </c>
      <c r="KU52" s="138">
        <v>11202.167975496181</v>
      </c>
      <c r="KV52" s="138">
        <v>-17931.988230571234</v>
      </c>
      <c r="KW52" s="138">
        <v>5691.5892591877282</v>
      </c>
      <c r="KX52" s="138">
        <v>25359.119282003852</v>
      </c>
      <c r="KY52" s="138">
        <v>20677.184840468348</v>
      </c>
      <c r="KZ52" s="138">
        <v>-306.89915676225934</v>
      </c>
      <c r="LA52" s="138">
        <v>29842.500155875714</v>
      </c>
      <c r="LB52" s="138">
        <v>-304.61401705598104</v>
      </c>
      <c r="LC52" s="138">
        <v>-300.55466480166609</v>
      </c>
      <c r="LD52" s="138">
        <v>1722.9891503791378</v>
      </c>
      <c r="LE52" s="138">
        <f t="shared" si="6"/>
        <v>217393.5488461662</v>
      </c>
      <c r="LF52" s="138">
        <v>-12682.347436958928</v>
      </c>
      <c r="LG52" s="138">
        <v>30446.426917701072</v>
      </c>
      <c r="LH52" s="138">
        <v>15479.395935838169</v>
      </c>
      <c r="LI52" s="138">
        <v>14430.017933703235</v>
      </c>
      <c r="LJ52" s="138">
        <v>24995.593524841199</v>
      </c>
      <c r="LK52" s="138">
        <v>3054.4539515702095</v>
      </c>
      <c r="LL52" s="138">
        <v>115724.973081063</v>
      </c>
      <c r="LM52" s="138">
        <v>-315.66162751297168</v>
      </c>
      <c r="LN52" s="138">
        <v>-315.66162751149648</v>
      </c>
      <c r="LO52" s="138">
        <v>-313.35511277103217</v>
      </c>
      <c r="LP52" s="138">
        <v>27212.313305338928</v>
      </c>
      <c r="LQ52" s="138">
        <v>-322.59999913516009</v>
      </c>
      <c r="LR52" s="138">
        <f t="shared" si="7"/>
        <v>181181.13527879515</v>
      </c>
      <c r="LS52" s="138">
        <v>-16429.821812934941</v>
      </c>
      <c r="LT52" s="138">
        <v>197933.55709086504</v>
      </c>
      <c r="LU52" s="138">
        <v>-322.59999913494136</v>
      </c>
    </row>
    <row r="53" spans="2:333">
      <c r="B53" s="42" t="s">
        <v>116</v>
      </c>
      <c r="C53" s="30" t="s">
        <v>117</v>
      </c>
      <c r="D53" s="22" t="s">
        <v>152</v>
      </c>
      <c r="E53" s="138">
        <v>4051.9787711031922</v>
      </c>
      <c r="F53" s="138">
        <v>-291.30746666666727</v>
      </c>
      <c r="G53" s="138">
        <v>941.18908571428619</v>
      </c>
      <c r="H53" s="138">
        <v>389.82609316770191</v>
      </c>
      <c r="I53" s="138">
        <v>-65.695276061530635</v>
      </c>
      <c r="J53" s="138">
        <v>121.57360596236947</v>
      </c>
      <c r="K53" s="138">
        <v>1429.3384402067968</v>
      </c>
      <c r="L53" s="138">
        <v>268.07065807571058</v>
      </c>
      <c r="M53" s="138">
        <v>150.35993264008923</v>
      </c>
      <c r="N53" s="138">
        <v>337.84340316955087</v>
      </c>
      <c r="O53" s="138">
        <v>-89.475309747359745</v>
      </c>
      <c r="P53" s="138">
        <v>50.645580809552996</v>
      </c>
      <c r="Q53" s="138">
        <v>809.61002383269215</v>
      </c>
      <c r="R53" s="138">
        <v>376.29129523809547</v>
      </c>
      <c r="S53" s="138">
        <v>-17.334161904762652</v>
      </c>
      <c r="T53" s="138">
        <v>149.56551544011603</v>
      </c>
      <c r="U53" s="138">
        <v>42.111228339788084</v>
      </c>
      <c r="V53" s="138">
        <v>-141.26372812257875</v>
      </c>
      <c r="W53" s="138">
        <v>387.99671473684214</v>
      </c>
      <c r="X53" s="138">
        <v>1122.9390017999538</v>
      </c>
      <c r="Y53" s="138">
        <v>-113.55274241569754</v>
      </c>
      <c r="Z53" s="138">
        <v>-161.74127174470473</v>
      </c>
      <c r="AA53" s="138">
        <v>1063.2496967638958</v>
      </c>
      <c r="AB53" s="138">
        <v>554.58374800541094</v>
      </c>
      <c r="AC53" s="138">
        <v>2910.2152040268343</v>
      </c>
      <c r="AD53" s="138">
        <v>-178.38529508493468</v>
      </c>
      <c r="AE53" s="138">
        <v>656.87110942634399</v>
      </c>
      <c r="AF53" s="138">
        <v>-298.18771856028997</v>
      </c>
      <c r="AG53" s="138">
        <v>363.83842266638737</v>
      </c>
      <c r="AH53" s="138">
        <v>298.92842266638934</v>
      </c>
      <c r="AI53" s="138">
        <v>891.03907993873497</v>
      </c>
      <c r="AJ53" s="138">
        <v>847.5590000000002</v>
      </c>
      <c r="AK53" s="138">
        <v>-318.08729999999969</v>
      </c>
      <c r="AL53" s="138">
        <v>180.41268435127495</v>
      </c>
      <c r="AM53" s="138">
        <v>-212.20130490613786</v>
      </c>
      <c r="AN53" s="138">
        <v>1114.7820450938616</v>
      </c>
      <c r="AO53" s="138">
        <v>2466.1487868684521</v>
      </c>
      <c r="AP53" s="138">
        <v>-1376.6376879999984</v>
      </c>
      <c r="AQ53" s="138">
        <v>-2492.464265157897</v>
      </c>
      <c r="AR53" s="138">
        <v>2255.3629642857077</v>
      </c>
      <c r="AS53" s="138">
        <v>1134.5066491228099</v>
      </c>
      <c r="AT53" s="138">
        <v>51.939571428574709</v>
      </c>
      <c r="AU53" s="138">
        <v>3393.7622199999942</v>
      </c>
      <c r="AV53" s="138">
        <v>2318.6203906956575</v>
      </c>
      <c r="AW53" s="138">
        <v>1740.8372703809498</v>
      </c>
      <c r="AX53" s="138">
        <v>107.73814285714599</v>
      </c>
      <c r="AY53" s="139">
        <v>3789.5086956521682</v>
      </c>
      <c r="AZ53" s="139">
        <v>4125.7988842105306</v>
      </c>
      <c r="BA53" s="139">
        <v>5590.602472727267</v>
      </c>
      <c r="BB53" s="139">
        <v>3676.133144444445</v>
      </c>
      <c r="BC53" s="139">
        <v>5760.9734526315815</v>
      </c>
      <c r="BD53" s="139">
        <v>7900.2656173913019</v>
      </c>
      <c r="BE53" s="138">
        <v>1015.3292000000018</v>
      </c>
      <c r="BF53" s="139">
        <v>674.57484999999861</v>
      </c>
      <c r="BG53" s="139">
        <v>3684.5134952380977</v>
      </c>
      <c r="BH53" s="139">
        <v>-90.020017391306737</v>
      </c>
      <c r="BI53" s="139">
        <v>1701.1793181818171</v>
      </c>
      <c r="BJ53" s="139">
        <v>3234.5376571428592</v>
      </c>
      <c r="BK53" s="139">
        <v>-239.37690476190591</v>
      </c>
      <c r="BL53" s="139">
        <v>200.47823763636154</v>
      </c>
      <c r="BM53" s="139">
        <v>-1277.2551205294176</v>
      </c>
      <c r="BN53" s="139">
        <v>1331.6775040972216</v>
      </c>
      <c r="BO53" s="139">
        <v>-124.01649499999701</v>
      </c>
      <c r="BP53" s="139">
        <v>3448.345622666664</v>
      </c>
      <c r="BQ53" s="139">
        <v>1144.1994571428563</v>
      </c>
      <c r="BR53" s="138">
        <v>-129.16017149999379</v>
      </c>
      <c r="BS53" s="139">
        <v>739.11641427272502</v>
      </c>
      <c r="BT53" s="139">
        <v>6.1349651428574816</v>
      </c>
      <c r="BU53" s="139">
        <v>130.26432246791285</v>
      </c>
      <c r="BV53" s="139">
        <v>2183.3210558843625</v>
      </c>
      <c r="BW53" s="139">
        <v>-961.74888972313931</v>
      </c>
      <c r="BX53" s="139">
        <v>-155.71021739504789</v>
      </c>
      <c r="BY53" s="139">
        <v>4119.8745797700949</v>
      </c>
      <c r="BZ53" s="139">
        <v>1833.7462705398111</v>
      </c>
      <c r="CA53" s="139">
        <v>924.53613338576338</v>
      </c>
      <c r="CB53" s="139">
        <v>1002.4771819528416</v>
      </c>
      <c r="CC53" s="139">
        <v>3503.3137019362075</v>
      </c>
      <c r="CD53" s="139">
        <v>499.54373253760554</v>
      </c>
      <c r="CE53" s="138">
        <v>-2376.746684505064</v>
      </c>
      <c r="CF53" s="139">
        <v>2001.5925994334261</v>
      </c>
      <c r="CG53" s="139">
        <v>2111.6447166073685</v>
      </c>
      <c r="CH53" s="139">
        <v>1441.2099788536109</v>
      </c>
      <c r="CI53" s="139">
        <v>2575.6805563242251</v>
      </c>
      <c r="CJ53" s="139">
        <v>2123.4175181013402</v>
      </c>
      <c r="CK53" s="139">
        <v>2456.0170778112965</v>
      </c>
      <c r="CL53" s="139">
        <v>381.92924978439044</v>
      </c>
      <c r="CM53" s="139">
        <v>-2408.7274741032588</v>
      </c>
      <c r="CN53" s="139">
        <v>1231.2012373454568</v>
      </c>
      <c r="CO53" s="139">
        <v>1330.7930867758801</v>
      </c>
      <c r="CP53" s="139">
        <v>29.376551574012979</v>
      </c>
      <c r="CQ53" s="139">
        <v>-503.36480203916574</v>
      </c>
      <c r="CR53" s="138">
        <v>-3356.5173256143526</v>
      </c>
      <c r="CS53" s="139">
        <v>-1235.503792927298</v>
      </c>
      <c r="CT53" s="139">
        <v>297.67440528756077</v>
      </c>
      <c r="CU53" s="139">
        <v>104.72538335369006</v>
      </c>
      <c r="CV53" s="139">
        <v>1505.3503724539742</v>
      </c>
      <c r="CW53" s="139">
        <v>4256.3775485903689</v>
      </c>
      <c r="CX53" s="139">
        <v>279.60176510855007</v>
      </c>
      <c r="CY53" s="139">
        <v>2228.0075586538542</v>
      </c>
      <c r="CZ53" s="139">
        <v>2489.3810245494378</v>
      </c>
      <c r="DA53" s="139">
        <v>3103.4113885488109</v>
      </c>
      <c r="DB53" s="139">
        <v>2475.3082133767339</v>
      </c>
      <c r="DC53" s="139">
        <v>3007.3735785180056</v>
      </c>
      <c r="DD53" s="139">
        <v>2533.7149819008155</v>
      </c>
      <c r="DE53" s="138">
        <v>172.37321777737412</v>
      </c>
      <c r="DF53" s="139">
        <v>367.89496275385079</v>
      </c>
      <c r="DG53" s="139">
        <v>820.86572971044575</v>
      </c>
      <c r="DH53" s="139">
        <v>2125.1230632786492</v>
      </c>
      <c r="DI53" s="139">
        <v>17308.409358673667</v>
      </c>
      <c r="DJ53" s="139">
        <v>215.02536153889423</v>
      </c>
      <c r="DK53" s="139">
        <v>1120.5478690679361</v>
      </c>
      <c r="DL53" s="139">
        <v>4473.5545646340543</v>
      </c>
      <c r="DM53" s="139">
        <v>2310.1183911226976</v>
      </c>
      <c r="DN53" s="139">
        <v>-1001.0950327335263</v>
      </c>
      <c r="DO53" s="139">
        <v>811.17904629019313</v>
      </c>
      <c r="DP53" s="139">
        <v>1289.8066328534198</v>
      </c>
      <c r="DQ53" s="139">
        <v>1305.9128091394293</v>
      </c>
      <c r="DR53" s="138">
        <v>4646.6126550882145</v>
      </c>
      <c r="DS53" s="139">
        <v>327.91620729369765</v>
      </c>
      <c r="DT53" s="139">
        <v>9229.892147149736</v>
      </c>
      <c r="DU53" s="139">
        <v>34045.656823951118</v>
      </c>
      <c r="DV53" s="139">
        <v>280.69361718969731</v>
      </c>
      <c r="DW53" s="139">
        <v>3604.2980135089692</v>
      </c>
      <c r="DX53" s="139">
        <v>9893.4870568034039</v>
      </c>
      <c r="DY53" s="139">
        <v>5531.3990670504991</v>
      </c>
      <c r="DZ53" s="139">
        <v>-6692.4652921160159</v>
      </c>
      <c r="EA53" s="139">
        <v>590.50825173903934</v>
      </c>
      <c r="EB53" s="139">
        <v>-1614.8053588785972</v>
      </c>
      <c r="EC53" s="139">
        <v>-3600.2082037847226</v>
      </c>
      <c r="ED53" s="139">
        <v>-5161.6094931951975</v>
      </c>
      <c r="EE53" s="138">
        <v>7320.0871837943178</v>
      </c>
      <c r="EF53" s="139">
        <v>1200.9139087993744</v>
      </c>
      <c r="EG53" s="139">
        <v>13304.799484466212</v>
      </c>
      <c r="EH53" s="139">
        <v>-25.335054693811571</v>
      </c>
      <c r="EI53" s="139">
        <v>3783.7889225816975</v>
      </c>
      <c r="EJ53" s="139">
        <v>3821.4825883736912</v>
      </c>
      <c r="EK53" s="139">
        <v>4665.6320562058791</v>
      </c>
      <c r="EL53" s="139">
        <v>-479.63975395643683</v>
      </c>
      <c r="EM53" s="139">
        <v>3470.812199510618</v>
      </c>
      <c r="EN53" s="139">
        <v>1912.4028323861357</v>
      </c>
      <c r="EO53" s="139">
        <v>-1027.2308998813617</v>
      </c>
      <c r="EP53" s="139">
        <v>-876.0256262627961</v>
      </c>
      <c r="EQ53" s="139">
        <v>-214.66479061336486</v>
      </c>
      <c r="ER53" s="138">
        <v>-464.21290008346296</v>
      </c>
      <c r="ES53" s="138">
        <v>19672.774643616165</v>
      </c>
      <c r="ET53" s="138">
        <v>7167.7159296477239</v>
      </c>
      <c r="EU53" s="138">
        <v>6650.9864466890631</v>
      </c>
      <c r="EV53" s="138">
        <v>4255.5217740213411</v>
      </c>
      <c r="EW53" s="138">
        <v>7592.817458483114</v>
      </c>
      <c r="EX53" s="138">
        <v>2809.0410891294587</v>
      </c>
      <c r="EY53" s="138">
        <v>7919.8634159869425</v>
      </c>
      <c r="EZ53" s="138">
        <v>6103.0946834032038</v>
      </c>
      <c r="FA53" s="138">
        <v>25965.300377550288</v>
      </c>
      <c r="FB53" s="138">
        <v>1100.1385221501896</v>
      </c>
      <c r="FC53" s="138">
        <v>2186.1611813759218</v>
      </c>
      <c r="FD53" s="138">
        <v>1574.7340189841871</v>
      </c>
      <c r="FE53" s="138">
        <v>10516.018952265211</v>
      </c>
      <c r="FF53" s="138">
        <v>2108.2253194781392</v>
      </c>
      <c r="FG53" s="138">
        <v>9285.4444319216364</v>
      </c>
      <c r="FH53" s="138">
        <v>2759.4179592649189</v>
      </c>
      <c r="FI53" s="138">
        <v>-9092.7778075109763</v>
      </c>
      <c r="FJ53" s="138">
        <v>5094.7327379450253</v>
      </c>
      <c r="FK53" s="138">
        <v>397.80624764894645</v>
      </c>
      <c r="FL53" s="138">
        <v>34.571040061636836</v>
      </c>
      <c r="FM53" s="138">
        <v>-8727.3614177457148</v>
      </c>
      <c r="FN53" s="138">
        <v>913.24951680650611</v>
      </c>
      <c r="FO53" s="138">
        <v>-1670.1127448830298</v>
      </c>
      <c r="FP53" s="138">
        <v>-2898.8366206515839</v>
      </c>
      <c r="FQ53" s="138">
        <v>60969.688321271795</v>
      </c>
      <c r="FR53" s="138">
        <v>4881.6734933689004</v>
      </c>
      <c r="FS53" s="138">
        <v>4320.3201498778999</v>
      </c>
      <c r="FT53" s="138">
        <v>4824.0805120748664</v>
      </c>
      <c r="FU53" s="138">
        <v>-1186.0032499743206</v>
      </c>
      <c r="FV53" s="138">
        <v>-22143.489765240738</v>
      </c>
      <c r="FW53" s="138">
        <v>325.98926141256334</v>
      </c>
      <c r="FX53" s="138">
        <v>-5272.9998637218396</v>
      </c>
      <c r="FY53" s="138">
        <v>-9979.6651654182988</v>
      </c>
      <c r="FZ53" s="138">
        <v>-1315.1116086317249</v>
      </c>
      <c r="GA53" s="138">
        <v>-4151.9178427386842</v>
      </c>
      <c r="GB53" s="138">
        <v>-1550.9021629815034</v>
      </c>
      <c r="GC53" s="138">
        <v>-8018.4112045731126</v>
      </c>
      <c r="GD53" s="138">
        <v>-170430.5054826581</v>
      </c>
      <c r="GE53" s="138">
        <v>18857.814444191885</v>
      </c>
      <c r="GF53" s="138">
        <v>4116.5867873344323</v>
      </c>
      <c r="GG53" s="138">
        <v>-3812.0967061653964</v>
      </c>
      <c r="GH53" s="138">
        <v>-10498.600947159552</v>
      </c>
      <c r="GI53" s="138">
        <v>-5322.2208766975418</v>
      </c>
      <c r="GJ53" s="138">
        <v>-1638.9686298229904</v>
      </c>
      <c r="GK53" s="138">
        <v>6686.6420342580077</v>
      </c>
      <c r="GL53" s="139">
        <v>-842.81162735272335</v>
      </c>
      <c r="GM53" s="139">
        <v>1812.0413396998142</v>
      </c>
      <c r="GN53" s="139">
        <v>4827.4049549932261</v>
      </c>
      <c r="GO53" s="139">
        <v>14412.732031186779</v>
      </c>
      <c r="GP53" s="139">
        <v>-10727.616313181474</v>
      </c>
      <c r="GQ53" s="139">
        <v>-5029.6697575951312</v>
      </c>
      <c r="GR53" s="138">
        <v>1595.0135694602486</v>
      </c>
      <c r="GS53" s="139">
        <v>6014.8174482140766</v>
      </c>
      <c r="GT53" s="139">
        <v>-1998.3887520435924</v>
      </c>
      <c r="GU53" s="139">
        <v>-5665.5836983046529</v>
      </c>
      <c r="GV53" s="139">
        <v>-1727.132339080943</v>
      </c>
      <c r="GW53" s="139">
        <v>-10539.461461940453</v>
      </c>
      <c r="GX53" s="139">
        <v>1277.10538890315</v>
      </c>
      <c r="GY53" s="139">
        <v>-539.82802953288819</v>
      </c>
      <c r="GZ53" s="139">
        <v>19752.102177698183</v>
      </c>
      <c r="HA53" s="139">
        <v>-3367.255834019054</v>
      </c>
      <c r="HB53" s="139">
        <v>-7234.060490206959</v>
      </c>
      <c r="HC53" s="139">
        <v>-13377.37441317963</v>
      </c>
      <c r="HD53" s="139">
        <v>5161.5924001162102</v>
      </c>
      <c r="HE53" s="138">
        <v>-1845.8468928972134</v>
      </c>
      <c r="HF53" s="139">
        <v>-2151.309282185905</v>
      </c>
      <c r="HG53" s="139">
        <v>830.68491624354829</v>
      </c>
      <c r="HH53" s="139">
        <v>-2958.3576211006143</v>
      </c>
      <c r="HI53" s="139">
        <v>-2750.1251067423709</v>
      </c>
      <c r="HJ53" s="139">
        <v>9736.9203549511512</v>
      </c>
      <c r="HK53" s="139">
        <v>-521.77124000698336</v>
      </c>
      <c r="HL53" s="139">
        <v>-2646.7374854368009</v>
      </c>
      <c r="HM53" s="139">
        <v>-6819.9652635898947</v>
      </c>
      <c r="HN53" s="139">
        <v>20294.619883603358</v>
      </c>
      <c r="HO53" s="139">
        <v>-28514.128338688486</v>
      </c>
      <c r="HP53" s="139">
        <v>1487.5968673329257</v>
      </c>
      <c r="HQ53" s="139">
        <v>-5568.1102204920726</v>
      </c>
      <c r="HR53" s="138">
        <v>-4075.9395479484847</v>
      </c>
      <c r="HS53" s="139">
        <v>5992.8321340828652</v>
      </c>
      <c r="HT53" s="139">
        <v>-2168.7914493506801</v>
      </c>
      <c r="HU53" s="139">
        <v>-13841.290007303036</v>
      </c>
      <c r="HV53" s="139">
        <v>-3396.8683513552805</v>
      </c>
      <c r="HW53" s="139">
        <v>-4393.1546801738859</v>
      </c>
      <c r="HX53" s="139">
        <v>-1058.6484491547126</v>
      </c>
      <c r="HY53" s="139">
        <v>14900.278319260071</v>
      </c>
      <c r="HZ53" s="139">
        <v>4264.5975830157204</v>
      </c>
      <c r="IA53" s="139">
        <v>2786.9465236440979</v>
      </c>
      <c r="IB53" s="139">
        <v>770.14666001607702</v>
      </c>
      <c r="IC53" s="139">
        <v>-2818.412471715641</v>
      </c>
      <c r="ID53" s="139">
        <v>1037.4940352254107</v>
      </c>
      <c r="IE53" s="138">
        <v>-23940.912213380976</v>
      </c>
      <c r="IF53" s="139">
        <v>-2457.2835939552488</v>
      </c>
      <c r="IG53" s="139">
        <v>-2075.1345611695101</v>
      </c>
      <c r="IH53" s="139">
        <v>-525.65011193806606</v>
      </c>
      <c r="II53" s="139">
        <v>-2774.7420826272496</v>
      </c>
      <c r="IJ53" s="139">
        <v>-2148.2989944894057</v>
      </c>
      <c r="IK53" s="139">
        <v>45356.689672569722</v>
      </c>
      <c r="IL53" s="139">
        <v>-487.42862666645692</v>
      </c>
      <c r="IM53" s="139">
        <v>-2585.0558836086784</v>
      </c>
      <c r="IN53" s="139">
        <v>-20296.532496501371</v>
      </c>
      <c r="IO53" s="139">
        <v>610.70797771179969</v>
      </c>
      <c r="IP53" s="139">
        <v>7801.0348815412399</v>
      </c>
      <c r="IQ53" s="139">
        <v>39870.710645758976</v>
      </c>
      <c r="IR53" s="138">
        <v>54.838624497010642</v>
      </c>
      <c r="IS53" s="139">
        <v>18108.723035435414</v>
      </c>
      <c r="IT53" s="139">
        <v>-22989.460525878934</v>
      </c>
      <c r="IU53" s="139">
        <v>-2687.1979044194895</v>
      </c>
      <c r="IV53" s="139">
        <v>26623.741522227305</v>
      </c>
      <c r="IW53" s="139">
        <v>32550.379231348696</v>
      </c>
      <c r="IX53" s="139">
        <v>-1080.0076635490518</v>
      </c>
      <c r="IY53" s="139">
        <v>-6778.6065728991525</v>
      </c>
      <c r="IZ53" s="139">
        <v>-468.01812482432365</v>
      </c>
      <c r="JA53" s="139">
        <v>-2214.0334868218079</v>
      </c>
      <c r="JB53" s="139">
        <v>-2611.9496822406345</v>
      </c>
      <c r="JC53" s="139">
        <v>-3015.2766057924005</v>
      </c>
      <c r="JD53" s="139">
        <v>12711.607181850264</v>
      </c>
      <c r="JE53" s="138">
        <v>-455.75950881326753</v>
      </c>
      <c r="JF53" s="139">
        <v>-290.75105735513125</v>
      </c>
      <c r="JG53" s="139">
        <v>-937.26068985280904</v>
      </c>
      <c r="JH53" s="139">
        <v>2057.2845025061297</v>
      </c>
      <c r="JI53" s="139">
        <v>-5398.2972464997165</v>
      </c>
      <c r="JJ53" s="139">
        <v>13698.677669102472</v>
      </c>
      <c r="JK53" s="139">
        <v>-1937.0765835967482</v>
      </c>
      <c r="JL53" s="139">
        <v>-1185.6641192229242</v>
      </c>
      <c r="JM53" s="139">
        <v>-3326.3304607854843</v>
      </c>
      <c r="JN53" s="139">
        <v>-2395.3454488589705</v>
      </c>
      <c r="JO53" s="139">
        <v>9439.4168673934346</v>
      </c>
      <c r="JP53" s="139">
        <v>2790.6713254874658</v>
      </c>
      <c r="JQ53" s="139">
        <v>-2827.1385333190856</v>
      </c>
      <c r="JR53" s="138">
        <v>-346.9036233175874</v>
      </c>
      <c r="JS53" s="139">
        <v>-1947.2266444826514</v>
      </c>
      <c r="JT53" s="139">
        <v>-2715.2699070754788</v>
      </c>
      <c r="JU53" s="139">
        <v>-3713.4177610583924</v>
      </c>
      <c r="JV53" s="139">
        <v>46964.575386206037</v>
      </c>
      <c r="JW53" s="139">
        <v>6607.6669271588726</v>
      </c>
      <c r="JX53" s="139">
        <v>-220.1185338198768</v>
      </c>
      <c r="JY53" s="139">
        <v>240.18658199645142</v>
      </c>
      <c r="JZ53" s="139">
        <v>-3222.3664065010707</v>
      </c>
      <c r="KA53" s="139">
        <v>-1471.8644949182906</v>
      </c>
      <c r="KB53" s="139">
        <v>-1912.598647340358</v>
      </c>
      <c r="KC53" s="139">
        <v>-3202.4368081206139</v>
      </c>
      <c r="KD53" s="139">
        <v>-1321.7168765639549</v>
      </c>
      <c r="KE53" s="138">
        <v>-1376.1358080511231</v>
      </c>
      <c r="KF53" s="138">
        <v>3529.7770727179004</v>
      </c>
      <c r="KG53" s="138">
        <v>8307.6181359696311</v>
      </c>
      <c r="KH53" s="138">
        <v>-1338.680714366212</v>
      </c>
      <c r="KI53" s="138">
        <v>17267.810342432971</v>
      </c>
      <c r="KJ53" s="138">
        <v>-1342.2818362294104</v>
      </c>
      <c r="KK53" s="138">
        <v>-596.78415976512542</v>
      </c>
      <c r="KL53" s="138">
        <v>-9478.750476013025</v>
      </c>
      <c r="KM53" s="138">
        <v>-2086.5857924400752</v>
      </c>
      <c r="KN53" s="138">
        <v>618.93873018195973</v>
      </c>
      <c r="KO53" s="138">
        <v>-550.75150333282181</v>
      </c>
      <c r="KP53" s="138">
        <v>-2654.7851631927892</v>
      </c>
      <c r="KQ53" s="138">
        <v>-2224.0793871748679</v>
      </c>
      <c r="KR53" s="138">
        <v>-11379.659394876089</v>
      </c>
      <c r="KS53" s="138">
        <v>22107.488063041998</v>
      </c>
      <c r="KT53" s="138">
        <v>9592.630280893407</v>
      </c>
      <c r="KU53" s="138">
        <v>-220.1185338198768</v>
      </c>
      <c r="KV53" s="138">
        <v>240.18658199645142</v>
      </c>
      <c r="KW53" s="138">
        <v>-3222.3664065010707</v>
      </c>
      <c r="KX53" s="138">
        <v>-1471.8644949182906</v>
      </c>
      <c r="KY53" s="138">
        <v>-1912.598647340358</v>
      </c>
      <c r="KZ53" s="138">
        <v>-3202.4368081206139</v>
      </c>
      <c r="LA53" s="138">
        <v>-1321.7168765639549</v>
      </c>
      <c r="LB53" s="138">
        <v>-1376.1358080511231</v>
      </c>
      <c r="LC53" s="138">
        <v>3529.7770727179004</v>
      </c>
      <c r="LD53" s="138">
        <v>8307.6181359696311</v>
      </c>
      <c r="LE53" s="138">
        <f t="shared" si="6"/>
        <v>8341.8787082665112</v>
      </c>
      <c r="LF53" s="138">
        <v>-1338.680714366212</v>
      </c>
      <c r="LG53" s="138">
        <v>17267.810342432971</v>
      </c>
      <c r="LH53" s="138">
        <v>-1342.2818362294104</v>
      </c>
      <c r="LI53" s="138">
        <v>-596.78415976512542</v>
      </c>
      <c r="LJ53" s="138">
        <v>-9478.750476013025</v>
      </c>
      <c r="LK53" s="138">
        <v>-2086.5857924400752</v>
      </c>
      <c r="LL53" s="138">
        <v>618.93873018195973</v>
      </c>
      <c r="LM53" s="138">
        <v>-550.75150333282181</v>
      </c>
      <c r="LN53" s="138">
        <v>-2654.7851631927892</v>
      </c>
      <c r="LO53" s="138">
        <v>-2224.0793871748679</v>
      </c>
      <c r="LP53" s="138">
        <v>-11379.659394876089</v>
      </c>
      <c r="LQ53" s="138">
        <v>22107.488063041998</v>
      </c>
      <c r="LR53" s="138">
        <f t="shared" si="7"/>
        <v>20237.828671791955</v>
      </c>
      <c r="LS53" s="138">
        <v>9592.630280893407</v>
      </c>
      <c r="LT53" s="138">
        <v>3234.1494904775218</v>
      </c>
      <c r="LU53" s="138">
        <v>7411.0489004210249</v>
      </c>
    </row>
    <row r="54" spans="2:333">
      <c r="B54" s="42" t="s">
        <v>604</v>
      </c>
      <c r="C54" s="30" t="s">
        <v>605</v>
      </c>
      <c r="D54" s="22" t="s">
        <v>152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9">
        <v>0</v>
      </c>
      <c r="AZ54" s="139">
        <v>0</v>
      </c>
      <c r="BA54" s="139">
        <v>0</v>
      </c>
      <c r="BB54" s="139">
        <v>0</v>
      </c>
      <c r="BC54" s="139">
        <v>0</v>
      </c>
      <c r="BD54" s="139">
        <v>0</v>
      </c>
      <c r="BE54" s="138">
        <v>0</v>
      </c>
      <c r="BF54" s="139">
        <v>0</v>
      </c>
      <c r="BG54" s="139">
        <v>0</v>
      </c>
      <c r="BH54" s="139">
        <v>0</v>
      </c>
      <c r="BI54" s="139">
        <v>0</v>
      </c>
      <c r="BJ54" s="139">
        <v>0</v>
      </c>
      <c r="BK54" s="139">
        <v>0</v>
      </c>
      <c r="BL54" s="139">
        <v>0</v>
      </c>
      <c r="BM54" s="139">
        <v>0</v>
      </c>
      <c r="BN54" s="139">
        <v>0</v>
      </c>
      <c r="BO54" s="139">
        <v>0</v>
      </c>
      <c r="BP54" s="139">
        <v>0</v>
      </c>
      <c r="BQ54" s="139">
        <v>0</v>
      </c>
      <c r="BR54" s="138">
        <v>0</v>
      </c>
      <c r="BS54" s="139">
        <v>0</v>
      </c>
      <c r="BT54" s="139">
        <v>0</v>
      </c>
      <c r="BU54" s="139">
        <v>0</v>
      </c>
      <c r="BV54" s="139">
        <v>0</v>
      </c>
      <c r="BW54" s="139">
        <v>0</v>
      </c>
      <c r="BX54" s="139">
        <v>0</v>
      </c>
      <c r="BY54" s="139">
        <v>0</v>
      </c>
      <c r="BZ54" s="139">
        <v>0</v>
      </c>
      <c r="CA54" s="139">
        <v>0</v>
      </c>
      <c r="CB54" s="139">
        <v>0</v>
      </c>
      <c r="CC54" s="139">
        <v>0</v>
      </c>
      <c r="CD54" s="139">
        <v>0</v>
      </c>
      <c r="CE54" s="138">
        <v>0</v>
      </c>
      <c r="CF54" s="139">
        <v>0</v>
      </c>
      <c r="CG54" s="139">
        <v>0</v>
      </c>
      <c r="CH54" s="139">
        <v>0</v>
      </c>
      <c r="CI54" s="139">
        <v>0</v>
      </c>
      <c r="CJ54" s="139">
        <v>0</v>
      </c>
      <c r="CK54" s="139">
        <v>0</v>
      </c>
      <c r="CL54" s="139">
        <v>0</v>
      </c>
      <c r="CM54" s="139">
        <v>0</v>
      </c>
      <c r="CN54" s="139">
        <v>0</v>
      </c>
      <c r="CO54" s="139">
        <v>0</v>
      </c>
      <c r="CP54" s="139">
        <v>0</v>
      </c>
      <c r="CQ54" s="139">
        <v>0</v>
      </c>
      <c r="CR54" s="138">
        <v>0</v>
      </c>
      <c r="CS54" s="139">
        <v>0</v>
      </c>
      <c r="CT54" s="139">
        <v>0</v>
      </c>
      <c r="CU54" s="139">
        <v>0</v>
      </c>
      <c r="CV54" s="139">
        <v>0</v>
      </c>
      <c r="CW54" s="139">
        <v>0</v>
      </c>
      <c r="CX54" s="139">
        <v>0</v>
      </c>
      <c r="CY54" s="139">
        <v>0</v>
      </c>
      <c r="CZ54" s="139">
        <v>0</v>
      </c>
      <c r="DA54" s="139">
        <v>0</v>
      </c>
      <c r="DB54" s="139">
        <v>0</v>
      </c>
      <c r="DC54" s="139">
        <v>0</v>
      </c>
      <c r="DD54" s="139">
        <v>0</v>
      </c>
      <c r="DE54" s="138">
        <v>0</v>
      </c>
      <c r="DF54" s="139">
        <v>0</v>
      </c>
      <c r="DG54" s="139">
        <v>0</v>
      </c>
      <c r="DH54" s="139">
        <v>0</v>
      </c>
      <c r="DI54" s="139">
        <v>0</v>
      </c>
      <c r="DJ54" s="139">
        <v>0</v>
      </c>
      <c r="DK54" s="139">
        <v>0</v>
      </c>
      <c r="DL54" s="139">
        <v>0</v>
      </c>
      <c r="DM54" s="139">
        <v>0</v>
      </c>
      <c r="DN54" s="139">
        <v>0</v>
      </c>
      <c r="DO54" s="139">
        <v>0</v>
      </c>
      <c r="DP54" s="139">
        <v>0</v>
      </c>
      <c r="DQ54" s="139">
        <v>0</v>
      </c>
      <c r="DR54" s="138">
        <v>0</v>
      </c>
      <c r="DS54" s="139">
        <v>0</v>
      </c>
      <c r="DT54" s="139">
        <v>0</v>
      </c>
      <c r="DU54" s="139">
        <v>0</v>
      </c>
      <c r="DV54" s="139">
        <v>0</v>
      </c>
      <c r="DW54" s="139">
        <v>0</v>
      </c>
      <c r="DX54" s="139">
        <v>0</v>
      </c>
      <c r="DY54" s="139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8">
        <v>0</v>
      </c>
      <c r="EF54" s="139">
        <v>0</v>
      </c>
      <c r="EG54" s="139">
        <v>0</v>
      </c>
      <c r="EH54" s="139">
        <v>0</v>
      </c>
      <c r="EI54" s="139">
        <v>0</v>
      </c>
      <c r="EJ54" s="139">
        <v>0</v>
      </c>
      <c r="EK54" s="139">
        <v>0</v>
      </c>
      <c r="EL54" s="139">
        <v>0</v>
      </c>
      <c r="EM54" s="139">
        <v>0</v>
      </c>
      <c r="EN54" s="139">
        <v>0</v>
      </c>
      <c r="EO54" s="139">
        <v>0</v>
      </c>
      <c r="EP54" s="139">
        <v>0</v>
      </c>
      <c r="EQ54" s="139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8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8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8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8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8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8">
        <v>0</v>
      </c>
      <c r="JF54" s="139">
        <v>0</v>
      </c>
      <c r="JG54" s="139">
        <v>0</v>
      </c>
      <c r="JH54" s="139">
        <v>0</v>
      </c>
      <c r="JI54" s="139">
        <v>0</v>
      </c>
      <c r="JJ54" s="139">
        <v>0</v>
      </c>
      <c r="JK54" s="139">
        <v>0</v>
      </c>
      <c r="JL54" s="139">
        <v>0</v>
      </c>
      <c r="JM54" s="139">
        <v>0</v>
      </c>
      <c r="JN54" s="139">
        <v>0</v>
      </c>
      <c r="JO54" s="139">
        <v>0</v>
      </c>
      <c r="JP54" s="139">
        <v>0</v>
      </c>
      <c r="JQ54" s="139">
        <v>0</v>
      </c>
      <c r="JR54" s="138">
        <v>0</v>
      </c>
      <c r="JS54" s="139">
        <v>0</v>
      </c>
      <c r="JT54" s="139">
        <v>0</v>
      </c>
      <c r="JU54" s="139">
        <v>0</v>
      </c>
      <c r="JV54" s="139">
        <v>0</v>
      </c>
      <c r="JW54" s="139">
        <v>0</v>
      </c>
      <c r="JX54" s="139">
        <v>0</v>
      </c>
      <c r="JY54" s="139">
        <v>0</v>
      </c>
      <c r="JZ54" s="139">
        <v>0</v>
      </c>
      <c r="KA54" s="139">
        <v>0</v>
      </c>
      <c r="KB54" s="139">
        <v>0</v>
      </c>
      <c r="KC54" s="139">
        <v>0</v>
      </c>
      <c r="KD54" s="139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>
        <v>0</v>
      </c>
      <c r="KY54" s="138">
        <v>0</v>
      </c>
      <c r="KZ54" s="138">
        <v>0</v>
      </c>
      <c r="LA54" s="138">
        <v>0</v>
      </c>
      <c r="LB54" s="138">
        <v>0</v>
      </c>
      <c r="LC54" s="138">
        <v>0</v>
      </c>
      <c r="LD54" s="138">
        <v>0</v>
      </c>
      <c r="LE54" s="138">
        <f t="shared" si="6"/>
        <v>0</v>
      </c>
      <c r="LF54" s="138">
        <v>0</v>
      </c>
      <c r="LG54" s="138">
        <v>0</v>
      </c>
      <c r="LH54" s="138">
        <v>0</v>
      </c>
      <c r="LI54" s="138">
        <v>0</v>
      </c>
      <c r="LJ54" s="138">
        <v>0</v>
      </c>
      <c r="LK54" s="138">
        <v>0</v>
      </c>
      <c r="LL54" s="138">
        <v>0</v>
      </c>
      <c r="LM54" s="138">
        <v>0</v>
      </c>
      <c r="LN54" s="138">
        <v>0</v>
      </c>
      <c r="LO54" s="138">
        <v>0</v>
      </c>
      <c r="LP54" s="138">
        <v>0</v>
      </c>
      <c r="LQ54" s="138">
        <v>0</v>
      </c>
      <c r="LR54" s="138">
        <f t="shared" si="7"/>
        <v>0</v>
      </c>
      <c r="LS54" s="138">
        <v>0</v>
      </c>
      <c r="LT54" s="138">
        <v>0</v>
      </c>
      <c r="LU54" s="138">
        <v>0</v>
      </c>
    </row>
    <row r="55" spans="2:333">
      <c r="B55" s="42" t="s">
        <v>606</v>
      </c>
      <c r="C55" s="30" t="s">
        <v>607</v>
      </c>
      <c r="D55" s="22" t="s">
        <v>152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8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8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8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8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8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8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8">
        <v>0</v>
      </c>
      <c r="EF55" s="139">
        <v>0</v>
      </c>
      <c r="EG55" s="139">
        <v>0</v>
      </c>
      <c r="EH55" s="139">
        <v>0</v>
      </c>
      <c r="EI55" s="139">
        <v>0</v>
      </c>
      <c r="EJ55" s="139">
        <v>0</v>
      </c>
      <c r="EK55" s="139">
        <v>0</v>
      </c>
      <c r="EL55" s="139">
        <v>0</v>
      </c>
      <c r="EM55" s="139">
        <v>0</v>
      </c>
      <c r="EN55" s="139">
        <v>0</v>
      </c>
      <c r="EO55" s="139">
        <v>0</v>
      </c>
      <c r="EP55" s="139">
        <v>0</v>
      </c>
      <c r="EQ55" s="139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8">
        <v>0</v>
      </c>
      <c r="FX55" s="138">
        <v>0</v>
      </c>
      <c r="FY55" s="138">
        <v>0</v>
      </c>
      <c r="FZ55" s="138">
        <v>0</v>
      </c>
      <c r="GA55" s="138">
        <v>0</v>
      </c>
      <c r="GB55" s="138">
        <v>0</v>
      </c>
      <c r="GC55" s="138">
        <v>0</v>
      </c>
      <c r="GD55" s="138">
        <v>0</v>
      </c>
      <c r="GE55" s="138">
        <v>0</v>
      </c>
      <c r="GF55" s="138">
        <v>0</v>
      </c>
      <c r="GG55" s="138">
        <v>0</v>
      </c>
      <c r="GH55" s="138">
        <v>0</v>
      </c>
      <c r="GI55" s="138">
        <v>0</v>
      </c>
      <c r="GJ55" s="138">
        <v>0</v>
      </c>
      <c r="GK55" s="138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8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8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8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8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8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8">
        <v>0</v>
      </c>
      <c r="JF55" s="139">
        <v>0</v>
      </c>
      <c r="JG55" s="139">
        <v>0</v>
      </c>
      <c r="JH55" s="139">
        <v>0</v>
      </c>
      <c r="JI55" s="139">
        <v>0</v>
      </c>
      <c r="JJ55" s="139">
        <v>0</v>
      </c>
      <c r="JK55" s="139">
        <v>0</v>
      </c>
      <c r="JL55" s="139">
        <v>0</v>
      </c>
      <c r="JM55" s="139">
        <v>0</v>
      </c>
      <c r="JN55" s="139">
        <v>0</v>
      </c>
      <c r="JO55" s="139">
        <v>0</v>
      </c>
      <c r="JP55" s="139">
        <v>0</v>
      </c>
      <c r="JQ55" s="139">
        <v>0</v>
      </c>
      <c r="JR55" s="138">
        <v>0</v>
      </c>
      <c r="JS55" s="139">
        <v>0</v>
      </c>
      <c r="JT55" s="139">
        <v>0</v>
      </c>
      <c r="JU55" s="139">
        <v>0</v>
      </c>
      <c r="JV55" s="139">
        <v>0</v>
      </c>
      <c r="JW55" s="139">
        <v>0</v>
      </c>
      <c r="JX55" s="139">
        <v>0</v>
      </c>
      <c r="JY55" s="139">
        <v>0</v>
      </c>
      <c r="JZ55" s="139">
        <v>0</v>
      </c>
      <c r="KA55" s="139">
        <v>0</v>
      </c>
      <c r="KB55" s="139">
        <v>0</v>
      </c>
      <c r="KC55" s="139">
        <v>0</v>
      </c>
      <c r="KD55" s="139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>
        <v>0</v>
      </c>
      <c r="KY55" s="138">
        <v>0</v>
      </c>
      <c r="KZ55" s="138">
        <v>0</v>
      </c>
      <c r="LA55" s="138">
        <v>0</v>
      </c>
      <c r="LB55" s="138">
        <v>0</v>
      </c>
      <c r="LC55" s="138">
        <v>0</v>
      </c>
      <c r="LD55" s="138">
        <v>0</v>
      </c>
      <c r="LE55" s="138">
        <f t="shared" si="6"/>
        <v>0</v>
      </c>
      <c r="LF55" s="138">
        <v>0</v>
      </c>
      <c r="LG55" s="138">
        <v>0</v>
      </c>
      <c r="LH55" s="138">
        <v>0</v>
      </c>
      <c r="LI55" s="138">
        <v>0</v>
      </c>
      <c r="LJ55" s="138">
        <v>0</v>
      </c>
      <c r="LK55" s="138">
        <v>0</v>
      </c>
      <c r="LL55" s="138">
        <v>0</v>
      </c>
      <c r="LM55" s="138">
        <v>0</v>
      </c>
      <c r="LN55" s="138">
        <v>0</v>
      </c>
      <c r="LO55" s="138">
        <v>0</v>
      </c>
      <c r="LP55" s="138">
        <v>0</v>
      </c>
      <c r="LQ55" s="138">
        <v>0</v>
      </c>
      <c r="LR55" s="138">
        <f t="shared" si="7"/>
        <v>0</v>
      </c>
      <c r="LS55" s="138">
        <v>0</v>
      </c>
      <c r="LT55" s="138">
        <v>0</v>
      </c>
      <c r="LU55" s="138">
        <v>0</v>
      </c>
    </row>
    <row r="56" spans="2:333">
      <c r="B56" s="42" t="s">
        <v>608</v>
      </c>
      <c r="C56" s="62" t="s">
        <v>609</v>
      </c>
      <c r="D56" s="22" t="s">
        <v>152</v>
      </c>
      <c r="E56" s="138">
        <v>0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9"/>
      <c r="AZ56" s="139"/>
      <c r="BA56" s="139"/>
      <c r="BB56" s="139"/>
      <c r="BC56" s="139"/>
      <c r="BD56" s="139"/>
      <c r="BE56" s="138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8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8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8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8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8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8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9"/>
      <c r="GM56" s="139"/>
      <c r="GN56" s="139"/>
      <c r="GO56" s="139"/>
      <c r="GP56" s="139"/>
      <c r="GQ56" s="139"/>
      <c r="GR56" s="138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8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8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8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8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8"/>
      <c r="JF56" s="139"/>
      <c r="JG56" s="139"/>
      <c r="JH56" s="139"/>
      <c r="JI56" s="139"/>
      <c r="JJ56" s="139"/>
      <c r="JK56" s="139"/>
      <c r="JL56" s="139"/>
      <c r="JM56" s="139"/>
      <c r="JN56" s="139"/>
      <c r="JO56" s="139"/>
      <c r="JP56" s="139"/>
      <c r="JQ56" s="139"/>
      <c r="JR56" s="138"/>
      <c r="JS56" s="139"/>
      <c r="JT56" s="139"/>
      <c r="JU56" s="139"/>
      <c r="JV56" s="139"/>
      <c r="JW56" s="139"/>
      <c r="JX56" s="139"/>
      <c r="JY56" s="139"/>
      <c r="JZ56" s="139"/>
      <c r="KA56" s="139"/>
      <c r="KB56" s="139"/>
      <c r="KC56" s="139"/>
      <c r="KD56" s="139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  <c r="KZ56" s="138"/>
      <c r="LA56" s="138"/>
      <c r="LB56" s="138"/>
      <c r="LC56" s="138"/>
      <c r="LD56" s="138"/>
      <c r="LE56" s="138"/>
      <c r="LF56" s="138"/>
      <c r="LG56" s="138"/>
      <c r="LH56" s="138"/>
      <c r="LI56" s="138"/>
      <c r="LJ56" s="138"/>
      <c r="LK56" s="138"/>
      <c r="LL56" s="138"/>
      <c r="LM56" s="138"/>
      <c r="LN56" s="138"/>
      <c r="LO56" s="138"/>
      <c r="LP56" s="138"/>
      <c r="LQ56" s="138"/>
      <c r="LR56" s="138"/>
      <c r="LS56" s="138"/>
      <c r="LT56" s="138"/>
      <c r="LU56" s="138"/>
    </row>
    <row r="57" spans="2:333">
      <c r="B57" s="42" t="s">
        <v>610</v>
      </c>
      <c r="C57" s="62" t="s">
        <v>611</v>
      </c>
      <c r="D57" s="22" t="s">
        <v>152</v>
      </c>
      <c r="E57" s="138">
        <v>0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9"/>
      <c r="AZ57" s="139"/>
      <c r="BA57" s="139"/>
      <c r="BB57" s="139"/>
      <c r="BC57" s="139"/>
      <c r="BD57" s="139"/>
      <c r="BE57" s="138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8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8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8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8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8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8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9"/>
      <c r="GM57" s="139"/>
      <c r="GN57" s="139"/>
      <c r="GO57" s="139"/>
      <c r="GP57" s="139"/>
      <c r="GQ57" s="139"/>
      <c r="GR57" s="138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8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8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8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8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8"/>
      <c r="JF57" s="139"/>
      <c r="JG57" s="139"/>
      <c r="JH57" s="139"/>
      <c r="JI57" s="139"/>
      <c r="JJ57" s="139"/>
      <c r="JK57" s="139"/>
      <c r="JL57" s="139"/>
      <c r="JM57" s="139"/>
      <c r="JN57" s="139"/>
      <c r="JO57" s="139"/>
      <c r="JP57" s="139"/>
      <c r="JQ57" s="139"/>
      <c r="JR57" s="138"/>
      <c r="JS57" s="139"/>
      <c r="JT57" s="139"/>
      <c r="JU57" s="139"/>
      <c r="JV57" s="139"/>
      <c r="JW57" s="139"/>
      <c r="JX57" s="139"/>
      <c r="JY57" s="139"/>
      <c r="JZ57" s="139"/>
      <c r="KA57" s="139"/>
      <c r="KB57" s="139"/>
      <c r="KC57" s="139"/>
      <c r="KD57" s="139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  <c r="KZ57" s="138"/>
      <c r="LA57" s="138"/>
      <c r="LB57" s="138"/>
      <c r="LC57" s="138"/>
      <c r="LD57" s="138"/>
      <c r="LE57" s="138"/>
      <c r="LF57" s="138"/>
      <c r="LG57" s="138"/>
      <c r="LH57" s="138"/>
      <c r="LI57" s="138"/>
      <c r="LJ57" s="138"/>
      <c r="LK57" s="138"/>
      <c r="LL57" s="138"/>
      <c r="LM57" s="138"/>
      <c r="LN57" s="138"/>
      <c r="LO57" s="138"/>
      <c r="LP57" s="138"/>
      <c r="LQ57" s="138"/>
      <c r="LR57" s="138"/>
      <c r="LS57" s="138"/>
      <c r="LT57" s="138"/>
      <c r="LU57" s="138"/>
    </row>
    <row r="58" spans="2:333">
      <c r="B58" s="42" t="s">
        <v>612</v>
      </c>
      <c r="C58" s="62" t="s">
        <v>613</v>
      </c>
      <c r="D58" s="22" t="s">
        <v>152</v>
      </c>
      <c r="E58" s="138">
        <v>0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9"/>
      <c r="AZ58" s="139"/>
      <c r="BA58" s="139"/>
      <c r="BB58" s="139"/>
      <c r="BC58" s="139"/>
      <c r="BD58" s="139"/>
      <c r="BE58" s="138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8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8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8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8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8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8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9"/>
      <c r="GM58" s="139"/>
      <c r="GN58" s="139"/>
      <c r="GO58" s="139"/>
      <c r="GP58" s="139"/>
      <c r="GQ58" s="139"/>
      <c r="GR58" s="138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8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8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8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8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8"/>
      <c r="JF58" s="139"/>
      <c r="JG58" s="139"/>
      <c r="JH58" s="139"/>
      <c r="JI58" s="139"/>
      <c r="JJ58" s="139"/>
      <c r="JK58" s="139"/>
      <c r="JL58" s="139"/>
      <c r="JM58" s="139"/>
      <c r="JN58" s="139"/>
      <c r="JO58" s="139"/>
      <c r="JP58" s="139"/>
      <c r="JQ58" s="139"/>
      <c r="JR58" s="138"/>
      <c r="JS58" s="139"/>
      <c r="JT58" s="139"/>
      <c r="JU58" s="139"/>
      <c r="JV58" s="139"/>
      <c r="JW58" s="139"/>
      <c r="JX58" s="139"/>
      <c r="JY58" s="139"/>
      <c r="JZ58" s="139"/>
      <c r="KA58" s="139"/>
      <c r="KB58" s="139"/>
      <c r="KC58" s="139"/>
      <c r="KD58" s="139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  <c r="KZ58" s="138"/>
      <c r="LA58" s="138"/>
      <c r="LB58" s="138"/>
      <c r="LC58" s="138"/>
      <c r="LD58" s="138"/>
      <c r="LE58" s="138"/>
      <c r="LF58" s="138"/>
      <c r="LG58" s="138"/>
      <c r="LH58" s="138"/>
      <c r="LI58" s="138"/>
      <c r="LJ58" s="138"/>
      <c r="LK58" s="138"/>
      <c r="LL58" s="138"/>
      <c r="LM58" s="138"/>
      <c r="LN58" s="138"/>
      <c r="LO58" s="138"/>
      <c r="LP58" s="138"/>
      <c r="LQ58" s="138"/>
      <c r="LR58" s="138"/>
      <c r="LS58" s="138"/>
      <c r="LT58" s="138"/>
      <c r="LU58" s="138"/>
    </row>
    <row r="59" spans="2:333">
      <c r="B59" s="42" t="s">
        <v>614</v>
      </c>
      <c r="C59" s="62" t="s">
        <v>615</v>
      </c>
      <c r="D59" s="22" t="s">
        <v>152</v>
      </c>
      <c r="E59" s="138">
        <v>0</v>
      </c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9"/>
      <c r="AZ59" s="139"/>
      <c r="BA59" s="139"/>
      <c r="BB59" s="139"/>
      <c r="BC59" s="139"/>
      <c r="BD59" s="139"/>
      <c r="BE59" s="138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8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8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8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8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8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8"/>
      <c r="EF59" s="139"/>
      <c r="EG59" s="139"/>
      <c r="EH59" s="139"/>
      <c r="EI59" s="139"/>
      <c r="EJ59" s="139"/>
      <c r="EK59" s="139"/>
      <c r="EL59" s="139"/>
      <c r="EM59" s="139"/>
      <c r="EN59" s="139"/>
      <c r="EO59" s="139"/>
      <c r="EP59" s="139"/>
      <c r="EQ59" s="139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9"/>
      <c r="GM59" s="139"/>
      <c r="GN59" s="139"/>
      <c r="GO59" s="139"/>
      <c r="GP59" s="139"/>
      <c r="GQ59" s="139"/>
      <c r="GR59" s="138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8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8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8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8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8"/>
      <c r="JF59" s="139"/>
      <c r="JG59" s="139"/>
      <c r="JH59" s="139"/>
      <c r="JI59" s="139"/>
      <c r="JJ59" s="139"/>
      <c r="JK59" s="139"/>
      <c r="JL59" s="139"/>
      <c r="JM59" s="139"/>
      <c r="JN59" s="139"/>
      <c r="JO59" s="139"/>
      <c r="JP59" s="139"/>
      <c r="JQ59" s="139"/>
      <c r="JR59" s="138"/>
      <c r="JS59" s="139"/>
      <c r="JT59" s="139"/>
      <c r="JU59" s="139"/>
      <c r="JV59" s="139"/>
      <c r="JW59" s="139"/>
      <c r="JX59" s="139"/>
      <c r="JY59" s="139"/>
      <c r="JZ59" s="139"/>
      <c r="KA59" s="139"/>
      <c r="KB59" s="139"/>
      <c r="KC59" s="139"/>
      <c r="KD59" s="139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  <c r="KZ59" s="138"/>
      <c r="LA59" s="138"/>
      <c r="LB59" s="138"/>
      <c r="LC59" s="138"/>
      <c r="LD59" s="138"/>
      <c r="LE59" s="138"/>
      <c r="LF59" s="138"/>
      <c r="LG59" s="138"/>
      <c r="LH59" s="138"/>
      <c r="LI59" s="138"/>
      <c r="LJ59" s="138"/>
      <c r="LK59" s="138"/>
      <c r="LL59" s="138"/>
      <c r="LM59" s="138"/>
      <c r="LN59" s="138"/>
      <c r="LO59" s="138"/>
      <c r="LP59" s="138"/>
      <c r="LQ59" s="138"/>
      <c r="LR59" s="138"/>
      <c r="LS59" s="138"/>
      <c r="LT59" s="138"/>
      <c r="LU59" s="138"/>
    </row>
    <row r="60" spans="2:333">
      <c r="B60" s="42" t="s">
        <v>616</v>
      </c>
      <c r="C60" s="62" t="s">
        <v>617</v>
      </c>
      <c r="D60" s="22" t="s">
        <v>152</v>
      </c>
      <c r="E60" s="138">
        <v>0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9"/>
      <c r="AZ60" s="139"/>
      <c r="BA60" s="139"/>
      <c r="BB60" s="139"/>
      <c r="BC60" s="139"/>
      <c r="BD60" s="139"/>
      <c r="BE60" s="138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8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8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8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8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8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8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9"/>
      <c r="GM60" s="139"/>
      <c r="GN60" s="139"/>
      <c r="GO60" s="139"/>
      <c r="GP60" s="139"/>
      <c r="GQ60" s="139"/>
      <c r="GR60" s="138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8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8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8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8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8"/>
      <c r="JF60" s="139"/>
      <c r="JG60" s="139"/>
      <c r="JH60" s="139"/>
      <c r="JI60" s="139"/>
      <c r="JJ60" s="139"/>
      <c r="JK60" s="139"/>
      <c r="JL60" s="139"/>
      <c r="JM60" s="139"/>
      <c r="JN60" s="139"/>
      <c r="JO60" s="139"/>
      <c r="JP60" s="139"/>
      <c r="JQ60" s="139"/>
      <c r="JR60" s="138"/>
      <c r="JS60" s="139"/>
      <c r="JT60" s="139"/>
      <c r="JU60" s="139"/>
      <c r="JV60" s="139"/>
      <c r="JW60" s="139"/>
      <c r="JX60" s="139"/>
      <c r="JY60" s="139"/>
      <c r="JZ60" s="139"/>
      <c r="KA60" s="139"/>
      <c r="KB60" s="139"/>
      <c r="KC60" s="139"/>
      <c r="KD60" s="139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  <c r="KZ60" s="138"/>
      <c r="LA60" s="138"/>
      <c r="LB60" s="138"/>
      <c r="LC60" s="138"/>
      <c r="LD60" s="138"/>
      <c r="LE60" s="138"/>
      <c r="LF60" s="138"/>
      <c r="LG60" s="13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  <c r="LR60" s="138"/>
      <c r="LS60" s="138"/>
      <c r="LT60" s="138"/>
      <c r="LU60" s="138"/>
    </row>
    <row r="61" spans="2:333">
      <c r="B61" s="42" t="s">
        <v>618</v>
      </c>
      <c r="C61" s="30" t="s">
        <v>619</v>
      </c>
      <c r="D61" s="22" t="s">
        <v>152</v>
      </c>
      <c r="E61" s="138">
        <v>0</v>
      </c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9"/>
      <c r="AZ61" s="139"/>
      <c r="BA61" s="139"/>
      <c r="BB61" s="139"/>
      <c r="BC61" s="139"/>
      <c r="BD61" s="139"/>
      <c r="BE61" s="138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8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8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8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8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8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8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9"/>
      <c r="GM61" s="139"/>
      <c r="GN61" s="139"/>
      <c r="GO61" s="139"/>
      <c r="GP61" s="139"/>
      <c r="GQ61" s="139"/>
      <c r="GR61" s="138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8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8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8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8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8"/>
      <c r="JF61" s="139"/>
      <c r="JG61" s="139"/>
      <c r="JH61" s="139"/>
      <c r="JI61" s="139"/>
      <c r="JJ61" s="139"/>
      <c r="JK61" s="139"/>
      <c r="JL61" s="139"/>
      <c r="JM61" s="139"/>
      <c r="JN61" s="139"/>
      <c r="JO61" s="139"/>
      <c r="JP61" s="139"/>
      <c r="JQ61" s="139"/>
      <c r="JR61" s="138"/>
      <c r="JS61" s="139"/>
      <c r="JT61" s="139"/>
      <c r="JU61" s="139"/>
      <c r="JV61" s="139"/>
      <c r="JW61" s="139"/>
      <c r="JX61" s="139"/>
      <c r="JY61" s="139"/>
      <c r="JZ61" s="139"/>
      <c r="KA61" s="139"/>
      <c r="KB61" s="139"/>
      <c r="KC61" s="139"/>
      <c r="KD61" s="139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  <c r="KZ61" s="138"/>
      <c r="LA61" s="138"/>
      <c r="LB61" s="138"/>
      <c r="LC61" s="138"/>
      <c r="LD61" s="138"/>
      <c r="LE61" s="138"/>
      <c r="LF61" s="138"/>
      <c r="LG61" s="138"/>
      <c r="LH61" s="138"/>
      <c r="LI61" s="138"/>
      <c r="LJ61" s="138"/>
      <c r="LK61" s="138"/>
      <c r="LL61" s="138"/>
      <c r="LM61" s="138"/>
      <c r="LN61" s="138"/>
      <c r="LO61" s="138"/>
      <c r="LP61" s="138"/>
      <c r="LQ61" s="138"/>
      <c r="LR61" s="138"/>
      <c r="LS61" s="138"/>
      <c r="LT61" s="138"/>
      <c r="LU61" s="138"/>
    </row>
    <row r="62" spans="2:333">
      <c r="B62" s="42" t="s">
        <v>620</v>
      </c>
      <c r="C62" s="30" t="s">
        <v>621</v>
      </c>
      <c r="D62" s="22" t="s">
        <v>152</v>
      </c>
      <c r="E62" s="138">
        <v>-876.32508588999985</v>
      </c>
      <c r="F62" s="138">
        <v>-121.92468073687502</v>
      </c>
      <c r="G62" s="138">
        <v>164.990387983125</v>
      </c>
      <c r="H62" s="138">
        <v>-58.431512786875089</v>
      </c>
      <c r="I62" s="138">
        <v>84.886528883124981</v>
      </c>
      <c r="J62" s="138">
        <v>278.47956094312508</v>
      </c>
      <c r="K62" s="138">
        <v>-936.91651042687533</v>
      </c>
      <c r="L62" s="138">
        <v>-14.80370242687485</v>
      </c>
      <c r="M62" s="138">
        <v>-60.586764486874699</v>
      </c>
      <c r="N62" s="138">
        <v>-69.510408973750003</v>
      </c>
      <c r="O62" s="138">
        <v>-10.598932290000647</v>
      </c>
      <c r="P62" s="138">
        <v>-17.203013649998681</v>
      </c>
      <c r="Q62" s="138">
        <v>-114.70603792125065</v>
      </c>
      <c r="R62" s="138">
        <v>-109.56837021000001</v>
      </c>
      <c r="S62" s="138">
        <v>-241.43774408999997</v>
      </c>
      <c r="T62" s="138">
        <v>-148.37489612999997</v>
      </c>
      <c r="U62" s="138">
        <v>-114.33064849999994</v>
      </c>
      <c r="V62" s="138">
        <v>-236.29255258000012</v>
      </c>
      <c r="W62" s="138">
        <v>-78.175164020000011</v>
      </c>
      <c r="X62" s="138">
        <v>-74.498915240000088</v>
      </c>
      <c r="Y62" s="138">
        <v>-43.787030339999774</v>
      </c>
      <c r="Z62" s="138">
        <v>-28.894854260000102</v>
      </c>
      <c r="AA62" s="138">
        <v>-30.478699479999932</v>
      </c>
      <c r="AB62" s="138">
        <v>-34.699168880000116</v>
      </c>
      <c r="AC62" s="138">
        <v>387.25734514999999</v>
      </c>
      <c r="AD62" s="138">
        <v>-55.050515130000001</v>
      </c>
      <c r="AE62" s="138">
        <v>-369.58163553999998</v>
      </c>
      <c r="AF62" s="138">
        <v>-290.05683282000007</v>
      </c>
      <c r="AG62" s="138">
        <v>-184.19360541999993</v>
      </c>
      <c r="AH62" s="138">
        <v>-169.92596983999999</v>
      </c>
      <c r="AI62" s="138">
        <v>0</v>
      </c>
      <c r="AJ62" s="138">
        <v>0.17650499999990643</v>
      </c>
      <c r="AK62" s="138">
        <v>-2.7954608800000642</v>
      </c>
      <c r="AL62" s="138">
        <v>-1.1710872999997264</v>
      </c>
      <c r="AM62" s="138">
        <v>2.6803539999946224E-2</v>
      </c>
      <c r="AN62" s="138">
        <v>0.23329411999998229</v>
      </c>
      <c r="AO62" s="138">
        <v>2.2498199999972712E-2</v>
      </c>
      <c r="AP62" s="138">
        <v>-210.92397202000001</v>
      </c>
      <c r="AQ62" s="138">
        <v>-310.60445035000004</v>
      </c>
      <c r="AR62" s="138">
        <v>-71.848792899999921</v>
      </c>
      <c r="AS62" s="138">
        <v>-268.26559770000006</v>
      </c>
      <c r="AT62" s="138">
        <v>-209.20387129000005</v>
      </c>
      <c r="AU62" s="138">
        <v>-137.56165243999999</v>
      </c>
      <c r="AV62" s="138">
        <v>-67.118731099999877</v>
      </c>
      <c r="AW62" s="138">
        <v>-93.59498450000001</v>
      </c>
      <c r="AX62" s="138">
        <v>-20.596132900000157</v>
      </c>
      <c r="AY62" s="139">
        <v>-104.58897845000001</v>
      </c>
      <c r="AZ62" s="139">
        <v>-94.738395849999961</v>
      </c>
      <c r="BA62" s="139">
        <v>-165.61137387999997</v>
      </c>
      <c r="BB62" s="139">
        <v>-194.36933568000001</v>
      </c>
      <c r="BC62" s="139">
        <v>-150.32311430999999</v>
      </c>
      <c r="BD62" s="139">
        <v>-1563.9474697000001</v>
      </c>
      <c r="BE62" s="138">
        <v>-276.31998905999995</v>
      </c>
      <c r="BF62" s="139">
        <v>-894.75810932999991</v>
      </c>
      <c r="BG62" s="139">
        <v>-465.89286051000022</v>
      </c>
      <c r="BH62" s="139">
        <v>-721.2179957899998</v>
      </c>
      <c r="BI62" s="139">
        <v>-701.20782565000036</v>
      </c>
      <c r="BJ62" s="139">
        <v>98.914694690000033</v>
      </c>
      <c r="BK62" s="139">
        <v>-3.8922356699999909</v>
      </c>
      <c r="BL62" s="139">
        <v>-3.8922356699999909</v>
      </c>
      <c r="BM62" s="139">
        <v>3440.7071694900005</v>
      </c>
      <c r="BN62" s="139">
        <v>-2395.6859865800002</v>
      </c>
      <c r="BO62" s="139">
        <v>-8.8065870000000359</v>
      </c>
      <c r="BP62" s="139">
        <v>-17.382192860000032</v>
      </c>
      <c r="BQ62" s="139">
        <v>-15.789276529999825</v>
      </c>
      <c r="BR62" s="138">
        <v>-35.617131879999761</v>
      </c>
      <c r="BS62" s="139">
        <v>-45.563070700000026</v>
      </c>
      <c r="BT62" s="139">
        <v>-24.66142501000013</v>
      </c>
      <c r="BU62" s="139">
        <v>-109.59536501000002</v>
      </c>
      <c r="BV62" s="139">
        <v>1388.8051325769613</v>
      </c>
      <c r="BW62" s="139">
        <v>-74.130721069999709</v>
      </c>
      <c r="BX62" s="139">
        <v>-110.02697403000002</v>
      </c>
      <c r="BY62" s="139">
        <v>7647.0220749954551</v>
      </c>
      <c r="BZ62" s="139">
        <v>-4188.6392943999999</v>
      </c>
      <c r="CA62" s="139">
        <v>131.26999148874518</v>
      </c>
      <c r="CB62" s="139">
        <v>-179.1547732647839</v>
      </c>
      <c r="CC62" s="139">
        <v>827.06685693830968</v>
      </c>
      <c r="CD62" s="139">
        <v>-1027.4470237840169</v>
      </c>
      <c r="CE62" s="138">
        <v>310.87297307997051</v>
      </c>
      <c r="CF62" s="139">
        <v>356.00819820323557</v>
      </c>
      <c r="CG62" s="139">
        <v>-1436.3197503047891</v>
      </c>
      <c r="CH62" s="139">
        <v>737.4406235052295</v>
      </c>
      <c r="CI62" s="139">
        <v>-0.30705196551031122</v>
      </c>
      <c r="CJ62" s="139">
        <v>91.97410301227967</v>
      </c>
      <c r="CK62" s="139">
        <v>-1175.2722164419311</v>
      </c>
      <c r="CL62" s="139">
        <v>-1383.33099367</v>
      </c>
      <c r="CM62" s="139">
        <v>299.5464965629626</v>
      </c>
      <c r="CN62" s="139">
        <v>682.9051906270372</v>
      </c>
      <c r="CO62" s="139">
        <v>-231.15308418000006</v>
      </c>
      <c r="CP62" s="139">
        <v>-1269.07037507</v>
      </c>
      <c r="CQ62" s="139">
        <v>-315.19400487140342</v>
      </c>
      <c r="CR62" s="138">
        <v>789.38668093140359</v>
      </c>
      <c r="CS62" s="139">
        <v>221.68142093405265</v>
      </c>
      <c r="CT62" s="139">
        <v>-249.95120376405333</v>
      </c>
      <c r="CU62" s="139">
        <v>-1679.0212825769563</v>
      </c>
      <c r="CV62" s="139">
        <v>-267.61502749018643</v>
      </c>
      <c r="CW62" s="139">
        <v>159.15843136714307</v>
      </c>
      <c r="CX62" s="139">
        <v>-13.900000000000318</v>
      </c>
      <c r="CY62" s="139">
        <v>2909.771792120001</v>
      </c>
      <c r="CZ62" s="139">
        <v>-1558.4465548300002</v>
      </c>
      <c r="DA62" s="139">
        <v>-517.50048635617281</v>
      </c>
      <c r="DB62" s="139">
        <v>411.91000767152752</v>
      </c>
      <c r="DC62" s="139">
        <v>2042.2119897840553</v>
      </c>
      <c r="DD62" s="139">
        <v>-5005.218626194408</v>
      </c>
      <c r="DE62" s="138">
        <v>2037.4899578222889</v>
      </c>
      <c r="DF62" s="139">
        <v>-554.04217306747978</v>
      </c>
      <c r="DG62" s="139">
        <v>-1820.5206432243181</v>
      </c>
      <c r="DH62" s="139">
        <v>276.67747274118847</v>
      </c>
      <c r="DI62" s="139">
        <v>4124.9602508833186</v>
      </c>
      <c r="DJ62" s="139">
        <v>370.7975079999992</v>
      </c>
      <c r="DK62" s="139">
        <v>-4111.9019241550504</v>
      </c>
      <c r="DL62" s="139">
        <v>1375.6310576268029</v>
      </c>
      <c r="DM62" s="139">
        <v>-1761.9148430166952</v>
      </c>
      <c r="DN62" s="139">
        <v>-1242.3273951807455</v>
      </c>
      <c r="DO62" s="139">
        <v>3726.0295469636817</v>
      </c>
      <c r="DP62" s="139">
        <v>-1592.2061739039295</v>
      </c>
      <c r="DQ62" s="139">
        <v>948.32113590993322</v>
      </c>
      <c r="DR62" s="138">
        <v>-2198.6712250859273</v>
      </c>
      <c r="DS62" s="139">
        <v>-3973.1289634299865</v>
      </c>
      <c r="DT62" s="139">
        <v>3314.2250387204758</v>
      </c>
      <c r="DU62" s="139">
        <v>-5238.0276454617706</v>
      </c>
      <c r="DV62" s="139">
        <v>-237.73082815999987</v>
      </c>
      <c r="DW62" s="139">
        <v>1444.9210209994117</v>
      </c>
      <c r="DX62" s="139">
        <v>-1957.0827241696416</v>
      </c>
      <c r="DY62" s="139">
        <v>2768.8311247699999</v>
      </c>
      <c r="DZ62" s="139">
        <v>-2519.1064844203811</v>
      </c>
      <c r="EA62" s="139">
        <v>521.31860552150147</v>
      </c>
      <c r="EB62" s="139">
        <v>-1168.7180267699987</v>
      </c>
      <c r="EC62" s="139">
        <v>457.38585211661518</v>
      </c>
      <c r="ED62" s="139">
        <v>-611.50501583686264</v>
      </c>
      <c r="EE62" s="138">
        <v>1182.3719631057875</v>
      </c>
      <c r="EF62" s="139">
        <v>2938.0065519365694</v>
      </c>
      <c r="EG62" s="139">
        <v>-2202.5697326271488</v>
      </c>
      <c r="EH62" s="139">
        <v>2283.8822369883346</v>
      </c>
      <c r="EI62" s="139">
        <v>5604.5099616749985</v>
      </c>
      <c r="EJ62" s="139">
        <v>-258.81198758862524</v>
      </c>
      <c r="EK62" s="139">
        <v>-1504.9696059847097</v>
      </c>
      <c r="EL62" s="139">
        <v>-2530.5526034749987</v>
      </c>
      <c r="EM62" s="139">
        <v>2815.5559460250006</v>
      </c>
      <c r="EN62" s="139">
        <v>-970.76809350500162</v>
      </c>
      <c r="EO62" s="139">
        <v>-5697.8618370149998</v>
      </c>
      <c r="EP62" s="139">
        <v>522.89729828727263</v>
      </c>
      <c r="EQ62" s="139">
        <v>-1120.2419920277496</v>
      </c>
      <c r="ER62" s="138">
        <v>3168.4049458568416</v>
      </c>
      <c r="ES62" s="138">
        <v>-6059.9450886663662</v>
      </c>
      <c r="ET62" s="138">
        <v>4319.1749767807942</v>
      </c>
      <c r="EU62" s="138">
        <v>4324.1856864541269</v>
      </c>
      <c r="EV62" s="138">
        <v>6972.8922478003378</v>
      </c>
      <c r="EW62" s="138">
        <v>-1405.1739173256117</v>
      </c>
      <c r="EX62" s="138">
        <v>-9175.5823573823727</v>
      </c>
      <c r="EY62" s="138">
        <v>4242.7183257353227</v>
      </c>
      <c r="EZ62" s="138">
        <v>23754.042488665804</v>
      </c>
      <c r="FA62" s="138">
        <v>-14826.164007126235</v>
      </c>
      <c r="FB62" s="138">
        <v>1.827114567757576</v>
      </c>
      <c r="FC62" s="138">
        <v>-4304.6770546979169</v>
      </c>
      <c r="FD62" s="138">
        <v>4410.7507621005489</v>
      </c>
      <c r="FE62" s="138">
        <v>-5144.693451432272</v>
      </c>
      <c r="FF62" s="138">
        <v>-3952.4969091800003</v>
      </c>
      <c r="FG62" s="138">
        <v>-3630.3152083699993</v>
      </c>
      <c r="FH62" s="138">
        <v>1774.7846775499997</v>
      </c>
      <c r="FI62" s="138">
        <v>-3904.6831346299996</v>
      </c>
      <c r="FJ62" s="138">
        <v>9970.8305504863638</v>
      </c>
      <c r="FK62" s="138">
        <v>6868.8590877605411</v>
      </c>
      <c r="FL62" s="138">
        <v>-4018.3193937405413</v>
      </c>
      <c r="FM62" s="138">
        <v>-178.8417404900006</v>
      </c>
      <c r="FN62" s="138">
        <v>-904.39872743999979</v>
      </c>
      <c r="FO62" s="138">
        <v>52.774745899999573</v>
      </c>
      <c r="FP62" s="138">
        <v>7779.2909909500004</v>
      </c>
      <c r="FQ62" s="138">
        <v>-8931.4215608409122</v>
      </c>
      <c r="FR62" s="138">
        <v>-11960.803300479995</v>
      </c>
      <c r="FS62" s="138">
        <v>-1530.5475512599996</v>
      </c>
      <c r="FT62" s="138">
        <v>2944.3326870599963</v>
      </c>
      <c r="FU62" s="138">
        <v>-4721.4958211300054</v>
      </c>
      <c r="FV62" s="138">
        <v>-4786.7986721899979</v>
      </c>
      <c r="FW62" s="138">
        <v>2233.1340420299994</v>
      </c>
      <c r="FX62" s="138">
        <v>-2987.946775409996</v>
      </c>
      <c r="FY62" s="138">
        <v>1317.8225152600012</v>
      </c>
      <c r="FZ62" s="138">
        <v>-1869.0606758800045</v>
      </c>
      <c r="GA62" s="138">
        <v>-4511.0288583900028</v>
      </c>
      <c r="GB62" s="138">
        <v>18481.008537050002</v>
      </c>
      <c r="GC62" s="138">
        <v>11568.243629734001</v>
      </c>
      <c r="GD62" s="138">
        <v>-37637.040696444004</v>
      </c>
      <c r="GE62" s="138">
        <v>667.64833132000467</v>
      </c>
      <c r="GF62" s="138">
        <v>-4513.1448500600027</v>
      </c>
      <c r="GG62" s="138">
        <v>544.02672715000608</v>
      </c>
      <c r="GH62" s="138">
        <v>-9323.469314750002</v>
      </c>
      <c r="GI62" s="138">
        <v>-972.76800232999767</v>
      </c>
      <c r="GJ62" s="138">
        <v>-1344.4190470599983</v>
      </c>
      <c r="GK62" s="138">
        <v>-2471.3088351799925</v>
      </c>
      <c r="GL62" s="139">
        <v>2435.3778718500002</v>
      </c>
      <c r="GM62" s="139">
        <v>-4936.5798348999997</v>
      </c>
      <c r="GN62" s="139">
        <v>12720.473920139995</v>
      </c>
      <c r="GO62" s="139">
        <v>-6130.9600354100039</v>
      </c>
      <c r="GP62" s="139">
        <v>-443.03103289997489</v>
      </c>
      <c r="GQ62" s="139">
        <v>-3069.2606311000009</v>
      </c>
      <c r="GR62" s="138">
        <v>5927.1787175500012</v>
      </c>
      <c r="GS62" s="139">
        <v>-962.75251623000258</v>
      </c>
      <c r="GT62" s="139">
        <v>-12597.482207959996</v>
      </c>
      <c r="GU62" s="139">
        <v>-2266.6491980399987</v>
      </c>
      <c r="GV62" s="139">
        <v>-3416.0806171499944</v>
      </c>
      <c r="GW62" s="139">
        <v>-3243.4947401499999</v>
      </c>
      <c r="GX62" s="139">
        <v>2582.6702010200006</v>
      </c>
      <c r="GY62" s="139">
        <v>-1371.3202969200058</v>
      </c>
      <c r="GZ62" s="139">
        <v>1197.7856241700015</v>
      </c>
      <c r="HA62" s="139">
        <v>2792.5667522599952</v>
      </c>
      <c r="HB62" s="139">
        <v>849.92898092999894</v>
      </c>
      <c r="HC62" s="139">
        <v>5145.2655662700008</v>
      </c>
      <c r="HD62" s="139">
        <v>-8327.0141709200034</v>
      </c>
      <c r="HE62" s="138">
        <v>-8473.7369242700006</v>
      </c>
      <c r="HF62" s="139">
        <v>908.52328732000001</v>
      </c>
      <c r="HG62" s="139">
        <v>461.44618416000174</v>
      </c>
      <c r="HH62" s="139">
        <v>-1495.576621030001</v>
      </c>
      <c r="HI62" s="139">
        <v>466.79218839000578</v>
      </c>
      <c r="HJ62" s="139">
        <v>-3040.5416041799917</v>
      </c>
      <c r="HK62" s="139">
        <v>-5493.8819298399976</v>
      </c>
      <c r="HL62" s="139">
        <v>8343.7065245600006</v>
      </c>
      <c r="HM62" s="139">
        <v>14838.268441100254</v>
      </c>
      <c r="HN62" s="139">
        <v>-23234.646812550076</v>
      </c>
      <c r="HO62" s="139">
        <v>3457.2549592099931</v>
      </c>
      <c r="HP62" s="139">
        <v>-2914.5169558399994</v>
      </c>
      <c r="HQ62" s="139">
        <v>-573.09226879999733</v>
      </c>
      <c r="HR62" s="138">
        <v>-8817.2807414799954</v>
      </c>
      <c r="HS62" s="139">
        <v>-4135.0787978500121</v>
      </c>
      <c r="HT62" s="139">
        <v>-112.89355149000266</v>
      </c>
      <c r="HU62" s="139">
        <v>1260.1599274899982</v>
      </c>
      <c r="HV62" s="139">
        <v>3426.2181922900013</v>
      </c>
      <c r="HW62" s="139">
        <v>-2165.5395265800048</v>
      </c>
      <c r="HX62" s="139">
        <v>-4107.1765529500044</v>
      </c>
      <c r="HY62" s="139">
        <v>20471.146055809939</v>
      </c>
      <c r="HZ62" s="139">
        <v>-30059.940892749895</v>
      </c>
      <c r="IA62" s="139">
        <v>2202.8723853217066</v>
      </c>
      <c r="IB62" s="139">
        <v>645.86356192000221</v>
      </c>
      <c r="IC62" s="139">
        <v>-3402.926863870005</v>
      </c>
      <c r="ID62" s="139">
        <v>-6675.0788991400013</v>
      </c>
      <c r="IE62" s="138">
        <v>-6476.4112595299903</v>
      </c>
      <c r="IF62" s="139">
        <v>-6555.1453695799992</v>
      </c>
      <c r="IG62" s="139">
        <v>1331.6449693399982</v>
      </c>
      <c r="IH62" s="139">
        <v>-3942.370460229999</v>
      </c>
      <c r="II62" s="139">
        <v>-10197.84796936</v>
      </c>
      <c r="IJ62" s="139">
        <v>17633.05302544</v>
      </c>
      <c r="IK62" s="139">
        <v>-888.50129626202124</v>
      </c>
      <c r="IL62" s="139">
        <v>-15395.226870349989</v>
      </c>
      <c r="IM62" s="139">
        <v>-5522.4666285799976</v>
      </c>
      <c r="IN62" s="139">
        <v>-13228.787094760013</v>
      </c>
      <c r="IO62" s="139">
        <v>-2210.2490919500042</v>
      </c>
      <c r="IP62" s="139">
        <v>-2063.5542792600054</v>
      </c>
      <c r="IQ62" s="139">
        <v>-8952.9931517100013</v>
      </c>
      <c r="IR62" s="138">
        <v>-20391.423052210004</v>
      </c>
      <c r="IS62" s="139">
        <v>-14358.975898939985</v>
      </c>
      <c r="IT62" s="139">
        <v>3359.399722840004</v>
      </c>
      <c r="IU62" s="139">
        <v>-2897.3363375299982</v>
      </c>
      <c r="IV62" s="139">
        <v>14819.167802190001</v>
      </c>
      <c r="IW62" s="139">
        <v>-1197.0375157900944</v>
      </c>
      <c r="IX62" s="139">
        <v>-22219.278786379993</v>
      </c>
      <c r="IY62" s="139">
        <v>-7953.9824168399919</v>
      </c>
      <c r="IZ62" s="139">
        <v>2385.5076000500039</v>
      </c>
      <c r="JA62" s="139">
        <v>888.14457498998718</v>
      </c>
      <c r="JB62" s="139">
        <v>-2407.1955937299958</v>
      </c>
      <c r="JC62" s="139">
        <v>-4401.3837146100013</v>
      </c>
      <c r="JD62" s="139">
        <v>1417.7950622500055</v>
      </c>
      <c r="JE62" s="138">
        <v>-5030.2345372299869</v>
      </c>
      <c r="JF62" s="139">
        <v>-4421.7357251100111</v>
      </c>
      <c r="JG62" s="139">
        <v>-1092.7683779199995</v>
      </c>
      <c r="JH62" s="139">
        <v>13920.081655760001</v>
      </c>
      <c r="JI62" s="139">
        <v>33194.750956229997</v>
      </c>
      <c r="JJ62" s="139">
        <v>-49614.700772750002</v>
      </c>
      <c r="JK62" s="139">
        <v>-5976.2539526100118</v>
      </c>
      <c r="JL62" s="139">
        <v>14259.228083710004</v>
      </c>
      <c r="JM62" s="139">
        <v>-5187.5225664499949</v>
      </c>
      <c r="JN62" s="139">
        <v>-1968.6541930400133</v>
      </c>
      <c r="JO62" s="139">
        <v>3211.1090096400212</v>
      </c>
      <c r="JP62" s="139">
        <v>-387.92542111000949</v>
      </c>
      <c r="JQ62" s="139">
        <v>-3779.140343400009</v>
      </c>
      <c r="JR62" s="138">
        <v>-2459.9577876899848</v>
      </c>
      <c r="JS62" s="139">
        <v>2737.0548257899986</v>
      </c>
      <c r="JT62" s="139">
        <v>27004.623184099997</v>
      </c>
      <c r="JU62" s="139">
        <v>17859.632718290002</v>
      </c>
      <c r="JV62" s="139">
        <v>-58223.001973569997</v>
      </c>
      <c r="JW62" s="139">
        <v>35941.745905700009</v>
      </c>
      <c r="JX62" s="139">
        <v>-28703.860233760017</v>
      </c>
      <c r="JY62" s="139">
        <v>-2977.0120410100153</v>
      </c>
      <c r="JZ62" s="139">
        <v>5569.3203174200007</v>
      </c>
      <c r="KA62" s="139">
        <v>-3924.9653481000005</v>
      </c>
      <c r="KB62" s="139">
        <v>977.34847043001434</v>
      </c>
      <c r="KC62" s="139">
        <v>-538.220218080005</v>
      </c>
      <c r="KD62" s="139">
        <v>2254.9835684099971</v>
      </c>
      <c r="KE62" s="138">
        <v>-587.39019347999897</v>
      </c>
      <c r="KF62" s="138">
        <v>9516.7123979999942</v>
      </c>
      <c r="KG62" s="138">
        <v>29889.758219880001</v>
      </c>
      <c r="KH62" s="138">
        <v>-49830.320622000014</v>
      </c>
      <c r="KI62" s="138">
        <v>5443.7458632700018</v>
      </c>
      <c r="KJ62" s="138">
        <v>10010.746422349999</v>
      </c>
      <c r="KK62" s="138">
        <v>-7017.2778726000006</v>
      </c>
      <c r="KL62" s="138">
        <v>910.71238278000828</v>
      </c>
      <c r="KM62" s="138">
        <v>3082.3097552700128</v>
      </c>
      <c r="KN62" s="138">
        <v>739.95464092999646</v>
      </c>
      <c r="KO62" s="138">
        <v>-8106.0284249500128</v>
      </c>
      <c r="KP62" s="138">
        <v>1788.785243930005</v>
      </c>
      <c r="KQ62" s="138">
        <v>7056.8137724399985</v>
      </c>
      <c r="KR62" s="138">
        <v>5021.5140050400096</v>
      </c>
      <c r="KS62" s="138">
        <v>11990.762993360004</v>
      </c>
      <c r="KT62" s="138">
        <v>-33808.930233949999</v>
      </c>
      <c r="KU62" s="138">
        <v>-28703.860233760017</v>
      </c>
      <c r="KV62" s="138">
        <v>-2977.0120410100153</v>
      </c>
      <c r="KW62" s="138">
        <v>5569.3203174200007</v>
      </c>
      <c r="KX62" s="138">
        <v>-3924.9653481000005</v>
      </c>
      <c r="KY62" s="138">
        <v>977.34847043001434</v>
      </c>
      <c r="KZ62" s="138">
        <v>-538.220218080005</v>
      </c>
      <c r="LA62" s="138">
        <v>2254.9835684099971</v>
      </c>
      <c r="LB62" s="138">
        <v>-587.39019347999897</v>
      </c>
      <c r="LC62" s="138">
        <v>9516.7123979999942</v>
      </c>
      <c r="LD62" s="138">
        <v>29889.758219880001</v>
      </c>
      <c r="LE62" s="138">
        <f t="shared" ref="LE62:LE63" si="8">+SUM(LF62:LQ62)</f>
        <v>-18908.281840179996</v>
      </c>
      <c r="LF62" s="138">
        <v>-49830.320622000014</v>
      </c>
      <c r="LG62" s="138">
        <v>5443.7458632700018</v>
      </c>
      <c r="LH62" s="138">
        <v>10010.746422349999</v>
      </c>
      <c r="LI62" s="138">
        <v>-7017.2778726000006</v>
      </c>
      <c r="LJ62" s="138">
        <v>910.71238278000828</v>
      </c>
      <c r="LK62" s="138">
        <v>3082.3097552700128</v>
      </c>
      <c r="LL62" s="138">
        <v>739.95464092999646</v>
      </c>
      <c r="LM62" s="138">
        <v>-8106.0284249500128</v>
      </c>
      <c r="LN62" s="138">
        <v>1788.785243930005</v>
      </c>
      <c r="LO62" s="138">
        <v>7056.8137724399985</v>
      </c>
      <c r="LP62" s="138">
        <v>5021.5140050400096</v>
      </c>
      <c r="LQ62" s="138">
        <v>11990.762993360004</v>
      </c>
      <c r="LR62" s="138">
        <f t="shared" ref="LR62:LR63" si="9">+SUM(LS62:MD62)</f>
        <v>-32741.311161749982</v>
      </c>
      <c r="LS62" s="138">
        <v>-33948.410759599996</v>
      </c>
      <c r="LT62" s="138">
        <v>-5923.2653288599913</v>
      </c>
      <c r="LU62" s="138">
        <v>7130.3649267100027</v>
      </c>
    </row>
    <row r="63" spans="2:333">
      <c r="B63" s="40" t="s">
        <v>198</v>
      </c>
      <c r="C63" s="61" t="s">
        <v>622</v>
      </c>
      <c r="D63" s="22" t="s">
        <v>152</v>
      </c>
      <c r="E63" s="138">
        <v>1521.5749141099996</v>
      </c>
      <c r="F63" s="138">
        <v>25.975319263124391</v>
      </c>
      <c r="G63" s="138">
        <v>876.09038798312531</v>
      </c>
      <c r="H63" s="138">
        <v>520.86848721312481</v>
      </c>
      <c r="I63" s="138">
        <v>-56.213471116874814</v>
      </c>
      <c r="J63" s="138">
        <v>-80.32043905687533</v>
      </c>
      <c r="K63" s="138">
        <v>-253.25051042687562</v>
      </c>
      <c r="L63" s="138">
        <v>692.22602757312552</v>
      </c>
      <c r="M63" s="138">
        <v>-240.7867644868746</v>
      </c>
      <c r="N63" s="138">
        <v>-40.806138973750187</v>
      </c>
      <c r="O63" s="138">
        <v>81.20106770999908</v>
      </c>
      <c r="P63" s="138">
        <v>-6.7030136499977715</v>
      </c>
      <c r="Q63" s="138">
        <v>3.2939620787488906</v>
      </c>
      <c r="R63" s="138">
        <v>1310.3394297900004</v>
      </c>
      <c r="S63" s="138">
        <v>-51.337744090000513</v>
      </c>
      <c r="T63" s="138">
        <v>-113.57489612999979</v>
      </c>
      <c r="U63" s="138">
        <v>-28.730648500000143</v>
      </c>
      <c r="V63" s="138">
        <v>-328.10035258000005</v>
      </c>
      <c r="W63" s="138">
        <v>-74.16736401999998</v>
      </c>
      <c r="X63" s="138">
        <v>1174.3932847599999</v>
      </c>
      <c r="Y63" s="138">
        <v>150.91676966000114</v>
      </c>
      <c r="Z63" s="138">
        <v>-93.790654260000565</v>
      </c>
      <c r="AA63" s="138">
        <v>920.12980051999989</v>
      </c>
      <c r="AB63" s="138">
        <v>524.98593111999958</v>
      </c>
      <c r="AC63" s="138">
        <v>869.83974515000068</v>
      </c>
      <c r="AD63" s="138">
        <v>444.23348486999964</v>
      </c>
      <c r="AE63" s="138">
        <v>-358.94103553999935</v>
      </c>
      <c r="AF63" s="138">
        <v>-271.78743282000039</v>
      </c>
      <c r="AG63" s="138">
        <v>-75.936605420000774</v>
      </c>
      <c r="AH63" s="138">
        <v>-126.57896983999888</v>
      </c>
      <c r="AI63" s="138">
        <v>340.92399999999907</v>
      </c>
      <c r="AJ63" s="138">
        <v>847.7355050000001</v>
      </c>
      <c r="AK63" s="138">
        <v>-320.88276087999975</v>
      </c>
      <c r="AL63" s="138">
        <v>-177.15178730000116</v>
      </c>
      <c r="AM63" s="138">
        <v>-319.05519645999902</v>
      </c>
      <c r="AN63" s="138">
        <v>1008.1346441200005</v>
      </c>
      <c r="AO63" s="138">
        <v>215.65314820000458</v>
      </c>
      <c r="AP63" s="138">
        <v>-761.04102001999786</v>
      </c>
      <c r="AQ63" s="138">
        <v>-2020.5660523500021</v>
      </c>
      <c r="AR63" s="138">
        <v>755.18985709999367</v>
      </c>
      <c r="AS63" s="138">
        <v>350.64440230000343</v>
      </c>
      <c r="AT63" s="138">
        <v>1.7241287100034697</v>
      </c>
      <c r="AU63" s="138">
        <v>257.16334755999355</v>
      </c>
      <c r="AV63" s="138">
        <v>465.59455090000574</v>
      </c>
      <c r="AW63" s="138">
        <v>611.4427334999973</v>
      </c>
      <c r="AX63" s="138">
        <v>-117.34713289999718</v>
      </c>
      <c r="AY63" s="139">
        <v>1115.2360215499943</v>
      </c>
      <c r="AZ63" s="139">
        <v>-396.20039584999677</v>
      </c>
      <c r="BA63" s="139">
        <v>845.73762611999337</v>
      </c>
      <c r="BB63" s="139">
        <v>1213.3006643200004</v>
      </c>
      <c r="BC63" s="139">
        <v>-449.72311431000043</v>
      </c>
      <c r="BD63" s="139">
        <v>2698.6965302999993</v>
      </c>
      <c r="BE63" s="138">
        <v>99.797010940001144</v>
      </c>
      <c r="BF63" s="139">
        <v>-477.89810933000035</v>
      </c>
      <c r="BG63" s="139">
        <v>2011.8131394900017</v>
      </c>
      <c r="BH63" s="139">
        <v>-3710.4709957900018</v>
      </c>
      <c r="BI63" s="139">
        <v>-34.36282564999965</v>
      </c>
      <c r="BJ63" s="139">
        <v>1208.7116946900001</v>
      </c>
      <c r="BK63" s="139">
        <v>133.1747643300003</v>
      </c>
      <c r="BL63" s="139">
        <v>573.8742383300015</v>
      </c>
      <c r="BM63" s="139">
        <v>5652.8435724899937</v>
      </c>
      <c r="BN63" s="139">
        <v>-2542.8278635800011</v>
      </c>
      <c r="BO63" s="139">
        <v>-198.44276599999705</v>
      </c>
      <c r="BP63" s="139">
        <v>957.71886313999744</v>
      </c>
      <c r="BQ63" s="139">
        <v>879.58572346999927</v>
      </c>
      <c r="BR63" s="138">
        <v>-112.31178087999591</v>
      </c>
      <c r="BS63" s="139">
        <v>-24.218298700003061</v>
      </c>
      <c r="BT63" s="139">
        <v>301.38757499000019</v>
      </c>
      <c r="BU63" s="139">
        <v>-827.29186598526894</v>
      </c>
      <c r="BV63" s="139">
        <v>1505.3454745522329</v>
      </c>
      <c r="BW63" s="139">
        <v>229.59885992999932</v>
      </c>
      <c r="BX63" s="139">
        <v>-293.15529402999977</v>
      </c>
      <c r="BY63" s="139">
        <v>7919.5069609954571</v>
      </c>
      <c r="BZ63" s="139">
        <v>-4865.3882824000038</v>
      </c>
      <c r="CA63" s="139">
        <v>-216.38000851125264</v>
      </c>
      <c r="CB63" s="139">
        <v>-15.607789264783378</v>
      </c>
      <c r="CC63" s="139">
        <v>2987.9714849383067</v>
      </c>
      <c r="CD63" s="139">
        <v>-1167.1286357840158</v>
      </c>
      <c r="CE63" s="138">
        <v>-637.66202692002912</v>
      </c>
      <c r="CF63" s="139">
        <v>373.68947800323838</v>
      </c>
      <c r="CG63" s="139">
        <v>-324.2611540047933</v>
      </c>
      <c r="CH63" s="139">
        <v>-328.05533749477127</v>
      </c>
      <c r="CI63" s="139">
        <v>1721.9410514944846</v>
      </c>
      <c r="CJ63" s="139">
        <v>1273.7253031122887</v>
      </c>
      <c r="CK63" s="139">
        <v>-814.27740314192795</v>
      </c>
      <c r="CL63" s="139">
        <v>-1827.9499289000087</v>
      </c>
      <c r="CM63" s="139">
        <v>-1798.5397809370361</v>
      </c>
      <c r="CN63" s="139">
        <v>2794.3012926270421</v>
      </c>
      <c r="CO63" s="139">
        <v>719.17456633999848</v>
      </c>
      <c r="CP63" s="139">
        <v>-1659.475652439995</v>
      </c>
      <c r="CQ63" s="139">
        <v>-209.84490605140047</v>
      </c>
      <c r="CR63" s="138">
        <v>-2872.2297707186035</v>
      </c>
      <c r="CS63" s="139">
        <v>-688.42742346594434</v>
      </c>
      <c r="CT63" s="139">
        <v>158.80265155594475</v>
      </c>
      <c r="CU63" s="139">
        <v>-1465.4234334769583</v>
      </c>
      <c r="CV63" s="139">
        <v>-158.70028234018713</v>
      </c>
      <c r="CW63" s="139">
        <v>-24.257556032857195</v>
      </c>
      <c r="CX63" s="139">
        <v>-210.7525592400014</v>
      </c>
      <c r="CY63" s="139">
        <v>4056.0747754300055</v>
      </c>
      <c r="CZ63" s="139">
        <v>74375.454809029994</v>
      </c>
      <c r="DA63" s="139">
        <v>1470.7303534138248</v>
      </c>
      <c r="DB63" s="139">
        <v>219.78577609152362</v>
      </c>
      <c r="DC63" s="139">
        <v>6466.3570568240557</v>
      </c>
      <c r="DD63" s="139">
        <v>-8453.9015264244026</v>
      </c>
      <c r="DE63" s="138">
        <v>1767.1830700822832</v>
      </c>
      <c r="DF63" s="139">
        <v>2336.8149993625257</v>
      </c>
      <c r="DG63" s="139">
        <v>-1619.6376880543198</v>
      </c>
      <c r="DH63" s="139">
        <v>-35.165088398807541</v>
      </c>
      <c r="DI63" s="139">
        <v>25238.452576733318</v>
      </c>
      <c r="DJ63" s="139">
        <v>2546.9704101499979</v>
      </c>
      <c r="DK63" s="139">
        <v>-3148.3861760950522</v>
      </c>
      <c r="DL63" s="139">
        <v>18264.736240453571</v>
      </c>
      <c r="DM63" s="139">
        <v>17.801789582026686</v>
      </c>
      <c r="DN63" s="139">
        <v>-1676.0397627907414</v>
      </c>
      <c r="DO63" s="139">
        <v>11710.523893418665</v>
      </c>
      <c r="DP63" s="139">
        <v>-602.60332968391606</v>
      </c>
      <c r="DQ63" s="139">
        <v>2220.7601535099288</v>
      </c>
      <c r="DR63" s="138">
        <v>973.00804097406672</v>
      </c>
      <c r="DS63" s="139">
        <v>6094.8234693700251</v>
      </c>
      <c r="DT63" s="139">
        <v>4071.6923699504719</v>
      </c>
      <c r="DU63" s="139">
        <v>-7936.735011876669</v>
      </c>
      <c r="DV63" s="139">
        <v>30.12640094999108</v>
      </c>
      <c r="DW63" s="139">
        <v>6743.3386179994168</v>
      </c>
      <c r="DX63" s="139">
        <v>9311.5108630194736</v>
      </c>
      <c r="DY63" s="139">
        <v>9158.1987425830084</v>
      </c>
      <c r="DZ63" s="139">
        <v>-11564.462026560372</v>
      </c>
      <c r="EA63" s="139">
        <v>713.99056524708465</v>
      </c>
      <c r="EB63" s="139">
        <v>-5927.2564687699987</v>
      </c>
      <c r="EC63" s="139">
        <v>839.52011811661112</v>
      </c>
      <c r="ED63" s="139">
        <v>-2879.2769992638541</v>
      </c>
      <c r="EE63" s="138">
        <v>1845.7421914327756</v>
      </c>
      <c r="EF63" s="139">
        <v>-1724.6860935234286</v>
      </c>
      <c r="EG63" s="139">
        <v>-4067.8442290171492</v>
      </c>
      <c r="EH63" s="139">
        <v>1069.3990011583305</v>
      </c>
      <c r="EI63" s="139">
        <v>-904.18893906499943</v>
      </c>
      <c r="EJ63" s="139">
        <v>269.81512708137575</v>
      </c>
      <c r="EK63" s="139">
        <v>1702.3330964552943</v>
      </c>
      <c r="EL63" s="139">
        <v>-4224.2184051650047</v>
      </c>
      <c r="EM63" s="139">
        <v>5087.2776582550014</v>
      </c>
      <c r="EN63" s="139">
        <v>-4291.1494411549993</v>
      </c>
      <c r="EO63" s="139">
        <v>-7106.8827353250044</v>
      </c>
      <c r="EP63" s="139">
        <v>4208.3713347172752</v>
      </c>
      <c r="EQ63" s="139">
        <v>-573.86823523775047</v>
      </c>
      <c r="ER63" s="138">
        <v>5214.405162426845</v>
      </c>
      <c r="ES63" s="138">
        <v>5175.4159843736334</v>
      </c>
      <c r="ET63" s="138">
        <v>2829.4371666807942</v>
      </c>
      <c r="EU63" s="138">
        <v>709.61854140412424</v>
      </c>
      <c r="EV63" s="138">
        <v>11351.877225310338</v>
      </c>
      <c r="EW63" s="138">
        <v>-324.03119789060975</v>
      </c>
      <c r="EX63" s="138">
        <v>-9473.238066267375</v>
      </c>
      <c r="EY63" s="138">
        <v>7649.1284195780609</v>
      </c>
      <c r="EZ63" s="138">
        <v>29529.039276981759</v>
      </c>
      <c r="FA63" s="138">
        <v>24170.096814478282</v>
      </c>
      <c r="FB63" s="138">
        <v>5799.9338795756112</v>
      </c>
      <c r="FC63" s="138">
        <v>-3445.0140715148195</v>
      </c>
      <c r="FD63" s="138">
        <v>4155.171975469837</v>
      </c>
      <c r="FE63" s="138">
        <v>11039.356677559572</v>
      </c>
      <c r="FF63" s="138">
        <v>42808.423718538354</v>
      </c>
      <c r="FG63" s="138">
        <v>493.59788078833162</v>
      </c>
      <c r="FH63" s="138">
        <v>11298.55678040412</v>
      </c>
      <c r="FI63" s="138">
        <v>-8147.937712952772</v>
      </c>
      <c r="FJ63" s="138">
        <v>20353.654058654436</v>
      </c>
      <c r="FK63" s="138">
        <v>15050.931785066063</v>
      </c>
      <c r="FL63" s="138">
        <v>-6569.6856570417131</v>
      </c>
      <c r="FM63" s="138">
        <v>-2372.1780035988545</v>
      </c>
      <c r="FN63" s="138">
        <v>-5589.7853231299532</v>
      </c>
      <c r="FO63" s="138">
        <v>-1823.5429743629452</v>
      </c>
      <c r="FP63" s="138">
        <v>7224.0866098803408</v>
      </c>
      <c r="FQ63" s="138">
        <v>23929.013258521889</v>
      </c>
      <c r="FR63" s="138">
        <v>-8313.1096408205212</v>
      </c>
      <c r="FS63" s="138">
        <v>10494.166541219493</v>
      </c>
      <c r="FT63" s="138">
        <v>8891.8619981594657</v>
      </c>
      <c r="FU63" s="138">
        <v>-6120.3702776932114</v>
      </c>
      <c r="FV63" s="138">
        <v>-26596.234079940503</v>
      </c>
      <c r="FW63" s="138">
        <v>3592.7677493594642</v>
      </c>
      <c r="FX63" s="138">
        <v>10846.538286059487</v>
      </c>
      <c r="FY63" s="138">
        <v>9149.2004873194855</v>
      </c>
      <c r="FZ63" s="138">
        <v>3823.3880154827925</v>
      </c>
      <c r="GA63" s="138">
        <v>-3582.3952466688525</v>
      </c>
      <c r="GB63" s="138">
        <v>-2788.3566111188593</v>
      </c>
      <c r="GC63" s="138">
        <v>8029.2353720851506</v>
      </c>
      <c r="GD63" s="138">
        <v>-27681.613342122855</v>
      </c>
      <c r="GE63" s="138">
        <v>3113.1002634911461</v>
      </c>
      <c r="GF63" s="138">
        <v>12454.931208581133</v>
      </c>
      <c r="GG63" s="138">
        <v>3199.0608330300333</v>
      </c>
      <c r="GH63" s="138">
        <v>-20672.026271689956</v>
      </c>
      <c r="GI63" s="138">
        <v>11069.062484930038</v>
      </c>
      <c r="GJ63" s="138">
        <v>6366.1861067127611</v>
      </c>
      <c r="GK63" s="138">
        <v>-8807.5807799842769</v>
      </c>
      <c r="GL63" s="139">
        <v>6144.1303093657334</v>
      </c>
      <c r="GM63" s="139">
        <v>917.6033039899994</v>
      </c>
      <c r="GN63" s="139">
        <v>18963.090010770007</v>
      </c>
      <c r="GO63" s="139">
        <v>-2312.6399067999973</v>
      </c>
      <c r="GP63" s="139">
        <v>-4733.2910717399582</v>
      </c>
      <c r="GQ63" s="139">
        <v>719.85211613999763</v>
      </c>
      <c r="GR63" s="138">
        <v>17355.657227656317</v>
      </c>
      <c r="GS63" s="139">
        <v>13140.146143905988</v>
      </c>
      <c r="GT63" s="139">
        <v>3615.8924193979947</v>
      </c>
      <c r="GU63" s="139">
        <v>11219.702205250605</v>
      </c>
      <c r="GV63" s="139">
        <v>-5865.2085863599768</v>
      </c>
      <c r="GW63" s="139">
        <v>-2916.4688430200008</v>
      </c>
      <c r="GX63" s="139">
        <v>7629.1620901027509</v>
      </c>
      <c r="GY63" s="139">
        <v>842.2403424299157</v>
      </c>
      <c r="GZ63" s="139">
        <v>6692.0225194979284</v>
      </c>
      <c r="HA63" s="139">
        <v>6780.826454287414</v>
      </c>
      <c r="HB63" s="139">
        <v>-5222.1532534400767</v>
      </c>
      <c r="HC63" s="139">
        <v>-3176.2862294000779</v>
      </c>
      <c r="HD63" s="139">
        <v>10422.394213854372</v>
      </c>
      <c r="HE63" s="138">
        <v>12541.830591613034</v>
      </c>
      <c r="HF63" s="139">
        <v>14906.738938888941</v>
      </c>
      <c r="HG63" s="139">
        <v>6217.2960045364325</v>
      </c>
      <c r="HH63" s="139">
        <v>-4602.5461027396477</v>
      </c>
      <c r="HI63" s="139">
        <v>3242.3115251203712</v>
      </c>
      <c r="HJ63" s="139">
        <v>15010.041971089264</v>
      </c>
      <c r="HK63" s="139">
        <v>-421.31948251588074</v>
      </c>
      <c r="HL63" s="139">
        <v>4014.7731956956768</v>
      </c>
      <c r="HM63" s="139">
        <v>22571.259276249548</v>
      </c>
      <c r="HN63" s="139">
        <v>7273.9359084869575</v>
      </c>
      <c r="HO63" s="139">
        <v>-26577.198156031558</v>
      </c>
      <c r="HP63" s="139">
        <v>2341.0973725451076</v>
      </c>
      <c r="HQ63" s="139">
        <v>-3673.2348649715077</v>
      </c>
      <c r="HR63" s="138">
        <v>-10607.642258642352</v>
      </c>
      <c r="HS63" s="139">
        <v>-127.29858783526106</v>
      </c>
      <c r="HT63" s="139">
        <v>-2496.3707317641156</v>
      </c>
      <c r="HU63" s="139">
        <v>1685.6134818858663</v>
      </c>
      <c r="HV63" s="139">
        <v>5267.0380643761609</v>
      </c>
      <c r="HW63" s="139">
        <v>-3341.5369711971998</v>
      </c>
      <c r="HX63" s="139">
        <v>1617.7150534580414</v>
      </c>
      <c r="HY63" s="139">
        <v>22948.853077971788</v>
      </c>
      <c r="HZ63" s="139">
        <v>-2165.1751718547239</v>
      </c>
      <c r="IA63" s="139">
        <v>25321.424530266788</v>
      </c>
      <c r="IB63" s="139">
        <v>6380.4700770483732</v>
      </c>
      <c r="IC63" s="139">
        <v>130.24174863087455</v>
      </c>
      <c r="ID63" s="139">
        <v>-85.877573390175712</v>
      </c>
      <c r="IE63" s="138">
        <v>-24706.691179129579</v>
      </c>
      <c r="IF63" s="139">
        <v>-6438.1669481625013</v>
      </c>
      <c r="IG63" s="139">
        <v>331.1074796159653</v>
      </c>
      <c r="IH63" s="139">
        <v>858.48284687320984</v>
      </c>
      <c r="II63" s="139">
        <v>-10033.03546506402</v>
      </c>
      <c r="IJ63" s="139">
        <v>30006.515521437323</v>
      </c>
      <c r="IK63" s="139">
        <v>60193.248074405237</v>
      </c>
      <c r="IL63" s="139">
        <v>-9638.4249518049746</v>
      </c>
      <c r="IM63" s="139">
        <v>-1433.4568100316251</v>
      </c>
      <c r="IN63" s="139">
        <v>-2501.0861770916781</v>
      </c>
      <c r="IO63" s="139">
        <v>708.89362093920226</v>
      </c>
      <c r="IP63" s="139">
        <v>46704.594558079203</v>
      </c>
      <c r="IQ63" s="139">
        <v>-2234.7667784808145</v>
      </c>
      <c r="IR63" s="138">
        <v>10394.056592859175</v>
      </c>
      <c r="IS63" s="139">
        <v>9583.4812188192227</v>
      </c>
      <c r="IT63" s="139">
        <v>-13008.174135896832</v>
      </c>
      <c r="IU63" s="139">
        <v>-2978.240678987474</v>
      </c>
      <c r="IV63" s="139">
        <v>13557.480446772533</v>
      </c>
      <c r="IW63" s="139">
        <v>32537.98792239825</v>
      </c>
      <c r="IX63" s="139">
        <v>-24316.996822236099</v>
      </c>
      <c r="IY63" s="139">
        <v>-2791.9204332361314</v>
      </c>
      <c r="IZ63" s="139">
        <v>1679.5899878964672</v>
      </c>
      <c r="JA63" s="139">
        <v>6890.1416734367085</v>
      </c>
      <c r="JB63" s="139">
        <v>-2781.6899963562187</v>
      </c>
      <c r="JC63" s="139">
        <v>-3647.5507214265826</v>
      </c>
      <c r="JD63" s="139">
        <v>548.00279071754471</v>
      </c>
      <c r="JE63" s="138">
        <v>-4384.434999557192</v>
      </c>
      <c r="JF63" s="139">
        <v>-3638.386493069982</v>
      </c>
      <c r="JG63" s="139">
        <v>-1581.7062606594222</v>
      </c>
      <c r="JH63" s="139">
        <v>15885.083554301706</v>
      </c>
      <c r="JI63" s="139">
        <v>52540.017539842789</v>
      </c>
      <c r="JJ63" s="139">
        <v>-59086.372187647343</v>
      </c>
      <c r="JK63" s="139">
        <v>-34117.715971587248</v>
      </c>
      <c r="JL63" s="139">
        <v>8038.7567599127742</v>
      </c>
      <c r="JM63" s="139">
        <v>-5418.277049450242</v>
      </c>
      <c r="JN63" s="139">
        <v>-3339.186525325651</v>
      </c>
      <c r="JO63" s="139">
        <v>73218.340972335558</v>
      </c>
      <c r="JP63" s="139">
        <v>-958.90293252333709</v>
      </c>
      <c r="JQ63" s="139">
        <v>-4683.8283258133388</v>
      </c>
      <c r="JR63" s="138">
        <v>27543.063223894624</v>
      </c>
      <c r="JS63" s="139">
        <v>2212.9513632121811</v>
      </c>
      <c r="JT63" s="139">
        <v>26640.083258551098</v>
      </c>
      <c r="JU63" s="139">
        <v>13260.551873969122</v>
      </c>
      <c r="JV63" s="139">
        <v>-58809.48685764485</v>
      </c>
      <c r="JW63" s="139">
        <v>65005.71728985435</v>
      </c>
      <c r="JX63" s="139">
        <v>-17557.661266250041</v>
      </c>
      <c r="JY63" s="139">
        <v>-20247.669379296909</v>
      </c>
      <c r="JZ63" s="139">
        <v>11233.297049450994</v>
      </c>
      <c r="KA63" s="139">
        <v>21197.057205077646</v>
      </c>
      <c r="KB63" s="139">
        <v>21692.706788752184</v>
      </c>
      <c r="KC63" s="139">
        <v>-864.65354332844936</v>
      </c>
      <c r="KD63" s="139">
        <v>1934.1555742695</v>
      </c>
      <c r="KE63" s="138">
        <v>-905.8982421321972</v>
      </c>
      <c r="KF63" s="138">
        <v>9158.3670667121405</v>
      </c>
      <c r="KG63" s="138">
        <v>31668.039191772921</v>
      </c>
      <c r="KH63" s="138">
        <v>-60165.189467045129</v>
      </c>
      <c r="KI63" s="138">
        <v>35801.692061484893</v>
      </c>
      <c r="KJ63" s="138">
        <v>25348.382850701979</v>
      </c>
      <c r="KK63" s="138">
        <v>8001.705502617021</v>
      </c>
      <c r="KL63" s="138">
        <v>25862.094854915013</v>
      </c>
      <c r="KM63" s="138">
        <v>6005.9080687840069</v>
      </c>
      <c r="KN63" s="138">
        <v>-3052.32033843618</v>
      </c>
      <c r="KO63" s="138">
        <v>-8524.4252249491856</v>
      </c>
      <c r="KP63" s="138">
        <v>1372.0922719323191</v>
      </c>
      <c r="KQ63" s="138">
        <v>6633.7037691827463</v>
      </c>
      <c r="KR63" s="138">
        <v>32124.015812892721</v>
      </c>
      <c r="KS63" s="138">
        <v>11568.870559738654</v>
      </c>
      <c r="KT63" s="138">
        <v>-34181.738643571138</v>
      </c>
      <c r="KU63" s="138">
        <v>-17557.661266250041</v>
      </c>
      <c r="KV63" s="138">
        <v>-20247.669379296909</v>
      </c>
      <c r="KW63" s="138">
        <v>11233.297049450994</v>
      </c>
      <c r="KX63" s="138">
        <v>21197.057205077646</v>
      </c>
      <c r="KY63" s="138">
        <v>21692.706788752184</v>
      </c>
      <c r="KZ63" s="138">
        <v>-864.65354332844936</v>
      </c>
      <c r="LA63" s="138">
        <v>1934.1555742695</v>
      </c>
      <c r="LB63" s="138">
        <v>-905.8982421321972</v>
      </c>
      <c r="LC63" s="138">
        <v>9158.3670667121405</v>
      </c>
      <c r="LD63" s="138">
        <v>31668.039191772921</v>
      </c>
      <c r="LE63" s="138">
        <f t="shared" si="8"/>
        <v>80976.530721818854</v>
      </c>
      <c r="LF63" s="138">
        <v>-60165.189467045129</v>
      </c>
      <c r="LG63" s="138">
        <v>35801.692061484893</v>
      </c>
      <c r="LH63" s="138">
        <v>25348.382850701979</v>
      </c>
      <c r="LI63" s="138">
        <v>8001.705502617021</v>
      </c>
      <c r="LJ63" s="138">
        <v>25862.094854915013</v>
      </c>
      <c r="LK63" s="138">
        <v>6005.9080687840069</v>
      </c>
      <c r="LL63" s="138">
        <v>-3052.32033843618</v>
      </c>
      <c r="LM63" s="138">
        <v>-8524.4252249491856</v>
      </c>
      <c r="LN63" s="138">
        <v>1372.0922719323191</v>
      </c>
      <c r="LO63" s="138">
        <v>6633.7037691827463</v>
      </c>
      <c r="LP63" s="138">
        <v>32124.015812892721</v>
      </c>
      <c r="LQ63" s="138">
        <v>11568.870559738654</v>
      </c>
      <c r="LR63" s="138">
        <f t="shared" si="9"/>
        <v>-33876.061269613376</v>
      </c>
      <c r="LS63" s="138">
        <v>-34321.219169221135</v>
      </c>
      <c r="LT63" s="138">
        <v>-6308.3789894810943</v>
      </c>
      <c r="LU63" s="138">
        <v>6753.5368890888512</v>
      </c>
    </row>
    <row r="64" spans="2:333">
      <c r="B64" s="42" t="s">
        <v>623</v>
      </c>
      <c r="C64" s="62" t="s">
        <v>80</v>
      </c>
      <c r="D64" s="22" t="s">
        <v>152</v>
      </c>
      <c r="E64" s="138">
        <v>0</v>
      </c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9"/>
      <c r="AZ64" s="139"/>
      <c r="BA64" s="139"/>
      <c r="BB64" s="139"/>
      <c r="BC64" s="139"/>
      <c r="BD64" s="139"/>
      <c r="BE64" s="138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8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8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8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8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8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8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9"/>
      <c r="GM64" s="139"/>
      <c r="GN64" s="139"/>
      <c r="GO64" s="139"/>
      <c r="GP64" s="139"/>
      <c r="GQ64" s="139"/>
      <c r="GR64" s="138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8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8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8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8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8"/>
      <c r="JF64" s="139"/>
      <c r="JG64" s="139"/>
      <c r="JH64" s="139"/>
      <c r="JI64" s="139"/>
      <c r="JJ64" s="139"/>
      <c r="JK64" s="139"/>
      <c r="JL64" s="139"/>
      <c r="JM64" s="139"/>
      <c r="JN64" s="139"/>
      <c r="JO64" s="139"/>
      <c r="JP64" s="139"/>
      <c r="JQ64" s="139"/>
      <c r="JR64" s="138"/>
      <c r="JS64" s="139"/>
      <c r="JT64" s="139"/>
      <c r="JU64" s="139"/>
      <c r="JV64" s="139"/>
      <c r="JW64" s="139"/>
      <c r="JX64" s="139"/>
      <c r="JY64" s="139"/>
      <c r="JZ64" s="139"/>
      <c r="KA64" s="139"/>
      <c r="KB64" s="139"/>
      <c r="KC64" s="139"/>
      <c r="KD64" s="139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  <c r="KZ64" s="138"/>
      <c r="LA64" s="138"/>
      <c r="LB64" s="138"/>
      <c r="LC64" s="138"/>
      <c r="LD64" s="138"/>
      <c r="LE64" s="138"/>
      <c r="LF64" s="138"/>
      <c r="LG64" s="138"/>
      <c r="LH64" s="138"/>
      <c r="LI64" s="138"/>
      <c r="LJ64" s="138"/>
      <c r="LK64" s="138"/>
      <c r="LL64" s="138"/>
      <c r="LM64" s="138"/>
      <c r="LN64" s="138"/>
      <c r="LO64" s="138"/>
      <c r="LP64" s="138"/>
      <c r="LQ64" s="138"/>
      <c r="LR64" s="138"/>
      <c r="LS64" s="138"/>
      <c r="LT64" s="138"/>
      <c r="LU64" s="138"/>
    </row>
    <row r="65" spans="2:333">
      <c r="B65" s="42" t="s">
        <v>624</v>
      </c>
      <c r="C65" s="62" t="s">
        <v>82</v>
      </c>
      <c r="D65" s="22" t="s">
        <v>152</v>
      </c>
      <c r="E65" s="138">
        <v>29.800000000000011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29.800000000000011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9">
        <v>0</v>
      </c>
      <c r="AZ65" s="139">
        <v>0</v>
      </c>
      <c r="BA65" s="139">
        <v>0</v>
      </c>
      <c r="BB65" s="139">
        <v>0</v>
      </c>
      <c r="BC65" s="139">
        <v>0</v>
      </c>
      <c r="BD65" s="139">
        <v>4159.8040000000001</v>
      </c>
      <c r="BE65" s="138">
        <v>0</v>
      </c>
      <c r="BF65" s="139">
        <v>0</v>
      </c>
      <c r="BG65" s="139">
        <v>0</v>
      </c>
      <c r="BH65" s="139">
        <v>0</v>
      </c>
      <c r="BI65" s="139">
        <v>0</v>
      </c>
      <c r="BJ65" s="139">
        <v>0</v>
      </c>
      <c r="BK65" s="139">
        <v>0</v>
      </c>
      <c r="BL65" s="139">
        <v>0</v>
      </c>
      <c r="BM65" s="139">
        <v>0</v>
      </c>
      <c r="BN65" s="139">
        <v>0</v>
      </c>
      <c r="BO65" s="139">
        <v>0</v>
      </c>
      <c r="BP65" s="139">
        <v>0</v>
      </c>
      <c r="BQ65" s="139">
        <v>0</v>
      </c>
      <c r="BR65" s="138">
        <v>0</v>
      </c>
      <c r="BS65" s="139">
        <v>0</v>
      </c>
      <c r="BT65" s="139">
        <v>577.87</v>
      </c>
      <c r="BU65" s="139">
        <v>0</v>
      </c>
      <c r="BV65" s="139">
        <v>0</v>
      </c>
      <c r="BW65" s="139">
        <v>262.80000000000018</v>
      </c>
      <c r="BX65" s="139">
        <v>0</v>
      </c>
      <c r="BY65" s="139">
        <v>0</v>
      </c>
      <c r="BZ65" s="139">
        <v>0</v>
      </c>
      <c r="CA65" s="139">
        <v>0</v>
      </c>
      <c r="CB65" s="139">
        <v>0</v>
      </c>
      <c r="CC65" s="139">
        <v>0</v>
      </c>
      <c r="CD65" s="139">
        <v>0</v>
      </c>
      <c r="CE65" s="138">
        <v>0</v>
      </c>
      <c r="CF65" s="139">
        <v>0</v>
      </c>
      <c r="CG65" s="139">
        <v>644.77317960000005</v>
      </c>
      <c r="CH65" s="139">
        <v>0</v>
      </c>
      <c r="CI65" s="139">
        <v>412.22420295999996</v>
      </c>
      <c r="CJ65" s="139">
        <v>0</v>
      </c>
      <c r="CK65" s="139">
        <v>0</v>
      </c>
      <c r="CL65" s="139">
        <v>86.622879670000003</v>
      </c>
      <c r="CM65" s="139">
        <v>0</v>
      </c>
      <c r="CN65" s="139">
        <v>0.65</v>
      </c>
      <c r="CO65" s="139">
        <v>450.75254272000001</v>
      </c>
      <c r="CP65" s="139">
        <v>73.43388641</v>
      </c>
      <c r="CQ65" s="139">
        <v>0</v>
      </c>
      <c r="CR65" s="138">
        <v>38.706191789999998</v>
      </c>
      <c r="CS65" s="139">
        <v>100</v>
      </c>
      <c r="CT65" s="139">
        <v>53.240170979999995</v>
      </c>
      <c r="CU65" s="139">
        <v>966.37633659000005</v>
      </c>
      <c r="CV65" s="139">
        <v>0</v>
      </c>
      <c r="CW65" s="139">
        <v>0</v>
      </c>
      <c r="CX65" s="139">
        <v>0</v>
      </c>
      <c r="CY65" s="139">
        <v>0</v>
      </c>
      <c r="CZ65" s="139">
        <v>72966.4051875</v>
      </c>
      <c r="DA65" s="139">
        <v>982.62167799999997</v>
      </c>
      <c r="DB65" s="139">
        <v>25.276002999999999</v>
      </c>
      <c r="DC65" s="139">
        <v>4199.0111914099998</v>
      </c>
      <c r="DD65" s="139">
        <v>-3931.1637012000001</v>
      </c>
      <c r="DE65" s="138">
        <v>0</v>
      </c>
      <c r="DF65" s="139">
        <v>3143.6740105599997</v>
      </c>
      <c r="DG65" s="139">
        <v>0</v>
      </c>
      <c r="DH65" s="139">
        <v>0</v>
      </c>
      <c r="DI65" s="139">
        <v>12966.189999499999</v>
      </c>
      <c r="DJ65" s="139">
        <v>0</v>
      </c>
      <c r="DK65" s="139">
        <v>-20.269290000000002</v>
      </c>
      <c r="DL65" s="139">
        <v>12590.082094286772</v>
      </c>
      <c r="DM65" s="139">
        <v>-706.69236752128199</v>
      </c>
      <c r="DN65" s="139">
        <v>309</v>
      </c>
      <c r="DO65" s="139">
        <v>6053.1714669249995</v>
      </c>
      <c r="DP65" s="139">
        <v>1027.3</v>
      </c>
      <c r="DQ65" s="139">
        <v>1307.9000000000001</v>
      </c>
      <c r="DR65" s="138">
        <v>496.15076063999999</v>
      </c>
      <c r="DS65" s="139">
        <v>9336.106615749999</v>
      </c>
      <c r="DT65" s="139">
        <v>3029.1559999999999</v>
      </c>
      <c r="DU65" s="139">
        <v>-10228.531118864901</v>
      </c>
      <c r="DV65" s="139">
        <v>0</v>
      </c>
      <c r="DW65" s="139">
        <v>4511.3999999999996</v>
      </c>
      <c r="DX65" s="139">
        <v>793.14520418912332</v>
      </c>
      <c r="DY65" s="139">
        <v>3654.3483048130138</v>
      </c>
      <c r="DZ65" s="139">
        <v>-1158.1884141400001</v>
      </c>
      <c r="EA65" s="139">
        <v>-325.7657521144165</v>
      </c>
      <c r="EB65" s="139">
        <v>-1750.8912719999998</v>
      </c>
      <c r="EC65" s="139">
        <v>4332</v>
      </c>
      <c r="ED65" s="139">
        <v>3647.7160145730045</v>
      </c>
      <c r="EE65" s="138">
        <v>2437.1310174369864</v>
      </c>
      <c r="EF65" s="139">
        <v>2546.8114464</v>
      </c>
      <c r="EG65" s="139">
        <v>400.34112471000117</v>
      </c>
      <c r="EH65" s="139">
        <v>0</v>
      </c>
      <c r="EI65" s="139">
        <v>-5513</v>
      </c>
      <c r="EJ65" s="139">
        <v>-1838.1513316599999</v>
      </c>
      <c r="EK65" s="139">
        <v>0</v>
      </c>
      <c r="EL65" s="139">
        <v>0</v>
      </c>
      <c r="EM65" s="139">
        <v>451.89274999999998</v>
      </c>
      <c r="EN65" s="139">
        <v>2400</v>
      </c>
      <c r="EO65" s="139">
        <v>1181.8</v>
      </c>
      <c r="EP65" s="139">
        <v>5199.9993879399999</v>
      </c>
      <c r="EQ65" s="139">
        <v>2155</v>
      </c>
      <c r="ER65" s="138">
        <v>4089</v>
      </c>
      <c r="ES65" s="138">
        <v>6556.4293214500003</v>
      </c>
      <c r="ET65" s="138">
        <v>0</v>
      </c>
      <c r="EU65" s="138">
        <v>-3973.7024180500002</v>
      </c>
      <c r="EV65" s="138">
        <v>4806.4906845099995</v>
      </c>
      <c r="EW65" s="138">
        <v>1715.5891274349999</v>
      </c>
      <c r="EX65" s="138">
        <v>1236.9627381149996</v>
      </c>
      <c r="EY65" s="138">
        <v>-1246.9856801572639</v>
      </c>
      <c r="EZ65" s="138">
        <v>4066.8811063159524</v>
      </c>
      <c r="FA65" s="138">
        <v>15195.012209604525</v>
      </c>
      <c r="FB65" s="138">
        <v>6558.2808456678576</v>
      </c>
      <c r="FC65" s="138">
        <v>1477.8573043330953</v>
      </c>
      <c r="FD65" s="138">
        <v>637.54262443928576</v>
      </c>
      <c r="FE65" s="138">
        <v>4991.0252791118464</v>
      </c>
      <c r="FF65" s="138">
        <v>46882.551501718342</v>
      </c>
      <c r="FG65" s="138">
        <v>-3787.0909618416663</v>
      </c>
      <c r="FH65" s="138">
        <v>9750.5093818541172</v>
      </c>
      <c r="FI65" s="138">
        <v>4550.4154306772361</v>
      </c>
      <c r="FJ65" s="138">
        <v>6250.7383996880762</v>
      </c>
      <c r="FK65" s="138">
        <v>8094.9061885155088</v>
      </c>
      <c r="FL65" s="138">
        <v>-1598.7439028411577</v>
      </c>
      <c r="FM65" s="138">
        <v>-1650.5650528988569</v>
      </c>
      <c r="FN65" s="138">
        <v>2328.0037855500445</v>
      </c>
      <c r="FO65" s="138">
        <v>-606.46750399294729</v>
      </c>
      <c r="FP65" s="138">
        <v>877.9497338503453</v>
      </c>
      <c r="FQ65" s="138">
        <v>2880.842233732807</v>
      </c>
      <c r="FR65" s="138">
        <v>-2181.1998480905222</v>
      </c>
      <c r="FS65" s="138">
        <v>-1553.6505384005225</v>
      </c>
      <c r="FT65" s="138">
        <v>2212.0300355194777</v>
      </c>
      <c r="FU65" s="138">
        <v>-651.55004330052236</v>
      </c>
      <c r="FV65" s="138">
        <v>-2456.9166557505223</v>
      </c>
      <c r="FW65" s="138">
        <v>-490.10739117052208</v>
      </c>
      <c r="FX65" s="138">
        <v>18418.617634589478</v>
      </c>
      <c r="FY65" s="138">
        <v>8327.5933642194796</v>
      </c>
      <c r="FZ65" s="138">
        <v>5669.9339370028101</v>
      </c>
      <c r="GA65" s="138">
        <v>1011.9381391411443</v>
      </c>
      <c r="GB65" s="138">
        <v>200.33894846114413</v>
      </c>
      <c r="GC65" s="138">
        <v>4466.8835664611443</v>
      </c>
      <c r="GD65" s="138">
        <v>-703.15304481885573</v>
      </c>
      <c r="GE65" s="138">
        <v>-5531.6924486988592</v>
      </c>
      <c r="GF65" s="138">
        <v>16621.376660441143</v>
      </c>
      <c r="GG65" s="138">
        <v>2237.2170512600328</v>
      </c>
      <c r="GH65" s="138">
        <v>-1591.5592684099668</v>
      </c>
      <c r="GI65" s="138">
        <v>14448.216666390033</v>
      </c>
      <c r="GJ65" s="138">
        <v>6410.9845461227605</v>
      </c>
      <c r="GK65" s="138">
        <v>-1470.9909190242765</v>
      </c>
      <c r="GL65" s="139">
        <v>4132.9647345957237</v>
      </c>
      <c r="GM65" s="139">
        <v>822.64878682000915</v>
      </c>
      <c r="GN65" s="139">
        <v>517.31529481000905</v>
      </c>
      <c r="GO65" s="139">
        <v>4148.0582141300092</v>
      </c>
      <c r="GP65" s="139">
        <v>3892.1720437100093</v>
      </c>
      <c r="GQ65" s="139">
        <v>4073.4772180400096</v>
      </c>
      <c r="GR65" s="138">
        <v>8907.2847792063039</v>
      </c>
      <c r="GS65" s="139">
        <v>4590.3989080359925</v>
      </c>
      <c r="GT65" s="139">
        <v>20681.198860977987</v>
      </c>
      <c r="GU65" s="139">
        <v>17400.135202250611</v>
      </c>
      <c r="GV65" s="139">
        <v>-1306.1936663199908</v>
      </c>
      <c r="GW65" s="139">
        <v>7260.1959910400092</v>
      </c>
      <c r="GX65" s="139">
        <v>5334.5432269227458</v>
      </c>
      <c r="GY65" s="139">
        <v>-437.77743494007711</v>
      </c>
      <c r="GZ65" s="139">
        <v>-2574.8542939720719</v>
      </c>
      <c r="HA65" s="139">
        <v>11165.740502717426</v>
      </c>
      <c r="HB65" s="139">
        <v>-1683.1410336900783</v>
      </c>
      <c r="HC65" s="139">
        <v>1532.5068190199215</v>
      </c>
      <c r="HD65" s="139">
        <v>15346.760000914364</v>
      </c>
      <c r="HE65" s="138">
        <v>20386.708112063032</v>
      </c>
      <c r="HF65" s="139">
        <v>14558.952974868938</v>
      </c>
      <c r="HG65" s="139">
        <v>3308.3896586164337</v>
      </c>
      <c r="HH65" s="139">
        <v>-2801.8545052596382</v>
      </c>
      <c r="HI65" s="139">
        <v>2576.7598282103618</v>
      </c>
      <c r="HJ65" s="139">
        <v>6159.8601864292541</v>
      </c>
      <c r="HK65" s="139">
        <v>3404.2040495041206</v>
      </c>
      <c r="HL65" s="139">
        <v>-2222.4521669943265</v>
      </c>
      <c r="HM65" s="139">
        <v>14027.940171119291</v>
      </c>
      <c r="HN65" s="139">
        <v>7750.0756324270278</v>
      </c>
      <c r="HO65" s="139">
        <v>-5268.8314639115433</v>
      </c>
      <c r="HP65" s="139">
        <v>595.81158647510802</v>
      </c>
      <c r="HQ65" s="139">
        <v>-694.72962486150539</v>
      </c>
      <c r="HR65" s="138">
        <v>-133.44074367235453</v>
      </c>
      <c r="HS65" s="139">
        <v>-5339.3982235752865</v>
      </c>
      <c r="HT65" s="139">
        <v>-2223.5396508641352</v>
      </c>
      <c r="HU65" s="139">
        <v>10196.574598765865</v>
      </c>
      <c r="HV65" s="139">
        <v>2993.8285960862727</v>
      </c>
      <c r="HW65" s="139">
        <v>-371.49449805721451</v>
      </c>
      <c r="HX65" s="139">
        <v>5318.1105704780412</v>
      </c>
      <c r="HY65" s="139">
        <v>2927.5393777818404</v>
      </c>
      <c r="HZ65" s="139">
        <v>21424.841030855161</v>
      </c>
      <c r="IA65" s="139">
        <v>17727.46412262509</v>
      </c>
      <c r="IB65" s="139">
        <v>2855.5538443083497</v>
      </c>
      <c r="IC65" s="139">
        <v>3499.817386510887</v>
      </c>
      <c r="ID65" s="139">
        <v>3305.8425637398068</v>
      </c>
      <c r="IE65" s="138">
        <v>3219.0502737503903</v>
      </c>
      <c r="IF65" s="139">
        <v>394.22293022749955</v>
      </c>
      <c r="IG65" s="139">
        <v>-1950.627544744035</v>
      </c>
      <c r="IH65" s="139">
        <v>4938.0758052831879</v>
      </c>
      <c r="II65" s="139">
        <v>577.94598607598334</v>
      </c>
      <c r="IJ65" s="139">
        <v>12541.750776707437</v>
      </c>
      <c r="IK65" s="139">
        <v>35838.547453947191</v>
      </c>
      <c r="IL65" s="139">
        <v>5427.3865966650264</v>
      </c>
      <c r="IM65" s="139">
        <v>4030.0094991883593</v>
      </c>
      <c r="IN65" s="139">
        <v>37578.313800868353</v>
      </c>
      <c r="IO65" s="139">
        <v>562.84560519919273</v>
      </c>
      <c r="IP65" s="139">
        <v>40420.643143499197</v>
      </c>
      <c r="IQ65" s="139">
        <v>2480.5344274191925</v>
      </c>
      <c r="IR65" s="138">
        <v>30726.90423019919</v>
      </c>
      <c r="IS65" s="139">
        <v>4446.2073000191931</v>
      </c>
      <c r="IT65" s="139">
        <v>4944.3286675631825</v>
      </c>
      <c r="IU65" s="139">
        <v>69.648405542525921</v>
      </c>
      <c r="IV65" s="139">
        <v>-1076.0445262874741</v>
      </c>
      <c r="IW65" s="139">
        <v>36360.992584528343</v>
      </c>
      <c r="IX65" s="139">
        <v>-1955.1698346261201</v>
      </c>
      <c r="IY65" s="139">
        <v>8949.9589426038801</v>
      </c>
      <c r="IZ65" s="139">
        <v>-149.49701242356448</v>
      </c>
      <c r="JA65" s="139">
        <v>6001.0388691766848</v>
      </c>
      <c r="JB65" s="139">
        <v>-153.93241689615283</v>
      </c>
      <c r="JC65" s="139">
        <v>1370.4434128934038</v>
      </c>
      <c r="JD65" s="139">
        <v>-1247.2202306924814</v>
      </c>
      <c r="JE65" s="138">
        <v>-1277.1241994472487</v>
      </c>
      <c r="JF65" s="139">
        <v>1239.7365726601313</v>
      </c>
      <c r="JG65" s="139">
        <v>-66.534921419440792</v>
      </c>
      <c r="JH65" s="139">
        <v>-940.94536693834448</v>
      </c>
      <c r="JI65" s="139">
        <v>24501.840777832753</v>
      </c>
      <c r="JJ65" s="139">
        <v>-6608.5163911672489</v>
      </c>
      <c r="JK65" s="139">
        <v>-27398.479354247247</v>
      </c>
      <c r="JL65" s="139">
        <v>-6144.6560967972491</v>
      </c>
      <c r="JM65" s="139">
        <v>326.82145445969627</v>
      </c>
      <c r="JN65" s="139">
        <v>-827.25174855553894</v>
      </c>
      <c r="JO65" s="139">
        <v>70415.117945425518</v>
      </c>
      <c r="JP65" s="139">
        <v>-148.91191568335984</v>
      </c>
      <c r="JQ65" s="139">
        <v>-148.91191568335984</v>
      </c>
      <c r="JR65" s="138">
        <v>30423.338084314702</v>
      </c>
      <c r="JS65" s="139">
        <v>-155.22901984783499</v>
      </c>
      <c r="JT65" s="139">
        <v>-155.22901984893056</v>
      </c>
      <c r="JU65" s="139">
        <v>252.73678836914345</v>
      </c>
      <c r="JV65" s="139">
        <v>-556.95745356485668</v>
      </c>
      <c r="JW65" s="139">
        <v>29213.028354654321</v>
      </c>
      <c r="JX65" s="139">
        <v>11243.307539009984</v>
      </c>
      <c r="JY65" s="139">
        <v>-17204.690220457433</v>
      </c>
      <c r="JZ65" s="139">
        <v>5732.7288227015315</v>
      </c>
      <c r="KA65" s="139">
        <v>25400.258845517656</v>
      </c>
      <c r="KB65" s="139">
        <v>20718.324403982151</v>
      </c>
      <c r="KC65" s="139">
        <v>-265.75959324845599</v>
      </c>
      <c r="KD65" s="139">
        <v>-265.7595932504837</v>
      </c>
      <c r="KE65" s="138">
        <v>-263.47445354217768</v>
      </c>
      <c r="KF65" s="138">
        <v>-259.41510128786274</v>
      </c>
      <c r="KG65" s="138">
        <v>1764.1287138929411</v>
      </c>
      <c r="KH65" s="138">
        <v>-10204.996116045124</v>
      </c>
      <c r="KI65" s="138">
        <v>30487.566481214875</v>
      </c>
      <c r="KJ65" s="138">
        <v>15520.535499351972</v>
      </c>
      <c r="KK65" s="138">
        <v>15213.764351217038</v>
      </c>
      <c r="KL65" s="138">
        <v>25036.733088355002</v>
      </c>
      <c r="KM65" s="138">
        <v>3095.5935150840128</v>
      </c>
      <c r="KN65" s="138">
        <v>-3654.8352171562051</v>
      </c>
      <c r="KO65" s="138">
        <v>-274.52206399916832</v>
      </c>
      <c r="KP65" s="138">
        <v>-274.52206399769312</v>
      </c>
      <c r="KQ65" s="138">
        <v>-272.21554925722882</v>
      </c>
      <c r="KR65" s="138">
        <v>27253.452868852732</v>
      </c>
      <c r="KS65" s="138">
        <v>-281.46043562135674</v>
      </c>
      <c r="KT65" s="138">
        <v>-281.460435621138</v>
      </c>
      <c r="KU65" s="138">
        <v>11243.307539009984</v>
      </c>
      <c r="KV65" s="138">
        <v>-17204.690220457433</v>
      </c>
      <c r="KW65" s="138">
        <v>5732.7288227015315</v>
      </c>
      <c r="KX65" s="138">
        <v>25400.258845517656</v>
      </c>
      <c r="KY65" s="138">
        <v>20718.324403982151</v>
      </c>
      <c r="KZ65" s="138">
        <v>-265.75959324845599</v>
      </c>
      <c r="LA65" s="138">
        <v>-265.7595932504837</v>
      </c>
      <c r="LB65" s="138">
        <v>-263.47445354217768</v>
      </c>
      <c r="LC65" s="138">
        <v>-259.41510128786274</v>
      </c>
      <c r="LD65" s="138">
        <v>1764.1287138929411</v>
      </c>
      <c r="LE65" s="138">
        <f t="shared" ref="LE65:LE66" si="10">+SUM(LF65:LQ65)</f>
        <v>101645.09435799885</v>
      </c>
      <c r="LF65" s="138">
        <v>-10204.996116045124</v>
      </c>
      <c r="LG65" s="138">
        <v>30487.566481214875</v>
      </c>
      <c r="LH65" s="138">
        <v>15520.535499351972</v>
      </c>
      <c r="LI65" s="138">
        <v>15213.764351217038</v>
      </c>
      <c r="LJ65" s="138">
        <v>25036.733088355002</v>
      </c>
      <c r="LK65" s="138">
        <v>3095.5935150840128</v>
      </c>
      <c r="LL65" s="138">
        <v>-3654.8352171562051</v>
      </c>
      <c r="LM65" s="138">
        <v>-274.52206399916832</v>
      </c>
      <c r="LN65" s="138">
        <v>-274.52206399769312</v>
      </c>
      <c r="LO65" s="138">
        <v>-272.21554925722882</v>
      </c>
      <c r="LP65" s="138">
        <v>27253.452868852732</v>
      </c>
      <c r="LQ65" s="138">
        <v>-281.46043562135674</v>
      </c>
      <c r="LR65" s="138">
        <f t="shared" ref="LR65:LR66" si="11">+SUM(LS65:MD65)</f>
        <v>-844.38130686341401</v>
      </c>
      <c r="LS65" s="138">
        <v>-281.460435621138</v>
      </c>
      <c r="LT65" s="138">
        <v>-281.460435621138</v>
      </c>
      <c r="LU65" s="138">
        <v>-281.460435621138</v>
      </c>
    </row>
    <row r="66" spans="2:333">
      <c r="B66" s="42" t="s">
        <v>625</v>
      </c>
      <c r="C66" s="62" t="s">
        <v>84</v>
      </c>
      <c r="D66" s="22" t="s">
        <v>152</v>
      </c>
      <c r="E66" s="138">
        <v>2368.1</v>
      </c>
      <c r="F66" s="138">
        <v>147.89999999999941</v>
      </c>
      <c r="G66" s="138">
        <v>711.10000000000036</v>
      </c>
      <c r="H66" s="138">
        <v>579.29999999999995</v>
      </c>
      <c r="I66" s="138">
        <v>-141.0999999999998</v>
      </c>
      <c r="J66" s="138">
        <v>-358.80000000000041</v>
      </c>
      <c r="K66" s="138">
        <v>653.86599999999964</v>
      </c>
      <c r="L66" s="138">
        <v>707.02973000000043</v>
      </c>
      <c r="M66" s="138">
        <v>-180.1999999999999</v>
      </c>
      <c r="N66" s="138">
        <v>28.704269999999816</v>
      </c>
      <c r="O66" s="138">
        <v>91.799999999999727</v>
      </c>
      <c r="P66" s="138">
        <v>10.500000000000909</v>
      </c>
      <c r="Q66" s="138">
        <v>117.99999999999955</v>
      </c>
      <c r="R66" s="138">
        <v>1419.9078000000004</v>
      </c>
      <c r="S66" s="138">
        <v>190.09999999999945</v>
      </c>
      <c r="T66" s="138">
        <v>34.800000000000182</v>
      </c>
      <c r="U66" s="138">
        <v>85.599999999999795</v>
      </c>
      <c r="V66" s="138">
        <v>-91.807799999999929</v>
      </c>
      <c r="W66" s="138">
        <v>4.0078000000000316</v>
      </c>
      <c r="X66" s="138">
        <v>1248.8922</v>
      </c>
      <c r="Y66" s="138">
        <v>194.70380000000091</v>
      </c>
      <c r="Z66" s="138">
        <v>-64.895800000000463</v>
      </c>
      <c r="AA66" s="138">
        <v>950.60849999999982</v>
      </c>
      <c r="AB66" s="138">
        <v>559.68509999999969</v>
      </c>
      <c r="AC66" s="138">
        <v>482.58240000000069</v>
      </c>
      <c r="AD66" s="138">
        <v>499.28399999999965</v>
      </c>
      <c r="AE66" s="138">
        <v>10.640600000000632</v>
      </c>
      <c r="AF66" s="138">
        <v>18.269399999999678</v>
      </c>
      <c r="AG66" s="138">
        <v>108.25699999999915</v>
      </c>
      <c r="AH66" s="138">
        <v>43.347000000001117</v>
      </c>
      <c r="AI66" s="138">
        <v>340.92399999999907</v>
      </c>
      <c r="AJ66" s="138">
        <v>847.5590000000002</v>
      </c>
      <c r="AK66" s="138">
        <v>-318.08729999999969</v>
      </c>
      <c r="AL66" s="138">
        <v>-175.98070000000143</v>
      </c>
      <c r="AM66" s="138">
        <v>-319.08199999999897</v>
      </c>
      <c r="AN66" s="138">
        <v>1007.9013500000005</v>
      </c>
      <c r="AO66" s="138">
        <v>215.63065000000461</v>
      </c>
      <c r="AP66" s="138">
        <v>-550.11704799999779</v>
      </c>
      <c r="AQ66" s="138">
        <v>-1709.9616020000021</v>
      </c>
      <c r="AR66" s="138">
        <v>827.03864999999359</v>
      </c>
      <c r="AS66" s="138">
        <v>618.91000000000349</v>
      </c>
      <c r="AT66" s="138">
        <v>210.92800000000352</v>
      </c>
      <c r="AU66" s="138">
        <v>394.72499999999354</v>
      </c>
      <c r="AV66" s="138">
        <v>532.71328200000562</v>
      </c>
      <c r="AW66" s="138">
        <v>705.03771799999731</v>
      </c>
      <c r="AX66" s="138">
        <v>-96.75099999999702</v>
      </c>
      <c r="AY66" s="139">
        <v>1219.8249999999944</v>
      </c>
      <c r="AZ66" s="139">
        <v>-301.46199999999681</v>
      </c>
      <c r="BA66" s="139">
        <v>1011.3489999999933</v>
      </c>
      <c r="BB66" s="139">
        <v>1407.6700000000003</v>
      </c>
      <c r="BC66" s="139">
        <v>-299.40000000000043</v>
      </c>
      <c r="BD66" s="139">
        <v>102.83999999999889</v>
      </c>
      <c r="BE66" s="138">
        <v>376.1170000000011</v>
      </c>
      <c r="BF66" s="139">
        <v>416.85999999999956</v>
      </c>
      <c r="BG66" s="139">
        <v>2477.7060000000019</v>
      </c>
      <c r="BH66" s="139">
        <v>-2989.253000000002</v>
      </c>
      <c r="BI66" s="139">
        <v>666.84500000000071</v>
      </c>
      <c r="BJ66" s="139">
        <v>1109.797</v>
      </c>
      <c r="BK66" s="139">
        <v>137.06700000000029</v>
      </c>
      <c r="BL66" s="139">
        <v>577.76647400000149</v>
      </c>
      <c r="BM66" s="139">
        <v>2212.1364029999932</v>
      </c>
      <c r="BN66" s="139">
        <v>-147.14187700000087</v>
      </c>
      <c r="BO66" s="139">
        <v>-189.63617899999701</v>
      </c>
      <c r="BP66" s="139">
        <v>975.10105599999747</v>
      </c>
      <c r="BQ66" s="139">
        <v>895.37499999999909</v>
      </c>
      <c r="BR66" s="138">
        <v>-76.694648999996147</v>
      </c>
      <c r="BS66" s="139">
        <v>21.344771999996965</v>
      </c>
      <c r="BT66" s="139">
        <v>-251.82099999999969</v>
      </c>
      <c r="BU66" s="139">
        <v>-717.69650097526892</v>
      </c>
      <c r="BV66" s="139">
        <v>116.54034197527159</v>
      </c>
      <c r="BW66" s="139">
        <v>40.929580999998848</v>
      </c>
      <c r="BX66" s="139">
        <v>-183.12831999999975</v>
      </c>
      <c r="BY66" s="139">
        <v>272.48488600000184</v>
      </c>
      <c r="BZ66" s="139">
        <v>-676.74898800000392</v>
      </c>
      <c r="CA66" s="139">
        <v>-347.64999999999782</v>
      </c>
      <c r="CB66" s="139">
        <v>163.54698400000052</v>
      </c>
      <c r="CC66" s="139">
        <v>2160.904627999997</v>
      </c>
      <c r="CD66" s="139">
        <v>-139.68161199999901</v>
      </c>
      <c r="CE66" s="138">
        <v>-948.53499999999963</v>
      </c>
      <c r="CF66" s="139">
        <v>17.681279800002812</v>
      </c>
      <c r="CG66" s="139">
        <v>467.28541669999584</v>
      </c>
      <c r="CH66" s="139">
        <v>-1065.4959610000008</v>
      </c>
      <c r="CI66" s="139">
        <v>1310.0239004999949</v>
      </c>
      <c r="CJ66" s="139">
        <v>1181.7512001000089</v>
      </c>
      <c r="CK66" s="139">
        <v>360.9948133000031</v>
      </c>
      <c r="CL66" s="139">
        <v>-531.24181490000865</v>
      </c>
      <c r="CM66" s="139">
        <v>-2098.0862774999987</v>
      </c>
      <c r="CN66" s="139">
        <v>2110.7461020000046</v>
      </c>
      <c r="CO66" s="139">
        <v>499.57510779999848</v>
      </c>
      <c r="CP66" s="139">
        <v>-463.83916377999498</v>
      </c>
      <c r="CQ66" s="139">
        <v>105.34909882000296</v>
      </c>
      <c r="CR66" s="138">
        <v>-3700.3226434400071</v>
      </c>
      <c r="CS66" s="139">
        <v>-1010.108844399997</v>
      </c>
      <c r="CT66" s="139">
        <v>355.51368433999806</v>
      </c>
      <c r="CU66" s="139">
        <v>-752.77848749000202</v>
      </c>
      <c r="CV66" s="139">
        <v>108.91474514999929</v>
      </c>
      <c r="CW66" s="139">
        <v>-183.41598740000026</v>
      </c>
      <c r="CX66" s="139">
        <v>-196.85255924000109</v>
      </c>
      <c r="CY66" s="139">
        <v>1146.3029833100045</v>
      </c>
      <c r="CZ66" s="139">
        <v>2967.4961763599995</v>
      </c>
      <c r="DA66" s="139">
        <v>1005.6091617699975</v>
      </c>
      <c r="DB66" s="139">
        <v>-217.40023458000391</v>
      </c>
      <c r="DC66" s="139">
        <v>225.13387563000111</v>
      </c>
      <c r="DD66" s="139">
        <v>482.48080097000559</v>
      </c>
      <c r="DE66" s="138">
        <v>-270.30688774000578</v>
      </c>
      <c r="DF66" s="139">
        <v>-252.81683812999412</v>
      </c>
      <c r="DG66" s="139">
        <v>200.88295516999818</v>
      </c>
      <c r="DH66" s="139">
        <v>-311.84256113999601</v>
      </c>
      <c r="DI66" s="139">
        <v>8147.3023263500008</v>
      </c>
      <c r="DJ66" s="139">
        <v>2176.1729021499987</v>
      </c>
      <c r="DK66" s="139">
        <v>983.78503805999799</v>
      </c>
      <c r="DL66" s="139">
        <v>4299.023088539996</v>
      </c>
      <c r="DM66" s="139">
        <v>2486.4090001200038</v>
      </c>
      <c r="DN66" s="139">
        <v>-742.71236760999602</v>
      </c>
      <c r="DO66" s="139">
        <v>1931.3228795299844</v>
      </c>
      <c r="DP66" s="139">
        <v>-37.697155779986502</v>
      </c>
      <c r="DQ66" s="139">
        <v>-35.460982400004426</v>
      </c>
      <c r="DR66" s="138">
        <v>2675.528505419994</v>
      </c>
      <c r="DS66" s="139">
        <v>731.84581705001267</v>
      </c>
      <c r="DT66" s="139">
        <v>-2271.6886687700039</v>
      </c>
      <c r="DU66" s="139">
        <v>7529.8237524500028</v>
      </c>
      <c r="DV66" s="139">
        <v>267.85722910999095</v>
      </c>
      <c r="DW66" s="139">
        <v>787.01759700000594</v>
      </c>
      <c r="DX66" s="139">
        <v>10475.448382999994</v>
      </c>
      <c r="DY66" s="139">
        <v>2735.0193129999943</v>
      </c>
      <c r="DZ66" s="139">
        <v>-7887.16712799999</v>
      </c>
      <c r="EA66" s="139">
        <v>518.43771183999968</v>
      </c>
      <c r="EB66" s="139">
        <v>-3007.6471700000002</v>
      </c>
      <c r="EC66" s="139">
        <v>-3949.8657340000041</v>
      </c>
      <c r="ED66" s="139">
        <v>-5915.487997999996</v>
      </c>
      <c r="EE66" s="138">
        <v>-1773.7607891099983</v>
      </c>
      <c r="EF66" s="139">
        <v>-7209.504091859998</v>
      </c>
      <c r="EG66" s="139">
        <v>-2265.6156211000016</v>
      </c>
      <c r="EH66" s="139">
        <v>-1214.4832358300041</v>
      </c>
      <c r="EI66" s="139">
        <v>-995.69890073999829</v>
      </c>
      <c r="EJ66" s="139">
        <v>2366.7784463300009</v>
      </c>
      <c r="EK66" s="139">
        <v>3207.3027024400039</v>
      </c>
      <c r="EL66" s="139">
        <v>-1693.665801690006</v>
      </c>
      <c r="EM66" s="139">
        <v>1819.8289622300013</v>
      </c>
      <c r="EN66" s="139">
        <v>-5720.3813476499972</v>
      </c>
      <c r="EO66" s="139">
        <v>-2590.8208983100044</v>
      </c>
      <c r="EP66" s="139">
        <v>-1514.5253515099971</v>
      </c>
      <c r="EQ66" s="139">
        <v>-1608.6262432100009</v>
      </c>
      <c r="ER66" s="138">
        <v>-2042.9997834299968</v>
      </c>
      <c r="ES66" s="138">
        <v>4678.9317515899993</v>
      </c>
      <c r="ET66" s="138">
        <v>-1489.7378100999999</v>
      </c>
      <c r="EU66" s="138">
        <v>359.13527299999765</v>
      </c>
      <c r="EV66" s="138">
        <v>-427.50570700000031</v>
      </c>
      <c r="EW66" s="138">
        <v>-634.44640799999797</v>
      </c>
      <c r="EX66" s="138">
        <v>-1534.6184470000023</v>
      </c>
      <c r="EY66" s="138">
        <v>4653.3957740000023</v>
      </c>
      <c r="EZ66" s="138">
        <v>1708.1156820000026</v>
      </c>
      <c r="FA66" s="138">
        <v>23801.248611999996</v>
      </c>
      <c r="FB66" s="138">
        <v>-760.17408066000405</v>
      </c>
      <c r="FC66" s="138">
        <v>-618.1943211499979</v>
      </c>
      <c r="FD66" s="138">
        <v>-893.12141106999752</v>
      </c>
      <c r="FE66" s="138">
        <v>11193.024849879997</v>
      </c>
      <c r="FF66" s="138">
        <v>-121.63087399999119</v>
      </c>
      <c r="FG66" s="138">
        <v>7911.0040509999972</v>
      </c>
      <c r="FH66" s="138">
        <v>-226.73727899999631</v>
      </c>
      <c r="FI66" s="138">
        <v>-8793.6700090000086</v>
      </c>
      <c r="FJ66" s="138">
        <v>4132.085108479997</v>
      </c>
      <c r="FK66" s="138">
        <v>87.166508790012287</v>
      </c>
      <c r="FL66" s="138">
        <v>-952.62236046001374</v>
      </c>
      <c r="FM66" s="138">
        <v>-542.77121020999687</v>
      </c>
      <c r="FN66" s="138">
        <v>-7013.3903812399976</v>
      </c>
      <c r="FO66" s="138">
        <v>-1269.8502162699974</v>
      </c>
      <c r="FP66" s="138">
        <v>-1433.1541149200048</v>
      </c>
      <c r="FQ66" s="138">
        <v>29979.592585629998</v>
      </c>
      <c r="FR66" s="138">
        <v>5828.8935077499955</v>
      </c>
      <c r="FS66" s="138">
        <v>13578.364630880014</v>
      </c>
      <c r="FT66" s="138">
        <v>3735.4992755799922</v>
      </c>
      <c r="FU66" s="138">
        <v>-747.32441326268327</v>
      </c>
      <c r="FV66" s="138">
        <v>-19352.518751999982</v>
      </c>
      <c r="FW66" s="138">
        <v>1849.7410984999869</v>
      </c>
      <c r="FX66" s="138">
        <v>-4584.1325731199959</v>
      </c>
      <c r="FY66" s="138">
        <v>-496.21539215999474</v>
      </c>
      <c r="FZ66" s="138">
        <v>22.51475435998691</v>
      </c>
      <c r="GA66" s="138">
        <v>-83.304527419993974</v>
      </c>
      <c r="GB66" s="138">
        <v>-21469.704096630005</v>
      </c>
      <c r="GC66" s="138">
        <v>-8005.8918241099946</v>
      </c>
      <c r="GD66" s="138">
        <v>10658.580399140004</v>
      </c>
      <c r="GE66" s="138">
        <v>7977.1443808700005</v>
      </c>
      <c r="GF66" s="138">
        <v>346.69939819998945</v>
      </c>
      <c r="GG66" s="138">
        <v>417.81705461999445</v>
      </c>
      <c r="GH66" s="138">
        <v>-9756.9976885299875</v>
      </c>
      <c r="GI66" s="138">
        <v>-2406.3861791299969</v>
      </c>
      <c r="GJ66" s="138">
        <v>1299.6206076499984</v>
      </c>
      <c r="GK66" s="138">
        <v>-4865.2810257800083</v>
      </c>
      <c r="GL66" s="139">
        <v>-424.21229707999009</v>
      </c>
      <c r="GM66" s="139">
        <v>5031.5343520699898</v>
      </c>
      <c r="GN66" s="139">
        <v>5725.3007958200033</v>
      </c>
      <c r="GO66" s="139">
        <v>-329.73808552000264</v>
      </c>
      <c r="GP66" s="139">
        <v>-8182.4320825499926</v>
      </c>
      <c r="GQ66" s="139">
        <v>-284.36447080001108</v>
      </c>
      <c r="GR66" s="138">
        <v>2521.1937309000095</v>
      </c>
      <c r="GS66" s="139">
        <v>9512.4997520999987</v>
      </c>
      <c r="GT66" s="139">
        <v>-4467.8242336199964</v>
      </c>
      <c r="GU66" s="139">
        <v>-3913.7837989600066</v>
      </c>
      <c r="GV66" s="139">
        <v>-1142.9343028899912</v>
      </c>
      <c r="GW66" s="139">
        <v>-6933.1700939100101</v>
      </c>
      <c r="GX66" s="139">
        <v>-288.05133783999554</v>
      </c>
      <c r="GY66" s="139">
        <v>2651.3380742899985</v>
      </c>
      <c r="GZ66" s="139">
        <v>8069.0911892999993</v>
      </c>
      <c r="HA66" s="139">
        <v>-7177.4808006900075</v>
      </c>
      <c r="HB66" s="139">
        <v>-4388.9412006799976</v>
      </c>
      <c r="HC66" s="139">
        <v>-9854.0586146900005</v>
      </c>
      <c r="HD66" s="139">
        <v>3402.6483838600088</v>
      </c>
      <c r="HE66" s="138">
        <v>628.85940382000445</v>
      </c>
      <c r="HF66" s="139">
        <v>-560.7373232999978</v>
      </c>
      <c r="HG66" s="139">
        <v>2447.4601617599974</v>
      </c>
      <c r="HH66" s="139">
        <v>-305.11497645000827</v>
      </c>
      <c r="HI66" s="139">
        <v>198.75950852000378</v>
      </c>
      <c r="HJ66" s="139">
        <v>11890.723388840001</v>
      </c>
      <c r="HK66" s="139">
        <v>1668.3583978199961</v>
      </c>
      <c r="HL66" s="139">
        <v>-2106.4811618699973</v>
      </c>
      <c r="HM66" s="139">
        <v>-6294.9493359699964</v>
      </c>
      <c r="HN66" s="139">
        <v>22758.507088610007</v>
      </c>
      <c r="HO66" s="139">
        <v>-24765.621651330006</v>
      </c>
      <c r="HP66" s="139">
        <v>4659.802741909999</v>
      </c>
      <c r="HQ66" s="139">
        <v>-2405.4129713100051</v>
      </c>
      <c r="HR66" s="138">
        <v>-1656.9207734900017</v>
      </c>
      <c r="HS66" s="139">
        <v>9347.1784335900375</v>
      </c>
      <c r="HT66" s="139">
        <v>-159.93752940997788</v>
      </c>
      <c r="HU66" s="139">
        <v>-9771.1210443699965</v>
      </c>
      <c r="HV66" s="139">
        <v>-1153.0087240001128</v>
      </c>
      <c r="HW66" s="139">
        <v>-804.50294655998061</v>
      </c>
      <c r="HX66" s="139">
        <v>406.78103593000503</v>
      </c>
      <c r="HY66" s="139">
        <v>-449.83235561999186</v>
      </c>
      <c r="HZ66" s="139">
        <v>6469.9246900400121</v>
      </c>
      <c r="IA66" s="139">
        <v>5391.0880223199947</v>
      </c>
      <c r="IB66" s="139">
        <v>2879.0526708200214</v>
      </c>
      <c r="IC66" s="139">
        <v>33.3512259899925</v>
      </c>
      <c r="ID66" s="139">
        <v>3283.3587620100193</v>
      </c>
      <c r="IE66" s="138">
        <v>-21449.330193349982</v>
      </c>
      <c r="IF66" s="139">
        <v>-277.24450881000121</v>
      </c>
      <c r="IG66" s="139">
        <v>950.09005502000218</v>
      </c>
      <c r="IH66" s="139">
        <v>-137.22249817997906</v>
      </c>
      <c r="II66" s="139">
        <v>-413.13348178000342</v>
      </c>
      <c r="IJ66" s="139">
        <v>-168.28828071011228</v>
      </c>
      <c r="IK66" s="139">
        <v>25243.201916720071</v>
      </c>
      <c r="IL66" s="139">
        <v>329.41532187998746</v>
      </c>
      <c r="IM66" s="139">
        <v>59.000319360013236</v>
      </c>
      <c r="IN66" s="139">
        <v>-26850.612883200018</v>
      </c>
      <c r="IO66" s="139">
        <v>2356.2971076900139</v>
      </c>
      <c r="IP66" s="139">
        <v>8347.5056938400085</v>
      </c>
      <c r="IQ66" s="139">
        <v>4237.6919458099946</v>
      </c>
      <c r="IR66" s="138">
        <v>58.57541486998889</v>
      </c>
      <c r="IS66" s="139">
        <v>19496.249817740016</v>
      </c>
      <c r="IT66" s="139">
        <v>-21311.902526300019</v>
      </c>
      <c r="IU66" s="139">
        <v>-150.55274700000155</v>
      </c>
      <c r="IV66" s="139">
        <v>-185.64282912999261</v>
      </c>
      <c r="IW66" s="139">
        <v>-2625.9671463400045</v>
      </c>
      <c r="IX66" s="139">
        <v>-142.54820122998353</v>
      </c>
      <c r="IY66" s="139">
        <v>-3787.8969590000197</v>
      </c>
      <c r="IZ66" s="139">
        <v>-556.42059972997231</v>
      </c>
      <c r="JA66" s="139">
        <v>0.95822927003609948</v>
      </c>
      <c r="JB66" s="139">
        <v>-220.56198573006986</v>
      </c>
      <c r="JC66" s="139">
        <v>-616.61041970998485</v>
      </c>
      <c r="JD66" s="139">
        <v>377.42795916002069</v>
      </c>
      <c r="JE66" s="138">
        <v>1922.9237371200434</v>
      </c>
      <c r="JF66" s="139">
        <v>-456.3873406201019</v>
      </c>
      <c r="JG66" s="139">
        <v>-422.40296131998184</v>
      </c>
      <c r="JH66" s="139">
        <v>2905.9472654800484</v>
      </c>
      <c r="JI66" s="139">
        <v>-5156.5741942199602</v>
      </c>
      <c r="JJ66" s="139">
        <v>-2863.1550237300908</v>
      </c>
      <c r="JK66" s="139">
        <v>-742.98266472998876</v>
      </c>
      <c r="JL66" s="139">
        <v>-75.81522699998095</v>
      </c>
      <c r="JM66" s="139">
        <v>-557.57593745994382</v>
      </c>
      <c r="JN66" s="139">
        <v>-543.28058373009844</v>
      </c>
      <c r="JO66" s="139">
        <v>-407.88598272997478</v>
      </c>
      <c r="JP66" s="139">
        <v>-422.06559572996775</v>
      </c>
      <c r="JQ66" s="139">
        <v>-755.7760667299699</v>
      </c>
      <c r="JR66" s="138">
        <v>-420.31707273009306</v>
      </c>
      <c r="JS66" s="139">
        <v>-368.87444272998255</v>
      </c>
      <c r="JT66" s="139">
        <v>-209.31090569996741</v>
      </c>
      <c r="JU66" s="139">
        <v>-4851.8176326900248</v>
      </c>
      <c r="JV66" s="139">
        <v>-29.527430509999249</v>
      </c>
      <c r="JW66" s="139">
        <v>-149.0569704999798</v>
      </c>
      <c r="JX66" s="139">
        <v>-97.108571500008111</v>
      </c>
      <c r="JY66" s="139">
        <v>-65.967117829459312</v>
      </c>
      <c r="JZ66" s="139">
        <v>-68.752090670539474</v>
      </c>
      <c r="KA66" s="139">
        <v>-278.23629234000691</v>
      </c>
      <c r="KB66" s="139">
        <v>-2.9660856599803083</v>
      </c>
      <c r="KC66" s="139">
        <v>-60.673731999988377</v>
      </c>
      <c r="KD66" s="139">
        <v>-55.068400890013436</v>
      </c>
      <c r="KE66" s="138">
        <v>-55.033595110020542</v>
      </c>
      <c r="KF66" s="138">
        <v>-98.930229999990843</v>
      </c>
      <c r="KG66" s="138">
        <v>14.152257999980066</v>
      </c>
      <c r="KH66" s="138">
        <v>-129.87272899998788</v>
      </c>
      <c r="KI66" s="138">
        <v>-129.62028299998201</v>
      </c>
      <c r="KJ66" s="138">
        <v>-182.89907099999255</v>
      </c>
      <c r="KK66" s="138">
        <v>-194.78097600001638</v>
      </c>
      <c r="KL66" s="138">
        <v>-85.35061621999921</v>
      </c>
      <c r="KM66" s="138">
        <v>-171.99520157001825</v>
      </c>
      <c r="KN66" s="138">
        <v>-137.43976220997138</v>
      </c>
      <c r="KO66" s="138">
        <v>-143.87473600000521</v>
      </c>
      <c r="KP66" s="138">
        <v>-142.17090799999278</v>
      </c>
      <c r="KQ66" s="138">
        <v>-150.89445400002296</v>
      </c>
      <c r="KR66" s="138">
        <v>-150.95106100002158</v>
      </c>
      <c r="KS66" s="138">
        <v>-140.43199799999275</v>
      </c>
      <c r="KT66" s="138">
        <v>-91.347974000003887</v>
      </c>
      <c r="KU66" s="138">
        <v>-97.108571500008111</v>
      </c>
      <c r="KV66" s="138">
        <v>-65.967117829459312</v>
      </c>
      <c r="KW66" s="138">
        <v>-68.752090670539474</v>
      </c>
      <c r="KX66" s="138">
        <v>-278.23629234000691</v>
      </c>
      <c r="KY66" s="138">
        <v>-2.9660856599803083</v>
      </c>
      <c r="KZ66" s="138">
        <v>-60.673731999988377</v>
      </c>
      <c r="LA66" s="138">
        <v>-55.068400890013436</v>
      </c>
      <c r="LB66" s="138">
        <v>-55.033595110020542</v>
      </c>
      <c r="LC66" s="138">
        <v>-98.930229999990843</v>
      </c>
      <c r="LD66" s="138">
        <v>14.152257999980066</v>
      </c>
      <c r="LE66" s="138">
        <f t="shared" si="10"/>
        <v>-1760.2817960000029</v>
      </c>
      <c r="LF66" s="138">
        <v>-129.87272899998788</v>
      </c>
      <c r="LG66" s="138">
        <v>-129.62028299998201</v>
      </c>
      <c r="LH66" s="138">
        <v>-182.89907099999255</v>
      </c>
      <c r="LI66" s="138">
        <v>-194.78097600001638</v>
      </c>
      <c r="LJ66" s="138">
        <v>-85.35061621999921</v>
      </c>
      <c r="LK66" s="138">
        <v>-171.99520157001825</v>
      </c>
      <c r="LL66" s="138">
        <v>-137.43976220997138</v>
      </c>
      <c r="LM66" s="138">
        <v>-143.87473600000521</v>
      </c>
      <c r="LN66" s="138">
        <v>-142.17090799999278</v>
      </c>
      <c r="LO66" s="138">
        <v>-150.89445400002296</v>
      </c>
      <c r="LP66" s="138">
        <v>-150.95106100002158</v>
      </c>
      <c r="LQ66" s="138">
        <v>-140.43199799999275</v>
      </c>
      <c r="LR66" s="138">
        <f t="shared" si="11"/>
        <v>-290.36880099998234</v>
      </c>
      <c r="LS66" s="138">
        <v>-91.347974000003887</v>
      </c>
      <c r="LT66" s="138">
        <v>-103.65322499996546</v>
      </c>
      <c r="LU66" s="138">
        <v>-95.367602000012994</v>
      </c>
    </row>
    <row r="67" spans="2:333">
      <c r="B67" s="42" t="s">
        <v>626</v>
      </c>
      <c r="C67" s="62" t="s">
        <v>86</v>
      </c>
      <c r="D67" s="22" t="s">
        <v>152</v>
      </c>
      <c r="E67" s="138">
        <v>0</v>
      </c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9"/>
      <c r="AZ67" s="139"/>
      <c r="BA67" s="139"/>
      <c r="BB67" s="139"/>
      <c r="BC67" s="139"/>
      <c r="BD67" s="139"/>
      <c r="BE67" s="138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8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8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8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8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8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8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9"/>
      <c r="GM67" s="139"/>
      <c r="GN67" s="139"/>
      <c r="GO67" s="139"/>
      <c r="GP67" s="139"/>
      <c r="GQ67" s="139"/>
      <c r="GR67" s="138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8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8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8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8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8"/>
      <c r="JF67" s="139"/>
      <c r="JG67" s="139"/>
      <c r="JH67" s="139"/>
      <c r="JI67" s="139"/>
      <c r="JJ67" s="139"/>
      <c r="JK67" s="139"/>
      <c r="JL67" s="139"/>
      <c r="JM67" s="139"/>
      <c r="JN67" s="139"/>
      <c r="JO67" s="139"/>
      <c r="JP67" s="139"/>
      <c r="JQ67" s="139"/>
      <c r="JR67" s="138"/>
      <c r="JS67" s="139"/>
      <c r="JT67" s="139"/>
      <c r="JU67" s="139"/>
      <c r="JV67" s="139"/>
      <c r="JW67" s="139"/>
      <c r="JX67" s="139"/>
      <c r="JY67" s="139"/>
      <c r="JZ67" s="139"/>
      <c r="KA67" s="139"/>
      <c r="KB67" s="139"/>
      <c r="KC67" s="139"/>
      <c r="KD67" s="139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</row>
    <row r="68" spans="2:333">
      <c r="B68" s="42" t="s">
        <v>627</v>
      </c>
      <c r="C68" s="62" t="s">
        <v>88</v>
      </c>
      <c r="D68" s="22" t="s">
        <v>152</v>
      </c>
      <c r="E68" s="138">
        <v>0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9"/>
      <c r="AZ68" s="139"/>
      <c r="BA68" s="139"/>
      <c r="BB68" s="139"/>
      <c r="BC68" s="139"/>
      <c r="BD68" s="139"/>
      <c r="BE68" s="138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8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8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8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8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8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8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9"/>
      <c r="GM68" s="139"/>
      <c r="GN68" s="139"/>
      <c r="GO68" s="139"/>
      <c r="GP68" s="139"/>
      <c r="GQ68" s="139"/>
      <c r="GR68" s="138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8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8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8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8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8"/>
      <c r="JF68" s="139"/>
      <c r="JG68" s="139"/>
      <c r="JH68" s="139"/>
      <c r="JI68" s="139"/>
      <c r="JJ68" s="139"/>
      <c r="JK68" s="139"/>
      <c r="JL68" s="139"/>
      <c r="JM68" s="139"/>
      <c r="JN68" s="139"/>
      <c r="JO68" s="139"/>
      <c r="JP68" s="139"/>
      <c r="JQ68" s="139"/>
      <c r="JR68" s="138"/>
      <c r="JS68" s="139"/>
      <c r="JT68" s="139"/>
      <c r="JU68" s="139"/>
      <c r="JV68" s="139"/>
      <c r="JW68" s="139"/>
      <c r="JX68" s="139"/>
      <c r="JY68" s="139"/>
      <c r="JZ68" s="139"/>
      <c r="KA68" s="139"/>
      <c r="KB68" s="139"/>
      <c r="KC68" s="139"/>
      <c r="KD68" s="139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  <c r="KY68" s="138"/>
      <c r="KZ68" s="138"/>
      <c r="LA68" s="138"/>
      <c r="LB68" s="138"/>
      <c r="LC68" s="138"/>
      <c r="LD68" s="138"/>
      <c r="LE68" s="138"/>
      <c r="LF68" s="138"/>
      <c r="LG68" s="138"/>
      <c r="LH68" s="138"/>
      <c r="LI68" s="138"/>
      <c r="LJ68" s="138"/>
      <c r="LK68" s="138"/>
      <c r="LL68" s="138"/>
      <c r="LM68" s="138"/>
      <c r="LN68" s="138"/>
      <c r="LO68" s="138"/>
      <c r="LP68" s="138"/>
      <c r="LQ68" s="138"/>
      <c r="LR68" s="138"/>
      <c r="LS68" s="138"/>
      <c r="LT68" s="138"/>
      <c r="LU68" s="138"/>
    </row>
    <row r="69" spans="2:333">
      <c r="B69" s="42" t="s">
        <v>628</v>
      </c>
      <c r="C69" s="62" t="s">
        <v>629</v>
      </c>
      <c r="D69" s="22" t="s">
        <v>152</v>
      </c>
      <c r="E69" s="138">
        <v>0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9"/>
      <c r="AZ69" s="139"/>
      <c r="BA69" s="139"/>
      <c r="BB69" s="139"/>
      <c r="BC69" s="139"/>
      <c r="BD69" s="139"/>
      <c r="BE69" s="138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8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8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8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8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8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8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9"/>
      <c r="GM69" s="139"/>
      <c r="GN69" s="139"/>
      <c r="GO69" s="139"/>
      <c r="GP69" s="139"/>
      <c r="GQ69" s="139"/>
      <c r="GR69" s="138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8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8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8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8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8"/>
      <c r="JF69" s="139"/>
      <c r="JG69" s="139"/>
      <c r="JH69" s="139"/>
      <c r="JI69" s="139"/>
      <c r="JJ69" s="139"/>
      <c r="JK69" s="139"/>
      <c r="JL69" s="139"/>
      <c r="JM69" s="139"/>
      <c r="JN69" s="139"/>
      <c r="JO69" s="139"/>
      <c r="JP69" s="139"/>
      <c r="JQ69" s="139"/>
      <c r="JR69" s="138"/>
      <c r="JS69" s="139"/>
      <c r="JT69" s="139"/>
      <c r="JU69" s="139"/>
      <c r="JV69" s="139"/>
      <c r="JW69" s="139"/>
      <c r="JX69" s="139"/>
      <c r="JY69" s="139"/>
      <c r="JZ69" s="139"/>
      <c r="KA69" s="139"/>
      <c r="KB69" s="139"/>
      <c r="KC69" s="139"/>
      <c r="KD69" s="139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  <c r="KZ69" s="138"/>
      <c r="LA69" s="138"/>
      <c r="LB69" s="138"/>
      <c r="LC69" s="138"/>
      <c r="LD69" s="138"/>
      <c r="LE69" s="138"/>
      <c r="LF69" s="138"/>
      <c r="LG69" s="138"/>
      <c r="LH69" s="138"/>
      <c r="LI69" s="138"/>
      <c r="LJ69" s="138"/>
      <c r="LK69" s="138"/>
      <c r="LL69" s="138"/>
      <c r="LM69" s="138"/>
      <c r="LN69" s="138"/>
      <c r="LO69" s="138"/>
      <c r="LP69" s="138"/>
      <c r="LQ69" s="138"/>
      <c r="LR69" s="138"/>
      <c r="LS69" s="138"/>
      <c r="LT69" s="138"/>
      <c r="LU69" s="138"/>
    </row>
    <row r="70" spans="2:333">
      <c r="B70" s="42" t="s">
        <v>630</v>
      </c>
      <c r="C70" s="62" t="s">
        <v>92</v>
      </c>
      <c r="D70" s="22" t="s">
        <v>152</v>
      </c>
      <c r="E70" s="138">
        <v>-876.32508588999985</v>
      </c>
      <c r="F70" s="138">
        <v>-121.92468073687502</v>
      </c>
      <c r="G70" s="138">
        <v>164.990387983125</v>
      </c>
      <c r="H70" s="138">
        <v>-58.431512786875089</v>
      </c>
      <c r="I70" s="138">
        <v>84.886528883124981</v>
      </c>
      <c r="J70" s="138">
        <v>278.47956094312508</v>
      </c>
      <c r="K70" s="138">
        <v>-936.91651042687533</v>
      </c>
      <c r="L70" s="138">
        <v>-14.80370242687485</v>
      </c>
      <c r="M70" s="138">
        <v>-60.586764486874699</v>
      </c>
      <c r="N70" s="138">
        <v>-69.510408973750003</v>
      </c>
      <c r="O70" s="138">
        <v>-10.598932290000647</v>
      </c>
      <c r="P70" s="138">
        <v>-17.203013649998681</v>
      </c>
      <c r="Q70" s="138">
        <v>-114.70603792125065</v>
      </c>
      <c r="R70" s="138">
        <v>-109.56837021000001</v>
      </c>
      <c r="S70" s="138">
        <v>-241.43774408999997</v>
      </c>
      <c r="T70" s="138">
        <v>-148.37489612999997</v>
      </c>
      <c r="U70" s="138">
        <v>-114.33064849999994</v>
      </c>
      <c r="V70" s="138">
        <v>-236.29255258000012</v>
      </c>
      <c r="W70" s="138">
        <v>-78.175164020000011</v>
      </c>
      <c r="X70" s="138">
        <v>-74.498915240000088</v>
      </c>
      <c r="Y70" s="138">
        <v>-43.787030339999774</v>
      </c>
      <c r="Z70" s="138">
        <v>-28.894854260000102</v>
      </c>
      <c r="AA70" s="138">
        <v>-30.478699479999932</v>
      </c>
      <c r="AB70" s="138">
        <v>-34.699168880000116</v>
      </c>
      <c r="AC70" s="138">
        <v>387.25734514999999</v>
      </c>
      <c r="AD70" s="138">
        <v>-55.050515130000001</v>
      </c>
      <c r="AE70" s="138">
        <v>-369.58163553999998</v>
      </c>
      <c r="AF70" s="138">
        <v>-290.05683282000007</v>
      </c>
      <c r="AG70" s="138">
        <v>-184.19360541999993</v>
      </c>
      <c r="AH70" s="138">
        <v>-169.92596983999999</v>
      </c>
      <c r="AI70" s="138">
        <v>0</v>
      </c>
      <c r="AJ70" s="138">
        <v>0.17650499999990643</v>
      </c>
      <c r="AK70" s="138">
        <v>-2.7954608800000642</v>
      </c>
      <c r="AL70" s="138">
        <v>-1.1710872999997264</v>
      </c>
      <c r="AM70" s="138">
        <v>2.6803539999946224E-2</v>
      </c>
      <c r="AN70" s="138">
        <v>0.23329411999998229</v>
      </c>
      <c r="AO70" s="138">
        <v>2.2498199999972712E-2</v>
      </c>
      <c r="AP70" s="138">
        <v>-210.92397202000001</v>
      </c>
      <c r="AQ70" s="138">
        <v>-310.60445035000004</v>
      </c>
      <c r="AR70" s="138">
        <v>-71.848792899999921</v>
      </c>
      <c r="AS70" s="138">
        <v>-268.26559770000006</v>
      </c>
      <c r="AT70" s="138">
        <v>-209.20387129000005</v>
      </c>
      <c r="AU70" s="138">
        <v>-137.56165243999999</v>
      </c>
      <c r="AV70" s="138">
        <v>-67.118731099999877</v>
      </c>
      <c r="AW70" s="138">
        <v>-93.59498450000001</v>
      </c>
      <c r="AX70" s="138">
        <v>-20.596132900000157</v>
      </c>
      <c r="AY70" s="139">
        <v>-104.58897845000001</v>
      </c>
      <c r="AZ70" s="139">
        <v>-94.738395849999961</v>
      </c>
      <c r="BA70" s="139">
        <v>-165.61137387999997</v>
      </c>
      <c r="BB70" s="139">
        <v>-194.36933568000001</v>
      </c>
      <c r="BC70" s="139">
        <v>-150.32311430999999</v>
      </c>
      <c r="BD70" s="139">
        <v>-1563.9474697000001</v>
      </c>
      <c r="BE70" s="138">
        <v>-276.31998905999995</v>
      </c>
      <c r="BF70" s="139">
        <v>-894.75810932999991</v>
      </c>
      <c r="BG70" s="139">
        <v>-465.89286051000022</v>
      </c>
      <c r="BH70" s="139">
        <v>-721.2179957899998</v>
      </c>
      <c r="BI70" s="139">
        <v>-701.20782565000036</v>
      </c>
      <c r="BJ70" s="139">
        <v>98.914694690000033</v>
      </c>
      <c r="BK70" s="139">
        <v>-3.8922356699999909</v>
      </c>
      <c r="BL70" s="139">
        <v>-3.8922356699999909</v>
      </c>
      <c r="BM70" s="139">
        <v>3440.7071694900005</v>
      </c>
      <c r="BN70" s="139">
        <v>-2395.6859865800002</v>
      </c>
      <c r="BO70" s="139">
        <v>-8.8065870000000359</v>
      </c>
      <c r="BP70" s="139">
        <v>-17.382192860000032</v>
      </c>
      <c r="BQ70" s="139">
        <v>-15.789276529999825</v>
      </c>
      <c r="BR70" s="138">
        <v>-35.617131879999761</v>
      </c>
      <c r="BS70" s="139">
        <v>-45.563070700000026</v>
      </c>
      <c r="BT70" s="139">
        <v>-24.66142501000013</v>
      </c>
      <c r="BU70" s="139">
        <v>-109.59536501000002</v>
      </c>
      <c r="BV70" s="139">
        <v>1388.8051325769613</v>
      </c>
      <c r="BW70" s="139">
        <v>-74.130721069999709</v>
      </c>
      <c r="BX70" s="139">
        <v>-110.02697403000002</v>
      </c>
      <c r="BY70" s="139">
        <v>7647.0220749954551</v>
      </c>
      <c r="BZ70" s="139">
        <v>-4188.6392943999999</v>
      </c>
      <c r="CA70" s="139">
        <v>131.26999148874518</v>
      </c>
      <c r="CB70" s="139">
        <v>-179.1547732647839</v>
      </c>
      <c r="CC70" s="139">
        <v>827.06685693830968</v>
      </c>
      <c r="CD70" s="139">
        <v>-1027.4470237840169</v>
      </c>
      <c r="CE70" s="138">
        <v>310.87297307997051</v>
      </c>
      <c r="CF70" s="139">
        <v>356.00819820323557</v>
      </c>
      <c r="CG70" s="139">
        <v>-1436.3197503047891</v>
      </c>
      <c r="CH70" s="139">
        <v>737.4406235052295</v>
      </c>
      <c r="CI70" s="139">
        <v>-0.30705196551031122</v>
      </c>
      <c r="CJ70" s="139">
        <v>91.97410301227967</v>
      </c>
      <c r="CK70" s="139">
        <v>-1175.2722164419311</v>
      </c>
      <c r="CL70" s="139">
        <v>-1383.33099367</v>
      </c>
      <c r="CM70" s="139">
        <v>299.5464965629626</v>
      </c>
      <c r="CN70" s="139">
        <v>682.9051906270372</v>
      </c>
      <c r="CO70" s="139">
        <v>-231.15308418000006</v>
      </c>
      <c r="CP70" s="139">
        <v>-1269.07037507</v>
      </c>
      <c r="CQ70" s="139">
        <v>-315.19400487140342</v>
      </c>
      <c r="CR70" s="138">
        <v>789.38668093140359</v>
      </c>
      <c r="CS70" s="139">
        <v>221.68142093405265</v>
      </c>
      <c r="CT70" s="139">
        <v>-249.95120376405333</v>
      </c>
      <c r="CU70" s="139">
        <v>-1679.0212825769563</v>
      </c>
      <c r="CV70" s="139">
        <v>-267.61502749018643</v>
      </c>
      <c r="CW70" s="139">
        <v>159.15843136714307</v>
      </c>
      <c r="CX70" s="139">
        <v>-13.900000000000318</v>
      </c>
      <c r="CY70" s="139">
        <v>2909.771792120001</v>
      </c>
      <c r="CZ70" s="139">
        <v>-1558.4465548300002</v>
      </c>
      <c r="DA70" s="139">
        <v>-517.50048635617281</v>
      </c>
      <c r="DB70" s="139">
        <v>411.91000767152752</v>
      </c>
      <c r="DC70" s="139">
        <v>2042.2119897840553</v>
      </c>
      <c r="DD70" s="139">
        <v>-5005.218626194408</v>
      </c>
      <c r="DE70" s="138">
        <v>2037.4899578222889</v>
      </c>
      <c r="DF70" s="139">
        <v>-554.04217306747978</v>
      </c>
      <c r="DG70" s="139">
        <v>-1820.5206432243181</v>
      </c>
      <c r="DH70" s="139">
        <v>276.67747274118847</v>
      </c>
      <c r="DI70" s="139">
        <v>4124.9602508833186</v>
      </c>
      <c r="DJ70" s="139">
        <v>370.7975079999992</v>
      </c>
      <c r="DK70" s="139">
        <v>-4111.9019241550504</v>
      </c>
      <c r="DL70" s="139">
        <v>1375.6310576268029</v>
      </c>
      <c r="DM70" s="139">
        <v>-1761.9148430166952</v>
      </c>
      <c r="DN70" s="139">
        <v>-1242.3273951807455</v>
      </c>
      <c r="DO70" s="139">
        <v>3726.0295469636817</v>
      </c>
      <c r="DP70" s="139">
        <v>-1592.2061739039295</v>
      </c>
      <c r="DQ70" s="139">
        <v>948.32113590993322</v>
      </c>
      <c r="DR70" s="138">
        <v>-2198.6712250859273</v>
      </c>
      <c r="DS70" s="139">
        <v>-3973.1289634299865</v>
      </c>
      <c r="DT70" s="139">
        <v>3314.2250387204758</v>
      </c>
      <c r="DU70" s="139">
        <v>-5238.0276454617706</v>
      </c>
      <c r="DV70" s="139">
        <v>-237.73082815999987</v>
      </c>
      <c r="DW70" s="139">
        <v>1444.9210209994117</v>
      </c>
      <c r="DX70" s="139">
        <v>-1957.0827241696416</v>
      </c>
      <c r="DY70" s="139">
        <v>2768.8311247699999</v>
      </c>
      <c r="DZ70" s="139">
        <v>-2519.1064844203811</v>
      </c>
      <c r="EA70" s="139">
        <v>521.31860552150147</v>
      </c>
      <c r="EB70" s="139">
        <v>-1168.7180267699987</v>
      </c>
      <c r="EC70" s="139">
        <v>457.38585211661518</v>
      </c>
      <c r="ED70" s="139">
        <v>-611.50501583686264</v>
      </c>
      <c r="EE70" s="138">
        <v>1182.3719631057875</v>
      </c>
      <c r="EF70" s="139">
        <v>2938.0065519365694</v>
      </c>
      <c r="EG70" s="139">
        <v>-2202.5697326271488</v>
      </c>
      <c r="EH70" s="139">
        <v>2283.8822369883346</v>
      </c>
      <c r="EI70" s="139">
        <v>5604.5099616749985</v>
      </c>
      <c r="EJ70" s="139">
        <v>-258.81198758862524</v>
      </c>
      <c r="EK70" s="139">
        <v>-1504.9696059847097</v>
      </c>
      <c r="EL70" s="139">
        <v>-2530.5526034749987</v>
      </c>
      <c r="EM70" s="139">
        <v>2815.5559460250006</v>
      </c>
      <c r="EN70" s="139">
        <v>-970.76809350500162</v>
      </c>
      <c r="EO70" s="139">
        <v>-5697.8618370149998</v>
      </c>
      <c r="EP70" s="139">
        <v>522.89729828727263</v>
      </c>
      <c r="EQ70" s="139">
        <v>-1120.2419920277496</v>
      </c>
      <c r="ER70" s="138">
        <v>3168.4049458568416</v>
      </c>
      <c r="ES70" s="138">
        <v>-6059.9450886663662</v>
      </c>
      <c r="ET70" s="138">
        <v>4319.1749767807942</v>
      </c>
      <c r="EU70" s="138">
        <v>4324.1856864541269</v>
      </c>
      <c r="EV70" s="138">
        <v>6972.8922478003378</v>
      </c>
      <c r="EW70" s="138">
        <v>-1405.1739173256117</v>
      </c>
      <c r="EX70" s="138">
        <v>-9175.5823573823727</v>
      </c>
      <c r="EY70" s="138">
        <v>4242.7183257353227</v>
      </c>
      <c r="EZ70" s="138">
        <v>23754.042488665804</v>
      </c>
      <c r="FA70" s="138">
        <v>-14826.164007126235</v>
      </c>
      <c r="FB70" s="138">
        <v>1.827114567757576</v>
      </c>
      <c r="FC70" s="138">
        <v>-4304.6770546979169</v>
      </c>
      <c r="FD70" s="138">
        <v>4410.7507621005489</v>
      </c>
      <c r="FE70" s="138">
        <v>-5144.693451432272</v>
      </c>
      <c r="FF70" s="138">
        <v>-3952.4969091800003</v>
      </c>
      <c r="FG70" s="138">
        <v>-3630.3152083699993</v>
      </c>
      <c r="FH70" s="138">
        <v>1774.7846775499997</v>
      </c>
      <c r="FI70" s="138">
        <v>-3904.6831346299996</v>
      </c>
      <c r="FJ70" s="138">
        <v>9970.8305504863638</v>
      </c>
      <c r="FK70" s="138">
        <v>6868.8590877605411</v>
      </c>
      <c r="FL70" s="138">
        <v>-4018.3193937405413</v>
      </c>
      <c r="FM70" s="138">
        <v>-178.8417404900006</v>
      </c>
      <c r="FN70" s="138">
        <v>-904.39872743999979</v>
      </c>
      <c r="FO70" s="138">
        <v>52.774745899999573</v>
      </c>
      <c r="FP70" s="138">
        <v>7779.2909909500004</v>
      </c>
      <c r="FQ70" s="138">
        <v>-8931.4215608409122</v>
      </c>
      <c r="FR70" s="138">
        <v>-11960.803300479995</v>
      </c>
      <c r="FS70" s="138">
        <v>-1530.5475512599996</v>
      </c>
      <c r="FT70" s="138">
        <v>2944.3326870599963</v>
      </c>
      <c r="FU70" s="138">
        <v>-4721.4958211300054</v>
      </c>
      <c r="FV70" s="138">
        <v>-4786.7986721899979</v>
      </c>
      <c r="FW70" s="138">
        <v>2233.1340420299994</v>
      </c>
      <c r="FX70" s="138">
        <v>-2987.946775409996</v>
      </c>
      <c r="FY70" s="138">
        <v>1317.8225152600012</v>
      </c>
      <c r="FZ70" s="138">
        <v>-1869.0606758800045</v>
      </c>
      <c r="GA70" s="138">
        <v>-4511.0288583900028</v>
      </c>
      <c r="GB70" s="138">
        <v>18481.008537050002</v>
      </c>
      <c r="GC70" s="138">
        <v>11568.243629734001</v>
      </c>
      <c r="GD70" s="138">
        <v>-37637.040696444004</v>
      </c>
      <c r="GE70" s="138">
        <v>667.64833132000467</v>
      </c>
      <c r="GF70" s="138">
        <v>-4513.1448500600027</v>
      </c>
      <c r="GG70" s="138">
        <v>544.02672715000608</v>
      </c>
      <c r="GH70" s="138">
        <v>-9323.469314750002</v>
      </c>
      <c r="GI70" s="138">
        <v>-972.76800232999767</v>
      </c>
      <c r="GJ70" s="138">
        <v>-1344.4190470599983</v>
      </c>
      <c r="GK70" s="138">
        <v>-2471.3088351799925</v>
      </c>
      <c r="GL70" s="139">
        <v>2435.3778718500002</v>
      </c>
      <c r="GM70" s="139">
        <v>-4936.5798348999997</v>
      </c>
      <c r="GN70" s="139">
        <v>12720.473920139995</v>
      </c>
      <c r="GO70" s="139">
        <v>-6130.9600354100039</v>
      </c>
      <c r="GP70" s="139">
        <v>-443.03103289997489</v>
      </c>
      <c r="GQ70" s="139">
        <v>-3069.2606311000009</v>
      </c>
      <c r="GR70" s="138">
        <v>5927.1787175500012</v>
      </c>
      <c r="GS70" s="139">
        <v>-962.75251623000258</v>
      </c>
      <c r="GT70" s="139">
        <v>-12597.482207959996</v>
      </c>
      <c r="GU70" s="139">
        <v>-2266.6491980399987</v>
      </c>
      <c r="GV70" s="139">
        <v>-3416.0806171499944</v>
      </c>
      <c r="GW70" s="139">
        <v>-3243.4947401499999</v>
      </c>
      <c r="GX70" s="139">
        <v>2582.6702010200006</v>
      </c>
      <c r="GY70" s="139">
        <v>-1371.3202969200058</v>
      </c>
      <c r="GZ70" s="139">
        <v>1197.7856241700015</v>
      </c>
      <c r="HA70" s="139">
        <v>2792.5667522599952</v>
      </c>
      <c r="HB70" s="139">
        <v>849.92898092999894</v>
      </c>
      <c r="HC70" s="139">
        <v>5145.2655662700008</v>
      </c>
      <c r="HD70" s="139">
        <v>-8327.0141709200034</v>
      </c>
      <c r="HE70" s="138">
        <v>-8473.7369242700006</v>
      </c>
      <c r="HF70" s="139">
        <v>908.52328732000001</v>
      </c>
      <c r="HG70" s="139">
        <v>461.44618416000174</v>
      </c>
      <c r="HH70" s="139">
        <v>-1495.576621030001</v>
      </c>
      <c r="HI70" s="139">
        <v>466.79218839000578</v>
      </c>
      <c r="HJ70" s="139">
        <v>-3040.5416041799917</v>
      </c>
      <c r="HK70" s="139">
        <v>-5493.8819298399976</v>
      </c>
      <c r="HL70" s="139">
        <v>8343.7065245600006</v>
      </c>
      <c r="HM70" s="139">
        <v>14838.268441100254</v>
      </c>
      <c r="HN70" s="139">
        <v>-23234.646812550076</v>
      </c>
      <c r="HO70" s="139">
        <v>3457.2549592099931</v>
      </c>
      <c r="HP70" s="139">
        <v>-2914.5169558399994</v>
      </c>
      <c r="HQ70" s="139">
        <v>-573.09226879999733</v>
      </c>
      <c r="HR70" s="138">
        <v>-8817.2807414799954</v>
      </c>
      <c r="HS70" s="139">
        <v>-4135.0787978500121</v>
      </c>
      <c r="HT70" s="139">
        <v>-112.89355149000266</v>
      </c>
      <c r="HU70" s="139">
        <v>1260.1599274899982</v>
      </c>
      <c r="HV70" s="139">
        <v>3426.2181922900013</v>
      </c>
      <c r="HW70" s="139">
        <v>-2165.5395265800048</v>
      </c>
      <c r="HX70" s="139">
        <v>-4107.1765529500044</v>
      </c>
      <c r="HY70" s="139">
        <v>20471.146055809939</v>
      </c>
      <c r="HZ70" s="139">
        <v>-30059.940892749895</v>
      </c>
      <c r="IA70" s="139">
        <v>2202.8723853217066</v>
      </c>
      <c r="IB70" s="139">
        <v>645.86356192000221</v>
      </c>
      <c r="IC70" s="139">
        <v>-3402.926863870005</v>
      </c>
      <c r="ID70" s="139">
        <v>-6675.0788991400013</v>
      </c>
      <c r="IE70" s="138">
        <v>-6476.4112595299903</v>
      </c>
      <c r="IF70" s="139">
        <v>-6555.1453695799992</v>
      </c>
      <c r="IG70" s="139">
        <v>1331.6449693399982</v>
      </c>
      <c r="IH70" s="139">
        <v>-3942.370460229999</v>
      </c>
      <c r="II70" s="139">
        <v>-10197.84796936</v>
      </c>
      <c r="IJ70" s="139">
        <v>17633.05302544</v>
      </c>
      <c r="IK70" s="139">
        <v>-888.50129626202124</v>
      </c>
      <c r="IL70" s="139">
        <v>-15395.226870349989</v>
      </c>
      <c r="IM70" s="139">
        <v>-5522.4666285799976</v>
      </c>
      <c r="IN70" s="139">
        <v>-13228.787094760013</v>
      </c>
      <c r="IO70" s="139">
        <v>-2210.2490919500042</v>
      </c>
      <c r="IP70" s="139">
        <v>-2063.5542792600054</v>
      </c>
      <c r="IQ70" s="139">
        <v>-8952.9931517100013</v>
      </c>
      <c r="IR70" s="138">
        <v>-20391.423052210004</v>
      </c>
      <c r="IS70" s="139">
        <v>-14358.975898939985</v>
      </c>
      <c r="IT70" s="139">
        <v>3359.399722840004</v>
      </c>
      <c r="IU70" s="139">
        <v>-2897.3363375299982</v>
      </c>
      <c r="IV70" s="139">
        <v>14819.167802190001</v>
      </c>
      <c r="IW70" s="139">
        <v>-1197.0375157900944</v>
      </c>
      <c r="IX70" s="139">
        <v>-22219.278786379993</v>
      </c>
      <c r="IY70" s="139">
        <v>-7953.9824168399919</v>
      </c>
      <c r="IZ70" s="139">
        <v>2385.5076000500039</v>
      </c>
      <c r="JA70" s="139">
        <v>888.14457498998718</v>
      </c>
      <c r="JB70" s="139">
        <v>-2407.1955937299958</v>
      </c>
      <c r="JC70" s="139">
        <v>-4401.3837146100013</v>
      </c>
      <c r="JD70" s="139">
        <v>1417.7950622500055</v>
      </c>
      <c r="JE70" s="138">
        <v>-5030.2345372299869</v>
      </c>
      <c r="JF70" s="139">
        <v>-4421.7357251100111</v>
      </c>
      <c r="JG70" s="139">
        <v>-1092.7683779199995</v>
      </c>
      <c r="JH70" s="139">
        <v>13920.081655760001</v>
      </c>
      <c r="JI70" s="139">
        <v>33194.750956229997</v>
      </c>
      <c r="JJ70" s="139">
        <v>-49614.700772750002</v>
      </c>
      <c r="JK70" s="139">
        <v>-5976.2539526100118</v>
      </c>
      <c r="JL70" s="139">
        <v>14259.228083710004</v>
      </c>
      <c r="JM70" s="139">
        <v>-5187.5225664499949</v>
      </c>
      <c r="JN70" s="139">
        <v>-1968.6541930400133</v>
      </c>
      <c r="JO70" s="139">
        <v>3211.1090096400212</v>
      </c>
      <c r="JP70" s="139">
        <v>-387.92542111000949</v>
      </c>
      <c r="JQ70" s="139">
        <v>-3779.140343400009</v>
      </c>
      <c r="JR70" s="138">
        <v>-2459.9577876899848</v>
      </c>
      <c r="JS70" s="139">
        <v>2737.0548257899986</v>
      </c>
      <c r="JT70" s="139">
        <v>27004.623184099997</v>
      </c>
      <c r="JU70" s="139">
        <v>17859.632718290002</v>
      </c>
      <c r="JV70" s="139">
        <v>-58223.001973569997</v>
      </c>
      <c r="JW70" s="139">
        <v>35941.745905700009</v>
      </c>
      <c r="JX70" s="139">
        <v>-28703.860233760017</v>
      </c>
      <c r="JY70" s="139">
        <v>-2977.0120410100153</v>
      </c>
      <c r="JZ70" s="139">
        <v>5569.3203174200007</v>
      </c>
      <c r="KA70" s="139">
        <v>-3924.9653481000005</v>
      </c>
      <c r="KB70" s="139">
        <v>977.34847043001434</v>
      </c>
      <c r="KC70" s="139">
        <v>-538.220218080005</v>
      </c>
      <c r="KD70" s="139">
        <v>2254.9835684099971</v>
      </c>
      <c r="KE70" s="138">
        <v>-587.39019347999897</v>
      </c>
      <c r="KF70" s="138">
        <v>9516.7123979999942</v>
      </c>
      <c r="KG70" s="138">
        <v>29889.758219880001</v>
      </c>
      <c r="KH70" s="138">
        <v>-49830.320622000014</v>
      </c>
      <c r="KI70" s="138">
        <v>5443.7458632700018</v>
      </c>
      <c r="KJ70" s="138">
        <v>10010.746422349999</v>
      </c>
      <c r="KK70" s="138">
        <v>-7017.2778726000006</v>
      </c>
      <c r="KL70" s="138">
        <v>910.71238278000828</v>
      </c>
      <c r="KM70" s="138">
        <v>3082.3097552700128</v>
      </c>
      <c r="KN70" s="138">
        <v>739.95464092999646</v>
      </c>
      <c r="KO70" s="138">
        <v>-8106.0284249500128</v>
      </c>
      <c r="KP70" s="138">
        <v>1788.785243930005</v>
      </c>
      <c r="KQ70" s="138">
        <v>7056.8137724399985</v>
      </c>
      <c r="KR70" s="138">
        <v>5021.5140050400096</v>
      </c>
      <c r="KS70" s="138">
        <v>11990.762993360004</v>
      </c>
      <c r="KT70" s="138">
        <v>-33808.930233949999</v>
      </c>
      <c r="KU70" s="138">
        <v>-28703.860233760017</v>
      </c>
      <c r="KV70" s="138">
        <v>-2977.0120410100153</v>
      </c>
      <c r="KW70" s="138">
        <v>5569.3203174200007</v>
      </c>
      <c r="KX70" s="138">
        <v>-3924.9653481000005</v>
      </c>
      <c r="KY70" s="138">
        <v>977.34847043001434</v>
      </c>
      <c r="KZ70" s="138">
        <v>-538.220218080005</v>
      </c>
      <c r="LA70" s="138">
        <v>2254.9835684099971</v>
      </c>
      <c r="LB70" s="138">
        <v>-587.39019347999897</v>
      </c>
      <c r="LC70" s="138">
        <v>9516.7123979999942</v>
      </c>
      <c r="LD70" s="138">
        <v>29889.758219880001</v>
      </c>
      <c r="LE70" s="138">
        <f t="shared" ref="LE70:LE71" si="12">+SUM(LF70:LQ70)</f>
        <v>-18908.281840179996</v>
      </c>
      <c r="LF70" s="138">
        <v>-49830.320622000014</v>
      </c>
      <c r="LG70" s="138">
        <v>5443.7458632700018</v>
      </c>
      <c r="LH70" s="138">
        <v>10010.746422349999</v>
      </c>
      <c r="LI70" s="138">
        <v>-7017.2778726000006</v>
      </c>
      <c r="LJ70" s="138">
        <v>910.71238278000828</v>
      </c>
      <c r="LK70" s="138">
        <v>3082.3097552700128</v>
      </c>
      <c r="LL70" s="138">
        <v>739.95464092999646</v>
      </c>
      <c r="LM70" s="138">
        <v>-8106.0284249500128</v>
      </c>
      <c r="LN70" s="138">
        <v>1788.785243930005</v>
      </c>
      <c r="LO70" s="138">
        <v>7056.8137724399985</v>
      </c>
      <c r="LP70" s="138">
        <v>5021.5140050400096</v>
      </c>
      <c r="LQ70" s="138">
        <v>11990.762993360004</v>
      </c>
      <c r="LR70" s="138">
        <f t="shared" ref="LR70:LR71" si="13">+SUM(LS70:MD70)</f>
        <v>-32741.311161749982</v>
      </c>
      <c r="LS70" s="138">
        <v>-33948.410759599996</v>
      </c>
      <c r="LT70" s="138">
        <v>-5923.2653288599913</v>
      </c>
      <c r="LU70" s="138">
        <v>7130.3649267100027</v>
      </c>
    </row>
    <row r="71" spans="2:333">
      <c r="B71" s="40" t="s">
        <v>200</v>
      </c>
      <c r="C71" s="61" t="s">
        <v>631</v>
      </c>
      <c r="D71" s="22" t="s">
        <v>152</v>
      </c>
      <c r="E71" s="138">
        <v>1683.878771103193</v>
      </c>
      <c r="F71" s="138">
        <v>-439.20746666666668</v>
      </c>
      <c r="G71" s="138">
        <v>230.08908571428583</v>
      </c>
      <c r="H71" s="138">
        <v>-189.47390683229804</v>
      </c>
      <c r="I71" s="138">
        <v>75.404723938469161</v>
      </c>
      <c r="J71" s="138">
        <v>480.37360596236988</v>
      </c>
      <c r="K71" s="138">
        <v>775.47244020679727</v>
      </c>
      <c r="L71" s="138">
        <v>-438.95907192428984</v>
      </c>
      <c r="M71" s="138">
        <v>330.55993264008913</v>
      </c>
      <c r="N71" s="138">
        <v>309.13913316955103</v>
      </c>
      <c r="O71" s="138">
        <v>-181.27530974735947</v>
      </c>
      <c r="P71" s="138">
        <v>40.145580809552087</v>
      </c>
      <c r="Q71" s="138">
        <v>691.6100238326926</v>
      </c>
      <c r="R71" s="138">
        <v>-1043.6165047619049</v>
      </c>
      <c r="S71" s="138">
        <v>-207.43416190476211</v>
      </c>
      <c r="T71" s="138">
        <v>114.76551544011585</v>
      </c>
      <c r="U71" s="138">
        <v>-43.488771660211711</v>
      </c>
      <c r="V71" s="138">
        <v>-49.455928122578825</v>
      </c>
      <c r="W71" s="138">
        <v>383.9889147368421</v>
      </c>
      <c r="X71" s="138">
        <v>-125.95319820004622</v>
      </c>
      <c r="Y71" s="138">
        <v>-308.25654241569845</v>
      </c>
      <c r="Z71" s="138">
        <v>8233.1545282552961</v>
      </c>
      <c r="AA71" s="138">
        <v>112.64119676389602</v>
      </c>
      <c r="AB71" s="138">
        <v>-5.1013519945887289</v>
      </c>
      <c r="AC71" s="138">
        <v>2427.6328040268336</v>
      </c>
      <c r="AD71" s="138">
        <v>-677.66929508493433</v>
      </c>
      <c r="AE71" s="138">
        <v>646.23050942634336</v>
      </c>
      <c r="AF71" s="138">
        <v>-316.45711856028964</v>
      </c>
      <c r="AG71" s="138">
        <v>255.58142266638825</v>
      </c>
      <c r="AH71" s="138">
        <v>255.58142266638825</v>
      </c>
      <c r="AI71" s="138">
        <v>550.1150799387359</v>
      </c>
      <c r="AJ71" s="138">
        <v>0</v>
      </c>
      <c r="AK71" s="138">
        <v>0</v>
      </c>
      <c r="AL71" s="138">
        <v>356.39338435127638</v>
      </c>
      <c r="AM71" s="138">
        <v>106.88069509386112</v>
      </c>
      <c r="AN71" s="138">
        <v>106.88069509386112</v>
      </c>
      <c r="AO71" s="138">
        <v>2250.5181368684475</v>
      </c>
      <c r="AP71" s="138">
        <v>12752.679359999998</v>
      </c>
      <c r="AQ71" s="138">
        <v>-782.50266315789497</v>
      </c>
      <c r="AR71" s="138">
        <v>1428.3243142857141</v>
      </c>
      <c r="AS71" s="138">
        <v>515.59664912280641</v>
      </c>
      <c r="AT71" s="138">
        <v>-158.98842857142881</v>
      </c>
      <c r="AU71" s="138">
        <v>2999.0372200000006</v>
      </c>
      <c r="AV71" s="138">
        <v>1785.9071086956519</v>
      </c>
      <c r="AW71" s="138">
        <v>1035.7995523809525</v>
      </c>
      <c r="AX71" s="138">
        <v>204.48914285714301</v>
      </c>
      <c r="AY71" s="139">
        <v>2569.6836956521738</v>
      </c>
      <c r="AZ71" s="139">
        <v>4427.2608842105274</v>
      </c>
      <c r="BA71" s="139">
        <v>4579.2534727272732</v>
      </c>
      <c r="BB71" s="139">
        <v>2268.4631444444444</v>
      </c>
      <c r="BC71" s="139">
        <v>6060.373452631582</v>
      </c>
      <c r="BD71" s="139">
        <v>7797.4256173913027</v>
      </c>
      <c r="BE71" s="138">
        <v>639.21220000000073</v>
      </c>
      <c r="BF71" s="139">
        <v>257.71484999999905</v>
      </c>
      <c r="BG71" s="139">
        <v>1206.8074952380957</v>
      </c>
      <c r="BH71" s="139">
        <v>2899.2329826086952</v>
      </c>
      <c r="BI71" s="139">
        <v>1034.3343181818163</v>
      </c>
      <c r="BJ71" s="139">
        <v>2124.7406571428592</v>
      </c>
      <c r="BK71" s="139">
        <v>-376.4439047619062</v>
      </c>
      <c r="BL71" s="139">
        <v>-377.28823636363995</v>
      </c>
      <c r="BM71" s="139">
        <v>-3489.3915235294107</v>
      </c>
      <c r="BN71" s="139">
        <v>1478.8193810972225</v>
      </c>
      <c r="BO71" s="139">
        <v>65.619684000000007</v>
      </c>
      <c r="BP71" s="139">
        <v>2473.2445666666663</v>
      </c>
      <c r="BQ71" s="139">
        <v>248.82445714285723</v>
      </c>
      <c r="BR71" s="138">
        <v>-52.465522499997633</v>
      </c>
      <c r="BS71" s="139">
        <v>717.77164227272806</v>
      </c>
      <c r="BT71" s="139">
        <v>257.95596514285717</v>
      </c>
      <c r="BU71" s="139">
        <v>847.96082344318177</v>
      </c>
      <c r="BV71" s="139">
        <v>2066.780713909091</v>
      </c>
      <c r="BW71" s="139">
        <v>-1002.6784707231382</v>
      </c>
      <c r="BX71" s="139">
        <v>27.418102604951855</v>
      </c>
      <c r="BY71" s="139">
        <v>3847.3896937700929</v>
      </c>
      <c r="BZ71" s="139">
        <v>2510.495258539815</v>
      </c>
      <c r="CA71" s="139">
        <v>1272.1861333857612</v>
      </c>
      <c r="CB71" s="139">
        <v>10905.895197952841</v>
      </c>
      <c r="CC71" s="139">
        <v>1342.4090739362102</v>
      </c>
      <c r="CD71" s="139">
        <v>639.22534453760466</v>
      </c>
      <c r="CE71" s="138">
        <v>-1428.2116845050643</v>
      </c>
      <c r="CF71" s="139">
        <v>1983.9113196334233</v>
      </c>
      <c r="CG71" s="139">
        <v>1644.3592999073726</v>
      </c>
      <c r="CH71" s="139">
        <v>2506.7059398536117</v>
      </c>
      <c r="CI71" s="139">
        <v>1265.6566558242303</v>
      </c>
      <c r="CJ71" s="139">
        <v>941.66631800133143</v>
      </c>
      <c r="CK71" s="139">
        <v>2095.0222645112935</v>
      </c>
      <c r="CL71" s="139">
        <v>913.17106468439908</v>
      </c>
      <c r="CM71" s="139">
        <v>-310.64119660326025</v>
      </c>
      <c r="CN71" s="139">
        <v>-879.54486465454772</v>
      </c>
      <c r="CO71" s="139">
        <v>831.21797897588169</v>
      </c>
      <c r="CP71" s="139">
        <v>493.21571535400795</v>
      </c>
      <c r="CQ71" s="139">
        <v>-608.71390085916869</v>
      </c>
      <c r="CR71" s="138">
        <v>343.80531782565436</v>
      </c>
      <c r="CS71" s="139">
        <v>-225.39494852730115</v>
      </c>
      <c r="CT71" s="139">
        <v>-57.839279052437291</v>
      </c>
      <c r="CU71" s="139">
        <v>857.50387084369208</v>
      </c>
      <c r="CV71" s="139">
        <v>1396.4356273039748</v>
      </c>
      <c r="CW71" s="139">
        <v>4439.7935359903695</v>
      </c>
      <c r="CX71" s="139">
        <v>476.45432434855115</v>
      </c>
      <c r="CY71" s="139">
        <v>1081.7045753438499</v>
      </c>
      <c r="CZ71" s="139">
        <v>-478.11515181056143</v>
      </c>
      <c r="DA71" s="139">
        <v>2097.8022267788133</v>
      </c>
      <c r="DB71" s="139">
        <v>2692.7084479567379</v>
      </c>
      <c r="DC71" s="139">
        <v>2782.2397028880046</v>
      </c>
      <c r="DD71" s="139">
        <v>2051.23418093081</v>
      </c>
      <c r="DE71" s="138">
        <v>442.6801055173799</v>
      </c>
      <c r="DF71" s="139">
        <v>620.71180088384494</v>
      </c>
      <c r="DG71" s="139">
        <v>619.98277454044751</v>
      </c>
      <c r="DH71" s="139">
        <v>2436.9656244186453</v>
      </c>
      <c r="DI71" s="139">
        <v>9161.1070323236672</v>
      </c>
      <c r="DJ71" s="139">
        <v>-1961.1475406111044</v>
      </c>
      <c r="DK71" s="139">
        <v>124.01009769793802</v>
      </c>
      <c r="DL71" s="139">
        <v>-1707.3295646059414</v>
      </c>
      <c r="DM71" s="139">
        <v>-176.29060899730635</v>
      </c>
      <c r="DN71" s="139">
        <v>-258.38266512353027</v>
      </c>
      <c r="DO71" s="139">
        <v>-1120.1438332397913</v>
      </c>
      <c r="DP71" s="139">
        <v>1327.5037886334064</v>
      </c>
      <c r="DQ71" s="139">
        <v>1328.4616434294337</v>
      </c>
      <c r="DR71" s="138">
        <v>68.740475728220645</v>
      </c>
      <c r="DS71" s="139">
        <v>-403.92960975631502</v>
      </c>
      <c r="DT71" s="139">
        <v>11501.58081591974</v>
      </c>
      <c r="DU71" s="139">
        <v>26515.833071501114</v>
      </c>
      <c r="DV71" s="139">
        <v>12.836388079706374</v>
      </c>
      <c r="DW71" s="139">
        <v>2817.2804165089633</v>
      </c>
      <c r="DX71" s="139">
        <v>-2495.8248337611344</v>
      </c>
      <c r="DY71" s="139">
        <v>2796.3797540505043</v>
      </c>
      <c r="DZ71" s="139">
        <v>28585.083435883975</v>
      </c>
      <c r="EA71" s="139">
        <v>72.070539899039673</v>
      </c>
      <c r="EB71" s="139">
        <v>1392.841811121403</v>
      </c>
      <c r="EC71" s="139">
        <v>349.65753021528127</v>
      </c>
      <c r="ED71" s="139">
        <v>-1197.8343786831042</v>
      </c>
      <c r="EE71" s="138">
        <v>9093.8479729043156</v>
      </c>
      <c r="EF71" s="139">
        <v>8410.4180006593724</v>
      </c>
      <c r="EG71" s="139">
        <v>15570.415105566213</v>
      </c>
      <c r="EH71" s="139">
        <v>1189.1481811361925</v>
      </c>
      <c r="EI71" s="139">
        <v>4779.4878233216959</v>
      </c>
      <c r="EJ71" s="139">
        <v>-538.00036872772557</v>
      </c>
      <c r="EK71" s="139">
        <v>1458.3293537658753</v>
      </c>
      <c r="EL71" s="139">
        <v>1214.0260477335692</v>
      </c>
      <c r="EM71" s="139">
        <v>1650.9832372806168</v>
      </c>
      <c r="EN71" s="139">
        <v>27623.266291061431</v>
      </c>
      <c r="EO71" s="139">
        <v>1563.5899984286427</v>
      </c>
      <c r="EP71" s="139">
        <v>-1374.3078186020493</v>
      </c>
      <c r="EQ71" s="139">
        <v>1393.961452596636</v>
      </c>
      <c r="ER71" s="138">
        <v>11550.755459384936</v>
      </c>
      <c r="ES71" s="138">
        <v>14993.842892026165</v>
      </c>
      <c r="ET71" s="138">
        <v>8657.4537397477234</v>
      </c>
      <c r="EU71" s="138">
        <v>6291.851173689065</v>
      </c>
      <c r="EV71" s="138">
        <v>4683.0274810213414</v>
      </c>
      <c r="EW71" s="138">
        <v>8227.263866483112</v>
      </c>
      <c r="EX71" s="138">
        <v>4323.3272151545152</v>
      </c>
      <c r="EY71" s="138">
        <v>3266.4676419869402</v>
      </c>
      <c r="EZ71" s="138">
        <v>4394.9790014032014</v>
      </c>
      <c r="FA71" s="138">
        <v>2164.0517655502917</v>
      </c>
      <c r="FB71" s="138">
        <v>1860.3126028101938</v>
      </c>
      <c r="FC71" s="138">
        <v>2804.3555025259197</v>
      </c>
      <c r="FD71" s="138">
        <v>2467.8554300541846</v>
      </c>
      <c r="FE71" s="138">
        <v>-677.00589761478705</v>
      </c>
      <c r="FF71" s="138">
        <v>1679.6530778781305</v>
      </c>
      <c r="FG71" s="138">
        <v>1374.440380921639</v>
      </c>
      <c r="FH71" s="138">
        <v>2986.1552382649152</v>
      </c>
      <c r="FI71" s="138">
        <v>40712.482401489033</v>
      </c>
      <c r="FJ71" s="138">
        <v>962.64762946502799</v>
      </c>
      <c r="FK71" s="138">
        <v>310.63973885893415</v>
      </c>
      <c r="FL71" s="138">
        <v>-1699.2820516710351</v>
      </c>
      <c r="FM71" s="138">
        <v>-8184.590207535718</v>
      </c>
      <c r="FN71" s="138">
        <v>7926.6398980465037</v>
      </c>
      <c r="FO71" s="138">
        <v>20800.14719213697</v>
      </c>
      <c r="FP71" s="138">
        <v>-1465.6825057315793</v>
      </c>
      <c r="FQ71" s="138">
        <v>30990.095735641797</v>
      </c>
      <c r="FR71" s="138">
        <v>-3697.6986957663903</v>
      </c>
      <c r="FS71" s="138">
        <v>-9258.0444810021145</v>
      </c>
      <c r="FT71" s="138">
        <v>1088.5812364948745</v>
      </c>
      <c r="FU71" s="138">
        <v>53484.219288288361</v>
      </c>
      <c r="FV71" s="138">
        <v>-2790.9710132407549</v>
      </c>
      <c r="FW71" s="138">
        <v>-1523.7518370874236</v>
      </c>
      <c r="FX71" s="138">
        <v>8368.6414364677003</v>
      </c>
      <c r="FY71" s="138">
        <v>-9485.7322620708037</v>
      </c>
      <c r="FZ71" s="138">
        <v>-1339.908851804212</v>
      </c>
      <c r="GA71" s="138">
        <v>-4245.7635672354018</v>
      </c>
      <c r="GB71" s="138">
        <v>19916.519444836002</v>
      </c>
      <c r="GC71" s="138">
        <v>-14.801869275618182</v>
      </c>
      <c r="GD71" s="138">
        <v>-72468.635706119298</v>
      </c>
      <c r="GE71" s="138">
        <v>10878.387574509385</v>
      </c>
      <c r="GF71" s="138">
        <v>3767.6049003219432</v>
      </c>
      <c r="GG71" s="138">
        <v>-4232.1962495978905</v>
      </c>
      <c r="GH71" s="138">
        <v>46372.721237437938</v>
      </c>
      <c r="GI71" s="138">
        <v>-2925.0161896383788</v>
      </c>
      <c r="GJ71" s="138">
        <v>-6600.0816453489988</v>
      </c>
      <c r="GK71" s="138">
        <v>11542.741567967183</v>
      </c>
      <c r="GL71" s="139">
        <v>-427.78082234356657</v>
      </c>
      <c r="GM71" s="139">
        <v>-3228.674504441009</v>
      </c>
      <c r="GN71" s="139">
        <v>-907.07733289761052</v>
      </c>
      <c r="GO71" s="139">
        <v>14733.288624635949</v>
      </c>
      <c r="GP71" s="139">
        <v>40103.393756788573</v>
      </c>
      <c r="GQ71" s="139">
        <v>-4754.4867788659531</v>
      </c>
      <c r="GR71" s="138">
        <v>-935.36165351059412</v>
      </c>
      <c r="GS71" s="139">
        <v>-3506.8637959567559</v>
      </c>
      <c r="GT71" s="139">
        <v>2460.2539895055706</v>
      </c>
      <c r="GU71" s="139">
        <v>-1760.9813914154797</v>
      </c>
      <c r="GV71" s="139">
        <v>22226.684535612945</v>
      </c>
      <c r="GW71" s="139">
        <v>-3639.1162056966918</v>
      </c>
      <c r="GX71" s="139">
        <v>1553.0038990768956</v>
      </c>
      <c r="GY71" s="139">
        <v>-3223.9909414891367</v>
      </c>
      <c r="GZ71" s="139">
        <v>11650.186150731934</v>
      </c>
      <c r="HA71" s="139">
        <v>3777.4001290047036</v>
      </c>
      <c r="HB71" s="139">
        <v>50200.943501775611</v>
      </c>
      <c r="HC71" s="139">
        <v>-3556.1406361558797</v>
      </c>
      <c r="HD71" s="139">
        <v>1726.1191785899512</v>
      </c>
      <c r="HE71" s="138">
        <v>-2507.5311343834678</v>
      </c>
      <c r="HF71" s="139">
        <v>-1623.3967965521572</v>
      </c>
      <c r="HG71" s="139">
        <v>24108.175572907301</v>
      </c>
      <c r="HH71" s="139">
        <v>-6310.8255000417712</v>
      </c>
      <c r="HI71" s="139">
        <v>-3395.3091818866046</v>
      </c>
      <c r="HJ71" s="139">
        <v>-2199.2351215550989</v>
      </c>
      <c r="HK71" s="139">
        <v>-2235.5617254932295</v>
      </c>
      <c r="HL71" s="139">
        <v>-760.5507578177137</v>
      </c>
      <c r="HM71" s="139">
        <v>-570.44801528614789</v>
      </c>
      <c r="HN71" s="139">
        <v>-5608.7742191186271</v>
      </c>
      <c r="HO71" s="139">
        <v>84894.869394975511</v>
      </c>
      <c r="HP71" s="139">
        <v>-3217.6379622444733</v>
      </c>
      <c r="HQ71" s="139">
        <v>-3208.1293368480315</v>
      </c>
      <c r="HR71" s="138">
        <v>-2464.4508630617329</v>
      </c>
      <c r="HS71" s="139">
        <v>-3399.7783871724819</v>
      </c>
      <c r="HT71" s="139">
        <v>62276.390973903042</v>
      </c>
      <c r="HU71" s="139">
        <v>-4115.6010505991453</v>
      </c>
      <c r="HV71" s="139">
        <v>-2289.291808738089</v>
      </c>
      <c r="HW71" s="139">
        <v>-3634.083821280155</v>
      </c>
      <c r="HX71" s="139">
        <v>-1510.8615727509678</v>
      </c>
      <c r="HY71" s="139">
        <v>15304.678587213813</v>
      </c>
      <c r="HZ71" s="139">
        <v>-2250.7591868572085</v>
      </c>
      <c r="IA71" s="139">
        <v>-2649.5735785088136</v>
      </c>
      <c r="IB71" s="139">
        <v>-2154.3380906368611</v>
      </c>
      <c r="IC71" s="139">
        <v>-2897.1957775385504</v>
      </c>
      <c r="ID71" s="139">
        <v>-27520.146806617526</v>
      </c>
      <c r="IE71" s="138">
        <v>122696.45519813609</v>
      </c>
      <c r="IF71" s="139">
        <v>-2221.8058886495705</v>
      </c>
      <c r="IG71" s="139">
        <v>-3066.9914196938353</v>
      </c>
      <c r="IH71" s="139">
        <v>-430.19441726241007</v>
      </c>
      <c r="II71" s="139">
        <v>-2403.3754043515692</v>
      </c>
      <c r="IJ71" s="139">
        <v>-2021.7775172836164</v>
      </c>
      <c r="IK71" s="139">
        <v>20071.720952345328</v>
      </c>
      <c r="IL71" s="139">
        <v>130528.58782694925</v>
      </c>
      <c r="IM71" s="139">
        <v>-2681.8583770682526</v>
      </c>
      <c r="IN71" s="139">
        <v>6516.2782125990871</v>
      </c>
      <c r="IO71" s="139">
        <v>-1783.3913040777754</v>
      </c>
      <c r="IP71" s="139">
        <v>-27837.47298639833</v>
      </c>
      <c r="IQ71" s="139">
        <v>35595.216525849421</v>
      </c>
      <c r="IR71" s="138">
        <v>62.85457946746061</v>
      </c>
      <c r="IS71" s="139">
        <v>-1425.3289564041629</v>
      </c>
      <c r="IT71" s="139">
        <v>215531.68366927156</v>
      </c>
      <c r="IU71" s="139">
        <v>-2563.145157419488</v>
      </c>
      <c r="IV71" s="139">
        <v>26782.884351357297</v>
      </c>
      <c r="IW71" s="139">
        <v>34991.614824420321</v>
      </c>
      <c r="IX71" s="139">
        <v>147040.63516476221</v>
      </c>
      <c r="IY71" s="139">
        <v>-3031.8491774129357</v>
      </c>
      <c r="IZ71" s="139">
        <v>-746.52196084565469</v>
      </c>
      <c r="JA71" s="139">
        <v>-2256.1312796056473</v>
      </c>
      <c r="JB71" s="139">
        <v>-6830.7130854241686</v>
      </c>
      <c r="JC71" s="139">
        <v>-2439.8057495962189</v>
      </c>
      <c r="JD71" s="139">
        <v>11076.38709554008</v>
      </c>
      <c r="JE71" s="138">
        <v>-2419.8228094471142</v>
      </c>
      <c r="JF71" s="139">
        <v>124.49671975116729</v>
      </c>
      <c r="JG71" s="139">
        <v>-555.99729204663049</v>
      </c>
      <c r="JH71" s="139">
        <v>-889.80232648772176</v>
      </c>
      <c r="JI71" s="139">
        <v>16030.96921620644</v>
      </c>
      <c r="JJ71" s="139">
        <v>16520.693129318759</v>
      </c>
      <c r="JK71" s="139">
        <v>152428.92389395944</v>
      </c>
      <c r="JL71" s="139">
        <v>-1150.9884557367466</v>
      </c>
      <c r="JM71" s="139">
        <v>-3502.5257144393436</v>
      </c>
      <c r="JN71" s="139">
        <v>-1893.2044286426751</v>
      </c>
      <c r="JO71" s="139">
        <v>9806.1632866096061</v>
      </c>
      <c r="JP71" s="139">
        <v>3171.5973577036302</v>
      </c>
      <c r="JQ71" s="139">
        <v>-2112.502030102919</v>
      </c>
      <c r="JR71" s="138">
        <v>32.273885898702282</v>
      </c>
      <c r="JS71" s="139">
        <v>-1619.4917652664722</v>
      </c>
      <c r="JT71" s="139">
        <v>-2547.0985648893147</v>
      </c>
      <c r="JU71" s="139">
        <v>1097.260308117829</v>
      </c>
      <c r="JV71" s="139">
        <v>46952.96325320223</v>
      </c>
      <c r="JW71" s="139">
        <v>68357.678181495052</v>
      </c>
      <c r="JX71" s="139">
        <v>-164.14952583367204</v>
      </c>
      <c r="JY71" s="139">
        <v>-421.14431028789261</v>
      </c>
      <c r="JZ71" s="139">
        <v>-3194.7538793443346</v>
      </c>
      <c r="KA71" s="139">
        <v>-1234.767766092087</v>
      </c>
      <c r="KB71" s="139">
        <v>-1950.7721251941809</v>
      </c>
      <c r="KC71" s="139">
        <v>-3182.9026396344289</v>
      </c>
      <c r="KD71" s="139">
        <v>28841.611273452258</v>
      </c>
      <c r="KE71" s="138">
        <v>-1362.2417764549059</v>
      </c>
      <c r="KF71" s="138">
        <v>3587.567739204088</v>
      </c>
      <c r="KG71" s="138">
        <v>8252.3263144558478</v>
      </c>
      <c r="KH71" s="138">
        <v>-3686.1593062800275</v>
      </c>
      <c r="KI71" s="138">
        <v>17356.29106191915</v>
      </c>
      <c r="KJ71" s="138">
        <v>-1200.5223287432211</v>
      </c>
      <c r="KK71" s="138">
        <v>-1185.7496012789125</v>
      </c>
      <c r="KL71" s="138">
        <v>-9434.5394233068291</v>
      </c>
      <c r="KM71" s="138">
        <v>-1955.7301543838603</v>
      </c>
      <c r="KN71" s="138">
        <v>120136.18679061113</v>
      </c>
      <c r="KO71" s="138">
        <v>-448.01633084661995</v>
      </c>
      <c r="KP71" s="138">
        <v>-2553.7538187065998</v>
      </c>
      <c r="KQ71" s="138">
        <v>-2114.3244966886482</v>
      </c>
      <c r="KR71" s="138">
        <v>-11269.847897389871</v>
      </c>
      <c r="KS71" s="138">
        <v>22206.780497528187</v>
      </c>
      <c r="KT71" s="138">
        <v>-6464.3831224203914</v>
      </c>
      <c r="KU71" s="138">
        <v>-164.14952583367204</v>
      </c>
      <c r="KV71" s="138">
        <v>-421.14431028789261</v>
      </c>
      <c r="KW71" s="138">
        <v>-3194.7538793443346</v>
      </c>
      <c r="KX71" s="138">
        <v>-1234.767766092087</v>
      </c>
      <c r="KY71" s="138">
        <v>-1950.7721251941809</v>
      </c>
      <c r="KZ71" s="138">
        <v>-3182.9026396344289</v>
      </c>
      <c r="LA71" s="138">
        <v>28841.611273452258</v>
      </c>
      <c r="LB71" s="138">
        <v>-1362.2417764549059</v>
      </c>
      <c r="LC71" s="138">
        <v>3587.567739204088</v>
      </c>
      <c r="LD71" s="138">
        <v>8252.3263144558478</v>
      </c>
      <c r="LE71" s="138">
        <f t="shared" si="12"/>
        <v>125850.6149924339</v>
      </c>
      <c r="LF71" s="138">
        <v>-3686.1593062800275</v>
      </c>
      <c r="LG71" s="138">
        <v>17356.29106191915</v>
      </c>
      <c r="LH71" s="138">
        <v>-1200.5223287432211</v>
      </c>
      <c r="LI71" s="138">
        <v>-1185.7496012789125</v>
      </c>
      <c r="LJ71" s="138">
        <v>-9434.5394233068291</v>
      </c>
      <c r="LK71" s="138">
        <v>-1955.7301543838603</v>
      </c>
      <c r="LL71" s="138">
        <v>120136.18679061113</v>
      </c>
      <c r="LM71" s="138">
        <v>-448.01633084661995</v>
      </c>
      <c r="LN71" s="138">
        <v>-2553.7538187065998</v>
      </c>
      <c r="LO71" s="138">
        <v>-2114.3244966886482</v>
      </c>
      <c r="LP71" s="138">
        <v>-11269.847897389871</v>
      </c>
      <c r="LQ71" s="138">
        <v>22206.780497528187</v>
      </c>
      <c r="LR71" s="138">
        <f t="shared" si="13"/>
        <v>202553.71405845048</v>
      </c>
      <c r="LS71" s="138">
        <v>-6464.3831224203914</v>
      </c>
      <c r="LT71" s="138">
        <v>201552.82024196367</v>
      </c>
      <c r="LU71" s="138">
        <v>7465.2769389072346</v>
      </c>
    </row>
    <row r="72" spans="2:333">
      <c r="B72" s="42" t="s">
        <v>632</v>
      </c>
      <c r="C72" s="62" t="s">
        <v>633</v>
      </c>
      <c r="D72" s="22" t="s">
        <v>152</v>
      </c>
      <c r="E72" s="138">
        <v>0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9"/>
      <c r="AZ72" s="139"/>
      <c r="BA72" s="139"/>
      <c r="BB72" s="139"/>
      <c r="BC72" s="139"/>
      <c r="BD72" s="139"/>
      <c r="BE72" s="138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8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8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8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8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8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8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9"/>
      <c r="GM72" s="139"/>
      <c r="GN72" s="139"/>
      <c r="GO72" s="139"/>
      <c r="GP72" s="139"/>
      <c r="GQ72" s="139"/>
      <c r="GR72" s="138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8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8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8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8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8"/>
      <c r="JF72" s="139"/>
      <c r="JG72" s="139"/>
      <c r="JH72" s="139"/>
      <c r="JI72" s="139"/>
      <c r="JJ72" s="139"/>
      <c r="JK72" s="139"/>
      <c r="JL72" s="139"/>
      <c r="JM72" s="139"/>
      <c r="JN72" s="139"/>
      <c r="JO72" s="139"/>
      <c r="JP72" s="139"/>
      <c r="JQ72" s="139"/>
      <c r="JR72" s="138"/>
      <c r="JS72" s="139"/>
      <c r="JT72" s="139"/>
      <c r="JU72" s="139"/>
      <c r="JV72" s="139"/>
      <c r="JW72" s="139"/>
      <c r="JX72" s="139"/>
      <c r="JY72" s="139"/>
      <c r="JZ72" s="139"/>
      <c r="KA72" s="139"/>
      <c r="KB72" s="139"/>
      <c r="KC72" s="139"/>
      <c r="KD72" s="139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</row>
    <row r="73" spans="2:333">
      <c r="B73" s="42" t="s">
        <v>634</v>
      </c>
      <c r="C73" s="62" t="s">
        <v>80</v>
      </c>
      <c r="D73" s="22" t="s">
        <v>152</v>
      </c>
      <c r="E73" s="138">
        <v>0</v>
      </c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9"/>
      <c r="AZ73" s="139"/>
      <c r="BA73" s="139"/>
      <c r="BB73" s="139"/>
      <c r="BC73" s="139"/>
      <c r="BD73" s="139"/>
      <c r="BE73" s="138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8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8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8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8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8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8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9"/>
      <c r="GM73" s="139"/>
      <c r="GN73" s="139"/>
      <c r="GO73" s="139"/>
      <c r="GP73" s="139"/>
      <c r="GQ73" s="139"/>
      <c r="GR73" s="138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8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8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8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8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8"/>
      <c r="JF73" s="139"/>
      <c r="JG73" s="139"/>
      <c r="JH73" s="139"/>
      <c r="JI73" s="139"/>
      <c r="JJ73" s="139"/>
      <c r="JK73" s="139"/>
      <c r="JL73" s="139"/>
      <c r="JM73" s="139"/>
      <c r="JN73" s="139"/>
      <c r="JO73" s="139"/>
      <c r="JP73" s="139"/>
      <c r="JQ73" s="139"/>
      <c r="JR73" s="138"/>
      <c r="JS73" s="139"/>
      <c r="JT73" s="139"/>
      <c r="JU73" s="139"/>
      <c r="JV73" s="139"/>
      <c r="JW73" s="139"/>
      <c r="JX73" s="139"/>
      <c r="JY73" s="139"/>
      <c r="JZ73" s="139"/>
      <c r="KA73" s="139"/>
      <c r="KB73" s="139"/>
      <c r="KC73" s="139"/>
      <c r="KD73" s="139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38"/>
      <c r="LL73" s="138"/>
      <c r="LM73" s="138"/>
      <c r="LN73" s="138"/>
      <c r="LO73" s="138"/>
      <c r="LP73" s="138"/>
      <c r="LQ73" s="138"/>
      <c r="LR73" s="138"/>
      <c r="LS73" s="138"/>
      <c r="LT73" s="138"/>
      <c r="LU73" s="138"/>
    </row>
    <row r="74" spans="2:333">
      <c r="B74" s="42" t="s">
        <v>635</v>
      </c>
      <c r="C74" s="62" t="s">
        <v>636</v>
      </c>
      <c r="D74" s="22" t="s">
        <v>152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8330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13579.199999999999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138">
        <v>0</v>
      </c>
      <c r="AX74" s="138">
        <v>0</v>
      </c>
      <c r="AY74" s="139">
        <v>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8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8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0</v>
      </c>
      <c r="BY74" s="139">
        <v>0</v>
      </c>
      <c r="BZ74" s="139">
        <v>0</v>
      </c>
      <c r="CA74" s="139">
        <v>0</v>
      </c>
      <c r="CB74" s="139">
        <v>10066.965</v>
      </c>
      <c r="CC74" s="139">
        <v>0</v>
      </c>
      <c r="CD74" s="139">
        <v>0</v>
      </c>
      <c r="CE74" s="138">
        <v>0</v>
      </c>
      <c r="CF74" s="139">
        <v>0</v>
      </c>
      <c r="CG74" s="139">
        <v>0</v>
      </c>
      <c r="CH74" s="139">
        <v>0</v>
      </c>
      <c r="CI74" s="139">
        <v>0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39">
        <v>0</v>
      </c>
      <c r="CQ74" s="139">
        <v>0</v>
      </c>
      <c r="CR74" s="138">
        <v>0</v>
      </c>
      <c r="CS74" s="139">
        <v>0</v>
      </c>
      <c r="CT74" s="139">
        <v>0</v>
      </c>
      <c r="CU74" s="139">
        <v>0</v>
      </c>
      <c r="CV74" s="139">
        <v>0</v>
      </c>
      <c r="CW74" s="139">
        <v>0</v>
      </c>
      <c r="CX74" s="139">
        <v>0</v>
      </c>
      <c r="CY74" s="139">
        <v>0</v>
      </c>
      <c r="CZ74" s="139">
        <v>0</v>
      </c>
      <c r="DA74" s="139">
        <v>0</v>
      </c>
      <c r="DB74" s="139">
        <v>0</v>
      </c>
      <c r="DC74" s="139">
        <v>0</v>
      </c>
      <c r="DD74" s="139">
        <v>0</v>
      </c>
      <c r="DE74" s="138">
        <v>0</v>
      </c>
      <c r="DF74" s="139">
        <v>0</v>
      </c>
      <c r="DG74" s="139">
        <v>0</v>
      </c>
      <c r="DH74" s="139">
        <v>0</v>
      </c>
      <c r="DI74" s="139">
        <v>0</v>
      </c>
      <c r="DJ74" s="139">
        <v>0</v>
      </c>
      <c r="DK74" s="139">
        <v>-12.75273331</v>
      </c>
      <c r="DL74" s="139">
        <v>-1881.8610407000001</v>
      </c>
      <c r="DM74" s="139">
        <v>0</v>
      </c>
      <c r="DN74" s="139">
        <v>0</v>
      </c>
      <c r="DO74" s="139">
        <v>0</v>
      </c>
      <c r="DP74" s="139">
        <v>0</v>
      </c>
      <c r="DQ74" s="139">
        <v>-12.912148109999999</v>
      </c>
      <c r="DR74" s="138">
        <v>-1902.3436739400001</v>
      </c>
      <c r="DS74" s="139">
        <v>0</v>
      </c>
      <c r="DT74" s="139">
        <v>0</v>
      </c>
      <c r="DU74" s="139">
        <v>0</v>
      </c>
      <c r="DV74" s="139">
        <v>0</v>
      </c>
      <c r="DW74" s="139">
        <v>0</v>
      </c>
      <c r="DX74" s="139">
        <v>-1913.8635075645443</v>
      </c>
      <c r="DY74" s="139">
        <v>0</v>
      </c>
      <c r="DZ74" s="139">
        <v>27390.381600000001</v>
      </c>
      <c r="EA74" s="139">
        <v>0</v>
      </c>
      <c r="EB74" s="139">
        <v>0</v>
      </c>
      <c r="EC74" s="139">
        <v>0</v>
      </c>
      <c r="ED74" s="139">
        <v>-1951.7128834879031</v>
      </c>
      <c r="EE74" s="138">
        <v>0</v>
      </c>
      <c r="EF74" s="139">
        <v>0</v>
      </c>
      <c r="EG74" s="139">
        <v>0</v>
      </c>
      <c r="EH74" s="139">
        <v>0</v>
      </c>
      <c r="EI74" s="139">
        <v>0</v>
      </c>
      <c r="EJ74" s="139">
        <v>-1992.7045107714159</v>
      </c>
      <c r="EK74" s="139">
        <v>0</v>
      </c>
      <c r="EL74" s="139">
        <v>0</v>
      </c>
      <c r="EM74" s="139">
        <v>0</v>
      </c>
      <c r="EN74" s="139">
        <v>19990.4821110253</v>
      </c>
      <c r="EO74" s="139">
        <v>0</v>
      </c>
      <c r="EP74" s="139">
        <v>-2012.8075438492504</v>
      </c>
      <c r="EQ74" s="139">
        <v>0</v>
      </c>
      <c r="ER74" s="138">
        <v>9971.9685760384018</v>
      </c>
      <c r="ES74" s="138">
        <v>0</v>
      </c>
      <c r="ET74" s="138">
        <v>0</v>
      </c>
      <c r="EU74" s="138">
        <v>0</v>
      </c>
      <c r="EV74" s="138">
        <v>0</v>
      </c>
      <c r="EW74" s="138">
        <v>0</v>
      </c>
      <c r="EX74" s="138">
        <v>-20.332320974945599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0</v>
      </c>
      <c r="FF74" s="138">
        <v>-550.20311560000005</v>
      </c>
      <c r="FG74" s="138">
        <v>0</v>
      </c>
      <c r="FH74" s="138">
        <v>0</v>
      </c>
      <c r="FI74" s="138">
        <v>41011.590199999999</v>
      </c>
      <c r="FJ74" s="138">
        <v>0</v>
      </c>
      <c r="FK74" s="138">
        <v>0</v>
      </c>
      <c r="FL74" s="138">
        <v>-2686.4754521926857</v>
      </c>
      <c r="FM74" s="138">
        <v>0</v>
      </c>
      <c r="FN74" s="138">
        <v>0</v>
      </c>
      <c r="FO74" s="138">
        <v>21200.409720750002</v>
      </c>
      <c r="FP74" s="138">
        <v>0</v>
      </c>
      <c r="FQ74" s="138">
        <v>0</v>
      </c>
      <c r="FR74" s="138">
        <v>-2750.4786813852957</v>
      </c>
      <c r="FS74" s="138">
        <v>0</v>
      </c>
      <c r="FT74" s="138">
        <v>0</v>
      </c>
      <c r="FU74" s="138">
        <v>53922.898125</v>
      </c>
      <c r="FV74" s="138">
        <v>0</v>
      </c>
      <c r="FW74" s="138">
        <v>0</v>
      </c>
      <c r="FX74" s="138">
        <v>9057.508727069544</v>
      </c>
      <c r="FY74" s="138">
        <v>-2.2824888125</v>
      </c>
      <c r="FZ74" s="138">
        <v>-2.2824888125</v>
      </c>
      <c r="GA74" s="138">
        <v>-177.15025191671182</v>
      </c>
      <c r="GB74" s="138">
        <v>-2.2824888125</v>
      </c>
      <c r="GC74" s="138">
        <v>-2.2824888125</v>
      </c>
      <c r="GD74" s="138">
        <v>108620.45017567882</v>
      </c>
      <c r="GE74" s="138">
        <v>-2.2824888125</v>
      </c>
      <c r="GF74" s="138">
        <v>-2.2824888125</v>
      </c>
      <c r="GG74" s="138">
        <v>-2.2824888125</v>
      </c>
      <c r="GH74" s="138">
        <v>47114.3244960675</v>
      </c>
      <c r="GI74" s="138">
        <v>-9.1814920708333343</v>
      </c>
      <c r="GJ74" s="138">
        <v>-3661.4924078760105</v>
      </c>
      <c r="GK74" s="138">
        <v>-9.1814920708333343</v>
      </c>
      <c r="GL74" s="139">
        <v>-9.1814920708333343</v>
      </c>
      <c r="GM74" s="139">
        <v>-9.1814920708333343</v>
      </c>
      <c r="GN74" s="139">
        <v>-9.1814920708333343</v>
      </c>
      <c r="GO74" s="139">
        <v>-9.1814920708333343</v>
      </c>
      <c r="GP74" s="139">
        <v>42648.577987420053</v>
      </c>
      <c r="GQ74" s="139">
        <v>-9.1814920708333343</v>
      </c>
      <c r="GR74" s="138">
        <v>-9.1814920708333343</v>
      </c>
      <c r="GS74" s="139">
        <v>-9.1814920708333343</v>
      </c>
      <c r="GT74" s="139">
        <v>-9.1814920708333343</v>
      </c>
      <c r="GU74" s="139">
        <v>-9.1814920708333343</v>
      </c>
      <c r="GV74" s="139">
        <v>22810.882571803897</v>
      </c>
      <c r="GW74" s="139">
        <v>-32.824837666249998</v>
      </c>
      <c r="GX74" s="139">
        <v>-12.152827666249998</v>
      </c>
      <c r="GY74" s="139">
        <v>-32.824837666249998</v>
      </c>
      <c r="GZ74" s="139">
        <v>-32.824837666249998</v>
      </c>
      <c r="HA74" s="139">
        <v>-32.824837666249998</v>
      </c>
      <c r="HB74" s="139">
        <v>53046.062791302575</v>
      </c>
      <c r="HC74" s="139">
        <v>-32.824837666249998</v>
      </c>
      <c r="HD74" s="139">
        <v>-32.824837666249998</v>
      </c>
      <c r="HE74" s="138">
        <v>-32.824837666249998</v>
      </c>
      <c r="HF74" s="139">
        <v>-32.824837666249998</v>
      </c>
      <c r="HG74" s="139">
        <v>25724.950818423749</v>
      </c>
      <c r="HH74" s="139">
        <v>-3657.5828553911651</v>
      </c>
      <c r="HI74" s="139">
        <v>-446.42456662423001</v>
      </c>
      <c r="HJ74" s="139">
        <v>-45.432087666249998</v>
      </c>
      <c r="HK74" s="139">
        <v>-45.432087666249998</v>
      </c>
      <c r="HL74" s="139">
        <v>-220.29443425091</v>
      </c>
      <c r="HM74" s="139">
        <v>-45.432087666249998</v>
      </c>
      <c r="HN74" s="139">
        <v>-3144.8870141124644</v>
      </c>
      <c r="HO74" s="139">
        <v>88643.376082333751</v>
      </c>
      <c r="HP74" s="139">
        <v>-45.432087666249998</v>
      </c>
      <c r="HQ74" s="139">
        <v>-45.432087666249998</v>
      </c>
      <c r="HR74" s="138">
        <v>-45.432087666249998</v>
      </c>
      <c r="HS74" s="139">
        <v>-45.432087666249998</v>
      </c>
      <c r="HT74" s="139">
        <v>64285.244894333744</v>
      </c>
      <c r="HU74" s="139">
        <v>-45.432087666249998</v>
      </c>
      <c r="HV74" s="139">
        <v>-45.432087666249998</v>
      </c>
      <c r="HW74" s="139">
        <v>-45.432087666249998</v>
      </c>
      <c r="HX74" s="139">
        <v>-45.432087666249998</v>
      </c>
      <c r="HY74" s="139">
        <v>-45.432087666249998</v>
      </c>
      <c r="HZ74" s="139">
        <v>-45.432079832916664</v>
      </c>
      <c r="IA74" s="139">
        <v>-45.432079832916664</v>
      </c>
      <c r="IB74" s="139">
        <v>-45.432079832916664</v>
      </c>
      <c r="IC74" s="139">
        <v>-45.432079832916664</v>
      </c>
      <c r="ID74" s="139">
        <v>-25274.282079832916</v>
      </c>
      <c r="IE74" s="138">
        <v>125188.03721816708</v>
      </c>
      <c r="IF74" s="139">
        <v>-41.766803504323036</v>
      </c>
      <c r="IG74" s="139">
        <v>-41.766803504323036</v>
      </c>
      <c r="IH74" s="139">
        <v>-41.766803504323036</v>
      </c>
      <c r="II74" s="139">
        <v>-41.766803504323036</v>
      </c>
      <c r="IJ74" s="139">
        <v>-41.766803504323036</v>
      </c>
      <c r="IK74" s="139">
        <v>-41.766803504323036</v>
      </c>
      <c r="IL74" s="139">
        <v>131345.4317754957</v>
      </c>
      <c r="IM74" s="139">
        <v>-37.802174099561135</v>
      </c>
      <c r="IN74" s="139">
        <v>-37.802174099561135</v>
      </c>
      <c r="IO74" s="139">
        <v>-37.802174099561135</v>
      </c>
      <c r="IP74" s="139">
        <v>-27291.002174099562</v>
      </c>
      <c r="IQ74" s="139">
        <v>-37.802174099561135</v>
      </c>
      <c r="IR74" s="138">
        <v>66.591369840438858</v>
      </c>
      <c r="IS74" s="139">
        <v>-37.802174099561135</v>
      </c>
      <c r="IT74" s="139">
        <v>217209.24166885047</v>
      </c>
      <c r="IU74" s="139">
        <v>-26.5</v>
      </c>
      <c r="IV74" s="139">
        <v>-26.5</v>
      </c>
      <c r="IW74" s="139">
        <v>-184.7315532683773</v>
      </c>
      <c r="IX74" s="139">
        <v>147978.09462708127</v>
      </c>
      <c r="IY74" s="139">
        <v>-41.139563513803346</v>
      </c>
      <c r="IZ74" s="139">
        <v>-834.92443575130335</v>
      </c>
      <c r="JA74" s="139">
        <v>-41.139563513803346</v>
      </c>
      <c r="JB74" s="139">
        <v>-4439.325388913604</v>
      </c>
      <c r="JC74" s="139">
        <v>-41.139563513803346</v>
      </c>
      <c r="JD74" s="139">
        <v>-1257.7921271501632</v>
      </c>
      <c r="JE74" s="138">
        <v>-41.139563513803346</v>
      </c>
      <c r="JF74" s="139">
        <v>-41.139563513803346</v>
      </c>
      <c r="JG74" s="139">
        <v>-41.139563513803346</v>
      </c>
      <c r="JH74" s="139">
        <v>-41.139563513803346</v>
      </c>
      <c r="JI74" s="139">
        <v>16272.692268486197</v>
      </c>
      <c r="JJ74" s="139">
        <v>-41.139563513803346</v>
      </c>
      <c r="JK74" s="139">
        <v>153623.01781282621</v>
      </c>
      <c r="JL74" s="139">
        <v>-41.139563513803346</v>
      </c>
      <c r="JM74" s="139">
        <v>-733.7711911138033</v>
      </c>
      <c r="JN74" s="139">
        <v>-41.139563513803346</v>
      </c>
      <c r="JO74" s="139">
        <v>-41.139563513803346</v>
      </c>
      <c r="JP74" s="139">
        <v>-41.139563513803346</v>
      </c>
      <c r="JQ74" s="139">
        <v>-41.139563513803346</v>
      </c>
      <c r="JR74" s="138">
        <v>-41.139563513803346</v>
      </c>
      <c r="JS74" s="139">
        <v>-41.139563513803346</v>
      </c>
      <c r="JT74" s="139">
        <v>-41.139563513803346</v>
      </c>
      <c r="JU74" s="139">
        <v>-41.139563513803346</v>
      </c>
      <c r="JV74" s="139">
        <v>-41.139563513803346</v>
      </c>
      <c r="JW74" s="139">
        <v>61600.954283836196</v>
      </c>
      <c r="JX74" s="139">
        <v>-41.139563513803346</v>
      </c>
      <c r="JY74" s="139">
        <v>-727.29801011380334</v>
      </c>
      <c r="JZ74" s="139">
        <v>-41.139563513803346</v>
      </c>
      <c r="KA74" s="139">
        <v>-41.139563513803346</v>
      </c>
      <c r="KB74" s="139">
        <v>-41.139563513803346</v>
      </c>
      <c r="KC74" s="139">
        <v>-41.139563513803346</v>
      </c>
      <c r="KD74" s="139">
        <v>30108.259749126199</v>
      </c>
      <c r="KE74" s="138">
        <v>-41.139563513803346</v>
      </c>
      <c r="KF74" s="138">
        <v>-41.139563513803346</v>
      </c>
      <c r="KG74" s="138">
        <v>-41.139563513803346</v>
      </c>
      <c r="KH74" s="138">
        <v>-2477.3513209138032</v>
      </c>
      <c r="KI74" s="138">
        <v>-41.139563513803346</v>
      </c>
      <c r="KJ74" s="138">
        <v>-41.139563513803346</v>
      </c>
      <c r="KK74" s="138">
        <v>-783.74641751380329</v>
      </c>
      <c r="KL74" s="138">
        <v>-41.139563513803346</v>
      </c>
      <c r="KM74" s="138">
        <v>-41.139563513803346</v>
      </c>
      <c r="KN74" s="138">
        <v>119379.8082982192</v>
      </c>
      <c r="KO74" s="138">
        <v>-41.139563513803346</v>
      </c>
      <c r="KP74" s="138">
        <v>-41.139563513803346</v>
      </c>
      <c r="KQ74" s="138">
        <v>-41.139563513803346</v>
      </c>
      <c r="KR74" s="138">
        <v>-41.139563513803346</v>
      </c>
      <c r="KS74" s="138">
        <v>-41.139563513803346</v>
      </c>
      <c r="KT74" s="138">
        <v>-16148.361377313802</v>
      </c>
      <c r="KU74" s="138">
        <v>-41.139563513803346</v>
      </c>
      <c r="KV74" s="138">
        <v>-727.29801011380334</v>
      </c>
      <c r="KW74" s="138">
        <v>-41.139563513803346</v>
      </c>
      <c r="KX74" s="138">
        <v>-41.139563513803346</v>
      </c>
      <c r="KY74" s="138">
        <v>-41.139563513803346</v>
      </c>
      <c r="KZ74" s="138">
        <v>-41.139563513803346</v>
      </c>
      <c r="LA74" s="138">
        <v>30108.259749126199</v>
      </c>
      <c r="LB74" s="138">
        <v>-41.139563513803346</v>
      </c>
      <c r="LC74" s="138">
        <v>-41.139563513803346</v>
      </c>
      <c r="LD74" s="138">
        <v>-41.139563513803346</v>
      </c>
      <c r="LE74" s="138">
        <f t="shared" ref="LE74:LE75" si="14">+SUM(LF74:LQ74)</f>
        <v>115748.45448816736</v>
      </c>
      <c r="LF74" s="138">
        <v>-2477.3513209138032</v>
      </c>
      <c r="LG74" s="138">
        <v>-41.139563513803346</v>
      </c>
      <c r="LH74" s="138">
        <v>-41.139563513803346</v>
      </c>
      <c r="LI74" s="138">
        <v>-783.74641751380329</v>
      </c>
      <c r="LJ74" s="138">
        <v>-41.139563513803346</v>
      </c>
      <c r="LK74" s="138">
        <v>-41.139563513803346</v>
      </c>
      <c r="LL74" s="138">
        <v>119379.8082982192</v>
      </c>
      <c r="LM74" s="138">
        <v>-41.139563513803346</v>
      </c>
      <c r="LN74" s="138">
        <v>-41.139563513803346</v>
      </c>
      <c r="LO74" s="138">
        <v>-41.139563513803346</v>
      </c>
      <c r="LP74" s="138">
        <v>-41.139563513803346</v>
      </c>
      <c r="LQ74" s="138">
        <v>-41.139563513803346</v>
      </c>
      <c r="LR74" s="138">
        <f t="shared" ref="LR74:LR75" si="15">+SUM(LS74:MD74)</f>
        <v>182025.5165856586</v>
      </c>
      <c r="LS74" s="138">
        <v>-16148.361377313802</v>
      </c>
      <c r="LT74" s="138">
        <v>198215.01752648619</v>
      </c>
      <c r="LU74" s="138">
        <v>-41.139563513803346</v>
      </c>
    </row>
    <row r="75" spans="2:333">
      <c r="B75" s="42" t="s">
        <v>637</v>
      </c>
      <c r="C75" s="62" t="s">
        <v>638</v>
      </c>
      <c r="D75" s="22" t="s">
        <v>152</v>
      </c>
      <c r="E75" s="138">
        <v>1683.878771103193</v>
      </c>
      <c r="F75" s="138">
        <v>-439.20746666666668</v>
      </c>
      <c r="G75" s="138">
        <v>230.08908571428583</v>
      </c>
      <c r="H75" s="138">
        <v>-189.47390683229804</v>
      </c>
      <c r="I75" s="138">
        <v>75.404723938469161</v>
      </c>
      <c r="J75" s="138">
        <v>480.37360596236988</v>
      </c>
      <c r="K75" s="138">
        <v>775.47244020679727</v>
      </c>
      <c r="L75" s="138">
        <v>-438.95907192428984</v>
      </c>
      <c r="M75" s="138">
        <v>330.55993264008913</v>
      </c>
      <c r="N75" s="138">
        <v>309.13913316955103</v>
      </c>
      <c r="O75" s="138">
        <v>-181.27530974735947</v>
      </c>
      <c r="P75" s="138">
        <v>40.145580809552087</v>
      </c>
      <c r="Q75" s="138">
        <v>691.6100238326926</v>
      </c>
      <c r="R75" s="138">
        <v>-1043.6165047619049</v>
      </c>
      <c r="S75" s="138">
        <v>-207.43416190476211</v>
      </c>
      <c r="T75" s="138">
        <v>114.76551544011585</v>
      </c>
      <c r="U75" s="138">
        <v>-43.488771660211711</v>
      </c>
      <c r="V75" s="138">
        <v>-49.455928122578825</v>
      </c>
      <c r="W75" s="138">
        <v>383.9889147368421</v>
      </c>
      <c r="X75" s="138">
        <v>-125.95319820004622</v>
      </c>
      <c r="Y75" s="138">
        <v>-308.25654241569845</v>
      </c>
      <c r="Z75" s="138">
        <v>-96.84547174470427</v>
      </c>
      <c r="AA75" s="138">
        <v>112.64119676389602</v>
      </c>
      <c r="AB75" s="138">
        <v>-5.1013519945887289</v>
      </c>
      <c r="AC75" s="138">
        <v>2427.6328040268336</v>
      </c>
      <c r="AD75" s="138">
        <v>-677.66929508493433</v>
      </c>
      <c r="AE75" s="138">
        <v>646.23050942634336</v>
      </c>
      <c r="AF75" s="138">
        <v>-316.45711856028964</v>
      </c>
      <c r="AG75" s="138">
        <v>255.58142266638825</v>
      </c>
      <c r="AH75" s="138">
        <v>255.58142266638825</v>
      </c>
      <c r="AI75" s="138">
        <v>550.1150799387359</v>
      </c>
      <c r="AJ75" s="138">
        <v>0</v>
      </c>
      <c r="AK75" s="138">
        <v>0</v>
      </c>
      <c r="AL75" s="138">
        <v>356.39338435127638</v>
      </c>
      <c r="AM75" s="138">
        <v>106.88069509386112</v>
      </c>
      <c r="AN75" s="138">
        <v>106.88069509386112</v>
      </c>
      <c r="AO75" s="138">
        <v>2250.5181368684475</v>
      </c>
      <c r="AP75" s="138">
        <v>-826.52064000000053</v>
      </c>
      <c r="AQ75" s="138">
        <v>-782.50266315789497</v>
      </c>
      <c r="AR75" s="138">
        <v>1428.3243142857141</v>
      </c>
      <c r="AS75" s="138">
        <v>515.59664912280641</v>
      </c>
      <c r="AT75" s="138">
        <v>-158.98842857142881</v>
      </c>
      <c r="AU75" s="138">
        <v>2999.0372200000006</v>
      </c>
      <c r="AV75" s="138">
        <v>1785.9071086956519</v>
      </c>
      <c r="AW75" s="138">
        <v>1035.7995523809525</v>
      </c>
      <c r="AX75" s="138">
        <v>204.48914285714301</v>
      </c>
      <c r="AY75" s="139">
        <v>2569.6836956521738</v>
      </c>
      <c r="AZ75" s="139">
        <v>4427.2608842105274</v>
      </c>
      <c r="BA75" s="139">
        <v>4579.2534727272732</v>
      </c>
      <c r="BB75" s="139">
        <v>2268.4631444444444</v>
      </c>
      <c r="BC75" s="139">
        <v>6060.373452631582</v>
      </c>
      <c r="BD75" s="139">
        <v>7797.4256173913027</v>
      </c>
      <c r="BE75" s="138">
        <v>639.21220000000073</v>
      </c>
      <c r="BF75" s="139">
        <v>257.71484999999905</v>
      </c>
      <c r="BG75" s="139">
        <v>1206.8074952380957</v>
      </c>
      <c r="BH75" s="139">
        <v>2899.2329826086952</v>
      </c>
      <c r="BI75" s="139">
        <v>1034.3343181818163</v>
      </c>
      <c r="BJ75" s="139">
        <v>2124.7406571428592</v>
      </c>
      <c r="BK75" s="139">
        <v>-376.4439047619062</v>
      </c>
      <c r="BL75" s="139">
        <v>-377.28823636363995</v>
      </c>
      <c r="BM75" s="139">
        <v>-3489.3915235294107</v>
      </c>
      <c r="BN75" s="139">
        <v>1478.8193810972225</v>
      </c>
      <c r="BO75" s="139">
        <v>65.619684000000007</v>
      </c>
      <c r="BP75" s="139">
        <v>2473.2445666666663</v>
      </c>
      <c r="BQ75" s="139">
        <v>248.82445714285723</v>
      </c>
      <c r="BR75" s="138">
        <v>-52.465522499997633</v>
      </c>
      <c r="BS75" s="139">
        <v>717.77164227272806</v>
      </c>
      <c r="BT75" s="139">
        <v>257.95596514285717</v>
      </c>
      <c r="BU75" s="139">
        <v>847.96082344318177</v>
      </c>
      <c r="BV75" s="139">
        <v>2066.780713909091</v>
      </c>
      <c r="BW75" s="139">
        <v>-1002.6784707231382</v>
      </c>
      <c r="BX75" s="139">
        <v>27.418102604951855</v>
      </c>
      <c r="BY75" s="139">
        <v>3847.3896937700929</v>
      </c>
      <c r="BZ75" s="139">
        <v>2510.495258539815</v>
      </c>
      <c r="CA75" s="139">
        <v>1272.1861333857612</v>
      </c>
      <c r="CB75" s="139">
        <v>838.93019795284113</v>
      </c>
      <c r="CC75" s="139">
        <v>1342.4090739362102</v>
      </c>
      <c r="CD75" s="139">
        <v>639.22534453760454</v>
      </c>
      <c r="CE75" s="138">
        <v>-1428.2116845050643</v>
      </c>
      <c r="CF75" s="139">
        <v>1983.9113196334233</v>
      </c>
      <c r="CG75" s="139">
        <v>1644.3592999073726</v>
      </c>
      <c r="CH75" s="139">
        <v>2506.7059398536117</v>
      </c>
      <c r="CI75" s="139">
        <v>1265.6566558242303</v>
      </c>
      <c r="CJ75" s="139">
        <v>941.66631800133143</v>
      </c>
      <c r="CK75" s="139">
        <v>2095.0222645112935</v>
      </c>
      <c r="CL75" s="139">
        <v>913.17106468439908</v>
      </c>
      <c r="CM75" s="139">
        <v>-310.64119660326025</v>
      </c>
      <c r="CN75" s="139">
        <v>-879.54486465454772</v>
      </c>
      <c r="CO75" s="139">
        <v>831.21797897588169</v>
      </c>
      <c r="CP75" s="139">
        <v>493.21571535400795</v>
      </c>
      <c r="CQ75" s="139">
        <v>-608.71390085916869</v>
      </c>
      <c r="CR75" s="138">
        <v>343.80531782565436</v>
      </c>
      <c r="CS75" s="139">
        <v>-225.39494852730115</v>
      </c>
      <c r="CT75" s="139">
        <v>-57.839279052437291</v>
      </c>
      <c r="CU75" s="139">
        <v>857.50387084369208</v>
      </c>
      <c r="CV75" s="139">
        <v>1396.4356273039748</v>
      </c>
      <c r="CW75" s="139">
        <v>4439.7935359903695</v>
      </c>
      <c r="CX75" s="139">
        <v>476.45432434855115</v>
      </c>
      <c r="CY75" s="139">
        <v>1081.7045753438499</v>
      </c>
      <c r="CZ75" s="139">
        <v>-478.11515181056143</v>
      </c>
      <c r="DA75" s="139">
        <v>2097.8022267788133</v>
      </c>
      <c r="DB75" s="139">
        <v>2692.7084479567379</v>
      </c>
      <c r="DC75" s="139">
        <v>2782.2397028880046</v>
      </c>
      <c r="DD75" s="139">
        <v>2051.23418093081</v>
      </c>
      <c r="DE75" s="138">
        <v>442.6801055173799</v>
      </c>
      <c r="DF75" s="139">
        <v>620.71180088384494</v>
      </c>
      <c r="DG75" s="139">
        <v>619.98277454044751</v>
      </c>
      <c r="DH75" s="139">
        <v>2436.9656244186453</v>
      </c>
      <c r="DI75" s="139">
        <v>9161.1070323236672</v>
      </c>
      <c r="DJ75" s="139">
        <v>-1961.1475406111044</v>
      </c>
      <c r="DK75" s="139">
        <v>136.76283100793802</v>
      </c>
      <c r="DL75" s="139">
        <v>174.53147609405863</v>
      </c>
      <c r="DM75" s="139">
        <v>-176.29060899730635</v>
      </c>
      <c r="DN75" s="139">
        <v>-258.38266512353027</v>
      </c>
      <c r="DO75" s="139">
        <v>-1120.1438332397913</v>
      </c>
      <c r="DP75" s="139">
        <v>1327.5037886334064</v>
      </c>
      <c r="DQ75" s="139">
        <v>1341.3737915394338</v>
      </c>
      <c r="DR75" s="138">
        <v>1971.0841496682208</v>
      </c>
      <c r="DS75" s="139">
        <v>-403.92960975631502</v>
      </c>
      <c r="DT75" s="139">
        <v>11501.58081591974</v>
      </c>
      <c r="DU75" s="139">
        <v>26515.833071501114</v>
      </c>
      <c r="DV75" s="139">
        <v>12.836388079706374</v>
      </c>
      <c r="DW75" s="139">
        <v>2817.2804165089633</v>
      </c>
      <c r="DX75" s="139">
        <v>-581.96132619659011</v>
      </c>
      <c r="DY75" s="139">
        <v>2796.3797540505043</v>
      </c>
      <c r="DZ75" s="139">
        <v>1194.7018358839741</v>
      </c>
      <c r="EA75" s="139">
        <v>72.070539899039673</v>
      </c>
      <c r="EB75" s="139">
        <v>1392.841811121403</v>
      </c>
      <c r="EC75" s="139">
        <v>349.65753021528127</v>
      </c>
      <c r="ED75" s="139">
        <v>753.87850480479892</v>
      </c>
      <c r="EE75" s="138">
        <v>9093.8479729043156</v>
      </c>
      <c r="EF75" s="139">
        <v>8410.4180006593724</v>
      </c>
      <c r="EG75" s="139">
        <v>15570.415105566213</v>
      </c>
      <c r="EH75" s="139">
        <v>1189.1481811361925</v>
      </c>
      <c r="EI75" s="139">
        <v>4779.4878233216959</v>
      </c>
      <c r="EJ75" s="139">
        <v>1454.7041420436904</v>
      </c>
      <c r="EK75" s="139">
        <v>1458.3293537658753</v>
      </c>
      <c r="EL75" s="139">
        <v>1214.0260477335692</v>
      </c>
      <c r="EM75" s="139">
        <v>1650.9832372806168</v>
      </c>
      <c r="EN75" s="139">
        <v>7632.784180036133</v>
      </c>
      <c r="EO75" s="139">
        <v>1563.5899984286427</v>
      </c>
      <c r="EP75" s="139">
        <v>638.49972524720101</v>
      </c>
      <c r="EQ75" s="139">
        <v>1393.961452596636</v>
      </c>
      <c r="ER75" s="138">
        <v>1578.7868833465338</v>
      </c>
      <c r="ES75" s="138">
        <v>14993.842892026165</v>
      </c>
      <c r="ET75" s="138">
        <v>8657.4537397477234</v>
      </c>
      <c r="EU75" s="138">
        <v>6291.851173689065</v>
      </c>
      <c r="EV75" s="138">
        <v>4683.0274810213414</v>
      </c>
      <c r="EW75" s="138">
        <v>8227.263866483112</v>
      </c>
      <c r="EX75" s="138">
        <v>4343.6595361294612</v>
      </c>
      <c r="EY75" s="138">
        <v>3266.4676419869402</v>
      </c>
      <c r="EZ75" s="138">
        <v>4394.9790014032014</v>
      </c>
      <c r="FA75" s="138">
        <v>2164.0517655502917</v>
      </c>
      <c r="FB75" s="138">
        <v>1860.3126028101938</v>
      </c>
      <c r="FC75" s="138">
        <v>2804.3555025259197</v>
      </c>
      <c r="FD75" s="138">
        <v>2467.8554300541846</v>
      </c>
      <c r="FE75" s="138">
        <v>-677.00589761478705</v>
      </c>
      <c r="FF75" s="138">
        <v>2229.8561934781305</v>
      </c>
      <c r="FG75" s="138">
        <v>1374.440380921639</v>
      </c>
      <c r="FH75" s="138">
        <v>2986.1552382649152</v>
      </c>
      <c r="FI75" s="138">
        <v>-299.10779851096765</v>
      </c>
      <c r="FJ75" s="138">
        <v>962.64762946502799</v>
      </c>
      <c r="FK75" s="138">
        <v>310.63973885893415</v>
      </c>
      <c r="FL75" s="138">
        <v>987.19340052165057</v>
      </c>
      <c r="FM75" s="138">
        <v>-8184.590207535718</v>
      </c>
      <c r="FN75" s="138">
        <v>7926.6398980465037</v>
      </c>
      <c r="FO75" s="138">
        <v>-400.26252861303249</v>
      </c>
      <c r="FP75" s="138">
        <v>-1465.6825057315793</v>
      </c>
      <c r="FQ75" s="138">
        <v>30990.095735641797</v>
      </c>
      <c r="FR75" s="138">
        <v>-947.22001438109464</v>
      </c>
      <c r="FS75" s="138">
        <v>-9258.0444810021145</v>
      </c>
      <c r="FT75" s="138">
        <v>1088.5812364948745</v>
      </c>
      <c r="FU75" s="138">
        <v>-438.67883671163747</v>
      </c>
      <c r="FV75" s="138">
        <v>-2790.9710132407549</v>
      </c>
      <c r="FW75" s="138">
        <v>-1523.7518370874236</v>
      </c>
      <c r="FX75" s="138">
        <v>-688.86729060184337</v>
      </c>
      <c r="FY75" s="138">
        <v>-9483.449773258304</v>
      </c>
      <c r="FZ75" s="138">
        <v>-1337.6263629917119</v>
      </c>
      <c r="GA75" s="138">
        <v>-4068.6133153186902</v>
      </c>
      <c r="GB75" s="138">
        <v>19918.801933648501</v>
      </c>
      <c r="GC75" s="138">
        <v>-12.519380463118182</v>
      </c>
      <c r="GD75" s="138">
        <v>-181089.08588179812</v>
      </c>
      <c r="GE75" s="138">
        <v>10880.670063321884</v>
      </c>
      <c r="GF75" s="138">
        <v>3769.8873891344433</v>
      </c>
      <c r="GG75" s="138">
        <v>-4229.9137607853909</v>
      </c>
      <c r="GH75" s="138">
        <v>-741.60325862956427</v>
      </c>
      <c r="GI75" s="138">
        <v>-2915.8346975675454</v>
      </c>
      <c r="GJ75" s="138">
        <v>-2938.5892374729888</v>
      </c>
      <c r="GK75" s="138">
        <v>11551.923060038016</v>
      </c>
      <c r="GL75" s="139">
        <v>-418.59933027273325</v>
      </c>
      <c r="GM75" s="139">
        <v>-3219.4930123701756</v>
      </c>
      <c r="GN75" s="139">
        <v>-897.8958408267772</v>
      </c>
      <c r="GO75" s="139">
        <v>14742.470116706781</v>
      </c>
      <c r="GP75" s="139">
        <v>-2545.1842306314816</v>
      </c>
      <c r="GQ75" s="139">
        <v>-4745.3052867951201</v>
      </c>
      <c r="GR75" s="138">
        <v>-926.18016143976081</v>
      </c>
      <c r="GS75" s="139">
        <v>-3497.6823038859225</v>
      </c>
      <c r="GT75" s="139">
        <v>2469.4354815764041</v>
      </c>
      <c r="GU75" s="139">
        <v>-1751.7998993446463</v>
      </c>
      <c r="GV75" s="139">
        <v>-584.19803619095183</v>
      </c>
      <c r="GW75" s="139">
        <v>-3606.2913680304418</v>
      </c>
      <c r="GX75" s="139">
        <v>1565.1567267431456</v>
      </c>
      <c r="GY75" s="139">
        <v>-3191.1661038228867</v>
      </c>
      <c r="GZ75" s="139">
        <v>11683.010988398184</v>
      </c>
      <c r="HA75" s="139">
        <v>3810.2249666709536</v>
      </c>
      <c r="HB75" s="139">
        <v>-2845.1192895269614</v>
      </c>
      <c r="HC75" s="139">
        <v>-3523.3157984896297</v>
      </c>
      <c r="HD75" s="139">
        <v>1758.9440162562012</v>
      </c>
      <c r="HE75" s="138">
        <v>-2474.7062967172178</v>
      </c>
      <c r="HF75" s="139">
        <v>-1590.5719588859072</v>
      </c>
      <c r="HG75" s="139">
        <v>-1616.7752455164491</v>
      </c>
      <c r="HH75" s="139">
        <v>-2653.2426446506061</v>
      </c>
      <c r="HI75" s="139">
        <v>-2948.8846152623746</v>
      </c>
      <c r="HJ75" s="139">
        <v>-2153.8030338888489</v>
      </c>
      <c r="HK75" s="139">
        <v>-2190.1296378269794</v>
      </c>
      <c r="HL75" s="139">
        <v>-540.25632356680364</v>
      </c>
      <c r="HM75" s="139">
        <v>-525.01592761989787</v>
      </c>
      <c r="HN75" s="139">
        <v>-2463.8872050066489</v>
      </c>
      <c r="HO75" s="139">
        <v>-3748.5066873584788</v>
      </c>
      <c r="HP75" s="139">
        <v>-3172.2058745770732</v>
      </c>
      <c r="HQ75" s="139">
        <v>-3162.6972491820675</v>
      </c>
      <c r="HR75" s="138">
        <v>-2419.0187744584828</v>
      </c>
      <c r="HS75" s="139">
        <v>-3354.3462995071723</v>
      </c>
      <c r="HT75" s="139">
        <v>-2008.8539199407023</v>
      </c>
      <c r="HU75" s="139">
        <v>-4070.1689629330399</v>
      </c>
      <c r="HV75" s="139">
        <v>-2243.8596273551675</v>
      </c>
      <c r="HW75" s="139">
        <v>-3588.651733613905</v>
      </c>
      <c r="HX75" s="139">
        <v>-1465.4294850847177</v>
      </c>
      <c r="HY75" s="139">
        <v>15350.110674880063</v>
      </c>
      <c r="HZ75" s="139">
        <v>-2205.3271070242918</v>
      </c>
      <c r="IA75" s="139">
        <v>-2604.1414986758969</v>
      </c>
      <c r="IB75" s="139">
        <v>-2108.9060108039444</v>
      </c>
      <c r="IC75" s="139">
        <v>-2851.7636977056336</v>
      </c>
      <c r="ID75" s="139">
        <v>-2245.8647267846086</v>
      </c>
      <c r="IE75" s="138">
        <v>-2491.5820200309927</v>
      </c>
      <c r="IF75" s="139">
        <v>-2180.0390851452476</v>
      </c>
      <c r="IG75" s="139">
        <v>-3025.2246161895123</v>
      </c>
      <c r="IH75" s="139">
        <v>-388.42761375808703</v>
      </c>
      <c r="II75" s="139">
        <v>-2361.6086008472462</v>
      </c>
      <c r="IJ75" s="139">
        <v>-1980.0107137792934</v>
      </c>
      <c r="IK75" s="139">
        <v>20113.487755849652</v>
      </c>
      <c r="IL75" s="139">
        <v>-816.84394854644438</v>
      </c>
      <c r="IM75" s="139">
        <v>-2644.0562029686917</v>
      </c>
      <c r="IN75" s="139">
        <v>6554.080386698648</v>
      </c>
      <c r="IO75" s="139">
        <v>-1745.5891299782143</v>
      </c>
      <c r="IP75" s="139">
        <v>-546.47081229876812</v>
      </c>
      <c r="IQ75" s="139">
        <v>35633.018699948982</v>
      </c>
      <c r="IR75" s="138">
        <v>-3.7367903729782483</v>
      </c>
      <c r="IS75" s="139">
        <v>-1387.5267823046017</v>
      </c>
      <c r="IT75" s="139">
        <v>-1677.5579995789158</v>
      </c>
      <c r="IU75" s="139">
        <v>-2536.645157419488</v>
      </c>
      <c r="IV75" s="139">
        <v>26809.384351357297</v>
      </c>
      <c r="IW75" s="139">
        <v>35176.3463776887</v>
      </c>
      <c r="IX75" s="139">
        <v>-937.45946231906839</v>
      </c>
      <c r="IY75" s="139">
        <v>-2990.7096138991324</v>
      </c>
      <c r="IZ75" s="139">
        <v>88.40247490564866</v>
      </c>
      <c r="JA75" s="139">
        <v>-2214.991716091844</v>
      </c>
      <c r="JB75" s="139">
        <v>-2391.3876965105646</v>
      </c>
      <c r="JC75" s="139">
        <v>-2398.6661860824156</v>
      </c>
      <c r="JD75" s="139">
        <v>12334.179222690243</v>
      </c>
      <c r="JE75" s="138">
        <v>-2378.6832459333109</v>
      </c>
      <c r="JF75" s="139">
        <v>165.63628326497064</v>
      </c>
      <c r="JG75" s="139">
        <v>-514.8577285328272</v>
      </c>
      <c r="JH75" s="139">
        <v>-848.66276297391846</v>
      </c>
      <c r="JI75" s="139">
        <v>-241.72305227975585</v>
      </c>
      <c r="JJ75" s="139">
        <v>16561.832692832562</v>
      </c>
      <c r="JK75" s="139">
        <v>-1194.0939188667594</v>
      </c>
      <c r="JL75" s="139">
        <v>-1109.8488922229433</v>
      </c>
      <c r="JM75" s="139">
        <v>-2768.7545233255405</v>
      </c>
      <c r="JN75" s="139">
        <v>-1852.0648651288718</v>
      </c>
      <c r="JO75" s="139">
        <v>9847.3028501234094</v>
      </c>
      <c r="JP75" s="139">
        <v>3212.7369212174335</v>
      </c>
      <c r="JQ75" s="139">
        <v>-2071.3624665891157</v>
      </c>
      <c r="JR75" s="138">
        <v>73.413449412505628</v>
      </c>
      <c r="JS75" s="139">
        <v>-1578.3522017526689</v>
      </c>
      <c r="JT75" s="139">
        <v>-2505.9590013755114</v>
      </c>
      <c r="JU75" s="139">
        <v>1138.3998716316323</v>
      </c>
      <c r="JV75" s="139">
        <v>46994.102816716033</v>
      </c>
      <c r="JW75" s="139">
        <v>6756.7238976588524</v>
      </c>
      <c r="JX75" s="139">
        <v>-123.00996231986869</v>
      </c>
      <c r="JY75" s="139">
        <v>306.15369982591073</v>
      </c>
      <c r="JZ75" s="139">
        <v>-3153.6143158305313</v>
      </c>
      <c r="KA75" s="139">
        <v>-1193.6282025782837</v>
      </c>
      <c r="KB75" s="139">
        <v>-1909.6325616803776</v>
      </c>
      <c r="KC75" s="139">
        <v>-3141.7630761206256</v>
      </c>
      <c r="KD75" s="139">
        <v>-1266.6484756739414</v>
      </c>
      <c r="KE75" s="138">
        <v>-1321.1022129411026</v>
      </c>
      <c r="KF75" s="138">
        <v>3628.7073027178913</v>
      </c>
      <c r="KG75" s="138">
        <v>8293.465877969651</v>
      </c>
      <c r="KH75" s="138">
        <v>-1208.8079853662241</v>
      </c>
      <c r="KI75" s="138">
        <v>17397.430625432953</v>
      </c>
      <c r="KJ75" s="138">
        <v>-1159.3827652294178</v>
      </c>
      <c r="KK75" s="138">
        <v>-402.00318376510904</v>
      </c>
      <c r="KL75" s="138">
        <v>-9393.3998597930258</v>
      </c>
      <c r="KM75" s="138">
        <v>-1914.590590870057</v>
      </c>
      <c r="KN75" s="138">
        <v>756.3784923919311</v>
      </c>
      <c r="KO75" s="138">
        <v>-406.8767673328166</v>
      </c>
      <c r="KP75" s="138">
        <v>-2512.6142551927965</v>
      </c>
      <c r="KQ75" s="138">
        <v>-2073.1849331748449</v>
      </c>
      <c r="KR75" s="138">
        <v>-11228.708333876068</v>
      </c>
      <c r="KS75" s="138">
        <v>22247.92006104199</v>
      </c>
      <c r="KT75" s="138">
        <v>9683.9782548934108</v>
      </c>
      <c r="KU75" s="138">
        <v>-123.00996231986869</v>
      </c>
      <c r="KV75" s="138">
        <v>306.15369982591073</v>
      </c>
      <c r="KW75" s="138">
        <v>-3153.6143158305313</v>
      </c>
      <c r="KX75" s="138">
        <v>-1193.6282025782837</v>
      </c>
      <c r="KY75" s="138">
        <v>-1909.6325616803776</v>
      </c>
      <c r="KZ75" s="138">
        <v>-3141.7630761206256</v>
      </c>
      <c r="LA75" s="138">
        <v>-1266.6484756739414</v>
      </c>
      <c r="LB75" s="138">
        <v>-1321.1022129411026</v>
      </c>
      <c r="LC75" s="138">
        <v>3628.7073027178913</v>
      </c>
      <c r="LD75" s="138">
        <v>8293.465877969651</v>
      </c>
      <c r="LE75" s="138">
        <f t="shared" si="14"/>
        <v>10102.160504266514</v>
      </c>
      <c r="LF75" s="138">
        <v>-1208.8079853662241</v>
      </c>
      <c r="LG75" s="138">
        <v>17397.430625432953</v>
      </c>
      <c r="LH75" s="138">
        <v>-1159.3827652294178</v>
      </c>
      <c r="LI75" s="138">
        <v>-402.00318376510904</v>
      </c>
      <c r="LJ75" s="138">
        <v>-9393.3998597930258</v>
      </c>
      <c r="LK75" s="138">
        <v>-1914.590590870057</v>
      </c>
      <c r="LL75" s="138">
        <v>756.3784923919311</v>
      </c>
      <c r="LM75" s="138">
        <v>-406.8767673328166</v>
      </c>
      <c r="LN75" s="138">
        <v>-2512.6142551927965</v>
      </c>
      <c r="LO75" s="138">
        <v>-2073.1849331748449</v>
      </c>
      <c r="LP75" s="138">
        <v>-11228.708333876068</v>
      </c>
      <c r="LQ75" s="138">
        <v>22247.92006104199</v>
      </c>
      <c r="LR75" s="138">
        <f t="shared" si="15"/>
        <v>20528.197472791937</v>
      </c>
      <c r="LS75" s="138">
        <v>9683.9782548934108</v>
      </c>
      <c r="LT75" s="138">
        <v>3337.8027154774873</v>
      </c>
      <c r="LU75" s="138">
        <v>7506.4165024210379</v>
      </c>
    </row>
    <row r="76" spans="2:333">
      <c r="B76" s="42" t="s">
        <v>639</v>
      </c>
      <c r="C76" s="62" t="s">
        <v>640</v>
      </c>
      <c r="D76" s="22" t="s">
        <v>152</v>
      </c>
      <c r="E76" s="138">
        <v>0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9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9"/>
      <c r="AS76" s="138"/>
      <c r="AT76" s="138"/>
      <c r="AU76" s="138"/>
      <c r="AV76" s="138"/>
      <c r="AW76" s="138"/>
      <c r="AX76" s="138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9"/>
      <c r="EH76" s="139"/>
      <c r="EI76" s="139"/>
      <c r="EJ76" s="139"/>
      <c r="EK76" s="139"/>
      <c r="EL76" s="139"/>
      <c r="EM76" s="139"/>
      <c r="EN76" s="139"/>
      <c r="EO76" s="139"/>
      <c r="EP76" s="139"/>
      <c r="EQ76" s="139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9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9"/>
      <c r="GF76" s="138"/>
      <c r="GG76" s="138"/>
      <c r="GH76" s="138"/>
      <c r="GI76" s="138"/>
      <c r="GJ76" s="138"/>
      <c r="GK76" s="138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9"/>
      <c r="JJ76" s="139"/>
      <c r="JK76" s="139"/>
      <c r="JL76" s="139"/>
      <c r="JM76" s="139"/>
      <c r="JN76" s="139"/>
      <c r="JO76" s="139"/>
      <c r="JP76" s="139"/>
      <c r="JQ76" s="139"/>
      <c r="JR76" s="139"/>
      <c r="JS76" s="139"/>
      <c r="JT76" s="139"/>
      <c r="JU76" s="139"/>
      <c r="JV76" s="139"/>
      <c r="JW76" s="139"/>
      <c r="JX76" s="139"/>
      <c r="JY76" s="139"/>
      <c r="JZ76" s="139"/>
      <c r="KA76" s="139"/>
      <c r="KB76" s="139"/>
      <c r="KC76" s="139"/>
      <c r="KD76" s="139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  <c r="KZ76" s="138"/>
      <c r="LA76" s="138"/>
      <c r="LB76" s="138"/>
      <c r="LC76" s="138"/>
      <c r="LD76" s="138"/>
      <c r="LE76" s="138"/>
      <c r="LF76" s="138"/>
      <c r="LG76" s="138"/>
      <c r="LH76" s="138"/>
      <c r="LI76" s="138"/>
      <c r="LJ76" s="138"/>
      <c r="LK76" s="138"/>
      <c r="LL76" s="138"/>
      <c r="LM76" s="138"/>
      <c r="LN76" s="138"/>
      <c r="LO76" s="138"/>
      <c r="LP76" s="138"/>
      <c r="LQ76" s="138"/>
      <c r="LR76" s="138"/>
      <c r="LS76" s="138"/>
      <c r="LT76" s="138"/>
      <c r="LU76" s="138"/>
    </row>
    <row r="77" spans="2:333">
      <c r="B77" s="42" t="s">
        <v>641</v>
      </c>
      <c r="C77" s="62" t="s">
        <v>103</v>
      </c>
      <c r="D77" s="22" t="s">
        <v>152</v>
      </c>
      <c r="E77" s="138">
        <v>0</v>
      </c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9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9"/>
      <c r="AS77" s="138"/>
      <c r="AT77" s="138"/>
      <c r="AU77" s="138"/>
      <c r="AV77" s="138"/>
      <c r="AW77" s="138"/>
      <c r="AX77" s="138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9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9"/>
      <c r="GF77" s="138"/>
      <c r="GG77" s="138"/>
      <c r="GH77" s="138"/>
      <c r="GI77" s="138"/>
      <c r="GJ77" s="138"/>
      <c r="GK77" s="138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9"/>
      <c r="JJ77" s="139"/>
      <c r="JK77" s="139"/>
      <c r="JL77" s="139"/>
      <c r="JM77" s="139"/>
      <c r="JN77" s="139"/>
      <c r="JO77" s="139"/>
      <c r="JP77" s="139"/>
      <c r="JQ77" s="139"/>
      <c r="JR77" s="139"/>
      <c r="JS77" s="139"/>
      <c r="JT77" s="139"/>
      <c r="JU77" s="139"/>
      <c r="JV77" s="139"/>
      <c r="JW77" s="139"/>
      <c r="JX77" s="139"/>
      <c r="JY77" s="139"/>
      <c r="JZ77" s="139"/>
      <c r="KA77" s="139"/>
      <c r="KB77" s="139"/>
      <c r="KC77" s="139"/>
      <c r="KD77" s="139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  <c r="KZ77" s="138"/>
      <c r="LA77" s="138"/>
      <c r="LB77" s="138"/>
      <c r="LC77" s="138"/>
      <c r="LD77" s="138"/>
      <c r="LE77" s="138"/>
      <c r="LF77" s="138"/>
      <c r="LG77" s="13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  <c r="LR77" s="138"/>
      <c r="LS77" s="138"/>
      <c r="LT77" s="138"/>
      <c r="LU77" s="138"/>
    </row>
    <row r="78" spans="2:333">
      <c r="B78" s="42" t="s">
        <v>642</v>
      </c>
      <c r="C78" s="62" t="s">
        <v>643</v>
      </c>
      <c r="D78" s="22" t="s">
        <v>152</v>
      </c>
      <c r="E78" s="138">
        <v>0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9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9"/>
      <c r="AS78" s="138"/>
      <c r="AT78" s="138"/>
      <c r="AU78" s="138"/>
      <c r="AV78" s="138"/>
      <c r="AW78" s="138"/>
      <c r="AX78" s="138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9"/>
      <c r="EH78" s="139"/>
      <c r="EI78" s="139"/>
      <c r="EJ78" s="139"/>
      <c r="EK78" s="139"/>
      <c r="EL78" s="139"/>
      <c r="EM78" s="139"/>
      <c r="EN78" s="139"/>
      <c r="EO78" s="139"/>
      <c r="EP78" s="139"/>
      <c r="EQ78" s="139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9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9"/>
      <c r="GF78" s="138"/>
      <c r="GG78" s="138"/>
      <c r="GH78" s="138"/>
      <c r="GI78" s="138"/>
      <c r="GJ78" s="138"/>
      <c r="GK78" s="138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9"/>
      <c r="JJ78" s="139"/>
      <c r="JK78" s="139"/>
      <c r="JL78" s="139"/>
      <c r="JM78" s="139"/>
      <c r="JN78" s="139"/>
      <c r="JO78" s="139"/>
      <c r="JP78" s="139"/>
      <c r="JQ78" s="139"/>
      <c r="JR78" s="139"/>
      <c r="JS78" s="139"/>
      <c r="JT78" s="139"/>
      <c r="JU78" s="139"/>
      <c r="JV78" s="139"/>
      <c r="JW78" s="139"/>
      <c r="JX78" s="139"/>
      <c r="JY78" s="139"/>
      <c r="JZ78" s="139"/>
      <c r="KA78" s="139"/>
      <c r="KB78" s="139"/>
      <c r="KC78" s="139"/>
      <c r="KD78" s="139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  <c r="KZ78" s="138"/>
      <c r="LA78" s="138"/>
      <c r="LB78" s="138"/>
      <c r="LC78" s="138"/>
      <c r="LD78" s="138"/>
      <c r="LE78" s="138"/>
      <c r="LF78" s="138"/>
      <c r="LG78" s="138"/>
      <c r="LH78" s="138"/>
      <c r="LI78" s="138"/>
      <c r="LJ78" s="138"/>
      <c r="LK78" s="138"/>
      <c r="LL78" s="138"/>
      <c r="LM78" s="138"/>
      <c r="LN78" s="138"/>
      <c r="LO78" s="138"/>
      <c r="LP78" s="138"/>
      <c r="LQ78" s="138"/>
      <c r="LR78" s="138"/>
      <c r="LS78" s="138"/>
      <c r="LT78" s="138"/>
      <c r="LU78" s="138"/>
    </row>
    <row r="79" spans="2:333">
      <c r="B79" s="23" t="s">
        <v>644</v>
      </c>
      <c r="C79" s="66" t="s">
        <v>645</v>
      </c>
      <c r="D79" s="24" t="s">
        <v>152</v>
      </c>
      <c r="E79" s="138">
        <v>0</v>
      </c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9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9"/>
      <c r="AS79" s="138"/>
      <c r="AT79" s="138"/>
      <c r="AU79" s="138"/>
      <c r="AV79" s="138"/>
      <c r="AW79" s="138"/>
      <c r="AX79" s="138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9"/>
      <c r="EH79" s="139"/>
      <c r="EI79" s="139"/>
      <c r="EJ79" s="139"/>
      <c r="EK79" s="139"/>
      <c r="EL79" s="139"/>
      <c r="EM79" s="139"/>
      <c r="EN79" s="139"/>
      <c r="EO79" s="139"/>
      <c r="EP79" s="139"/>
      <c r="EQ79" s="139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9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9"/>
      <c r="GF79" s="138"/>
      <c r="GG79" s="138"/>
      <c r="GH79" s="138"/>
      <c r="GI79" s="138"/>
      <c r="GJ79" s="138"/>
      <c r="GK79" s="138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9"/>
      <c r="JJ79" s="139"/>
      <c r="JK79" s="139"/>
      <c r="JL79" s="139"/>
      <c r="JM79" s="139"/>
      <c r="JN79" s="139"/>
      <c r="JO79" s="139"/>
      <c r="JP79" s="139"/>
      <c r="JQ79" s="139"/>
      <c r="JR79" s="139"/>
      <c r="JS79" s="139"/>
      <c r="JT79" s="139"/>
      <c r="JU79" s="139"/>
      <c r="JV79" s="139"/>
      <c r="JW79" s="139"/>
      <c r="JX79" s="139"/>
      <c r="JY79" s="139"/>
      <c r="JZ79" s="139"/>
      <c r="KA79" s="139"/>
      <c r="KB79" s="139"/>
      <c r="KC79" s="139"/>
      <c r="KD79" s="139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  <c r="KZ79" s="138"/>
      <c r="LA79" s="138"/>
      <c r="LB79" s="138"/>
      <c r="LC79" s="138"/>
      <c r="LD79" s="138"/>
      <c r="LE79" s="138"/>
      <c r="LF79" s="138"/>
      <c r="LG79" s="138"/>
      <c r="LH79" s="138"/>
      <c r="LI79" s="138"/>
      <c r="LJ79" s="138"/>
      <c r="LK79" s="138"/>
      <c r="LL79" s="138"/>
      <c r="LM79" s="138"/>
      <c r="LN79" s="138"/>
      <c r="LO79" s="138"/>
      <c r="LP79" s="138"/>
      <c r="LQ79" s="138"/>
      <c r="LR79" s="138"/>
      <c r="LS79" s="138"/>
      <c r="LT79" s="138"/>
      <c r="LU79" s="138"/>
    </row>
    <row r="80" spans="2:333">
      <c r="B80" s="42" t="s">
        <v>182</v>
      </c>
      <c r="C80" s="132" t="s">
        <v>202</v>
      </c>
      <c r="D80" s="22"/>
      <c r="E80" s="138">
        <v>0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9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9"/>
      <c r="AS80" s="138"/>
      <c r="AT80" s="138"/>
      <c r="AU80" s="138"/>
      <c r="AV80" s="138"/>
      <c r="AW80" s="138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9"/>
      <c r="EH80" s="139"/>
      <c r="EI80" s="139"/>
      <c r="EJ80" s="139"/>
      <c r="EK80" s="139"/>
      <c r="EL80" s="139"/>
      <c r="EM80" s="139"/>
      <c r="EN80" s="139"/>
      <c r="EO80" s="139"/>
      <c r="EP80" s="139"/>
      <c r="EQ80" s="139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9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9"/>
      <c r="GF80" s="138"/>
      <c r="GG80" s="138"/>
      <c r="GH80" s="138"/>
      <c r="GI80" s="138"/>
      <c r="GJ80" s="138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9"/>
      <c r="JJ80" s="139"/>
      <c r="JK80" s="139"/>
      <c r="JL80" s="139"/>
      <c r="JM80" s="139"/>
      <c r="JN80" s="139"/>
      <c r="JO80" s="139"/>
      <c r="JP80" s="139"/>
      <c r="JQ80" s="139"/>
      <c r="JR80" s="139"/>
      <c r="JS80" s="139"/>
      <c r="JT80" s="139"/>
      <c r="JU80" s="139"/>
      <c r="JV80" s="139"/>
      <c r="JW80" s="139"/>
      <c r="JX80" s="139"/>
      <c r="JY80" s="139"/>
      <c r="JZ80" s="139"/>
      <c r="KA80" s="139"/>
      <c r="KB80" s="139"/>
      <c r="KC80" s="139"/>
      <c r="KD80" s="139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  <c r="KZ80" s="138"/>
      <c r="LA80" s="138"/>
      <c r="LB80" s="138"/>
      <c r="LC80" s="138"/>
      <c r="LD80" s="138"/>
      <c r="LE80" s="138"/>
      <c r="LF80" s="138"/>
      <c r="LG80" s="138"/>
      <c r="LH80" s="138"/>
      <c r="LI80" s="138"/>
      <c r="LJ80" s="138"/>
      <c r="LK80" s="138"/>
      <c r="LL80" s="138"/>
      <c r="LM80" s="138"/>
      <c r="LN80" s="138"/>
      <c r="LO80" s="138"/>
      <c r="LP80" s="138"/>
      <c r="LQ80" s="138"/>
      <c r="LR80" s="138"/>
      <c r="LS80" s="138"/>
      <c r="LT80" s="138"/>
      <c r="LU80" s="138"/>
    </row>
    <row r="81" spans="2:333">
      <c r="B81" s="42" t="s">
        <v>646</v>
      </c>
      <c r="C81" s="30" t="s">
        <v>647</v>
      </c>
      <c r="D81" s="22" t="s">
        <v>152</v>
      </c>
      <c r="E81" s="138">
        <v>9180.7620905299973</v>
      </c>
      <c r="F81" s="138">
        <v>417.90760793749996</v>
      </c>
      <c r="G81" s="138">
        <v>1133.2686529795001</v>
      </c>
      <c r="H81" s="138">
        <v>1350.5632128675002</v>
      </c>
      <c r="I81" s="138">
        <v>878.55698484349989</v>
      </c>
      <c r="J81" s="138">
        <v>1047.8756393614999</v>
      </c>
      <c r="K81" s="138">
        <v>713.40819037749941</v>
      </c>
      <c r="L81" s="138">
        <v>742.92717117550046</v>
      </c>
      <c r="M81" s="138">
        <v>678.50245102350004</v>
      </c>
      <c r="N81" s="138">
        <v>611.54897028099958</v>
      </c>
      <c r="O81" s="138">
        <v>632.50021324799911</v>
      </c>
      <c r="P81" s="138">
        <v>537.98773381400179</v>
      </c>
      <c r="Q81" s="138">
        <v>435.71526262099951</v>
      </c>
      <c r="R81" s="138">
        <v>325.08497689800004</v>
      </c>
      <c r="S81" s="138">
        <v>378.79916292200005</v>
      </c>
      <c r="T81" s="138">
        <v>462.87623295200024</v>
      </c>
      <c r="U81" s="138">
        <v>420.31245802000001</v>
      </c>
      <c r="V81" s="138">
        <v>517.22561696599973</v>
      </c>
      <c r="W81" s="138">
        <v>502.77195392599987</v>
      </c>
      <c r="X81" s="138">
        <v>704.49627050599997</v>
      </c>
      <c r="Y81" s="138">
        <v>833.89324491600019</v>
      </c>
      <c r="Z81" s="138">
        <v>581.79923634799968</v>
      </c>
      <c r="AA81" s="138">
        <v>1371.4017987519996</v>
      </c>
      <c r="AB81" s="138">
        <v>944.18122966200053</v>
      </c>
      <c r="AC81" s="138">
        <v>7693.0189314058116</v>
      </c>
      <c r="AD81" s="138">
        <v>42.780436590000008</v>
      </c>
      <c r="AE81" s="139">
        <v>579.74998386000004</v>
      </c>
      <c r="AF81" s="138">
        <v>1924.967822785522</v>
      </c>
      <c r="AG81" s="138">
        <v>1218.3856265400004</v>
      </c>
      <c r="AH81" s="138">
        <v>1113.37269765</v>
      </c>
      <c r="AI81" s="138">
        <v>792.28778997999996</v>
      </c>
      <c r="AJ81" s="138">
        <v>1018.5525757899992</v>
      </c>
      <c r="AK81" s="138">
        <v>896.2047827800011</v>
      </c>
      <c r="AL81" s="138">
        <v>3739.1878335234833</v>
      </c>
      <c r="AM81" s="138">
        <v>957.30938742000012</v>
      </c>
      <c r="AN81" s="138">
        <v>439.95657000000017</v>
      </c>
      <c r="AO81" s="138">
        <v>4927.2146635841445</v>
      </c>
      <c r="AP81" s="138">
        <v>1016.2468659099989</v>
      </c>
      <c r="AQ81" s="138">
        <v>1516.1576379063156</v>
      </c>
      <c r="AR81" s="139">
        <v>2585.6780285536097</v>
      </c>
      <c r="AS81" s="138">
        <v>2100.4670584648866</v>
      </c>
      <c r="AT81" s="138">
        <v>1914.6785280157139</v>
      </c>
      <c r="AU81" s="138">
        <v>3367.6274024405679</v>
      </c>
      <c r="AV81" s="138">
        <v>3094.5703576660867</v>
      </c>
      <c r="AW81" s="138">
        <v>1852.0497221085711</v>
      </c>
      <c r="AX81" s="139">
        <v>1367.9675283663134</v>
      </c>
      <c r="AY81" s="139">
        <v>3554.431704712174</v>
      </c>
      <c r="AZ81" s="139">
        <v>2269.0414403752638</v>
      </c>
      <c r="BA81" s="139">
        <v>5433.7728285498215</v>
      </c>
      <c r="BB81" s="139">
        <v>922.02073874555538</v>
      </c>
      <c r="BC81" s="139">
        <v>3962.9514388302919</v>
      </c>
      <c r="BD81" s="139">
        <v>1048.8620191723724</v>
      </c>
      <c r="BE81" s="139">
        <v>1336.4506437799998</v>
      </c>
      <c r="BF81" s="139">
        <v>1298.9710709799999</v>
      </c>
      <c r="BG81" s="139">
        <v>1369.5906525450796</v>
      </c>
      <c r="BH81" s="139">
        <v>3346.401642818691</v>
      </c>
      <c r="BI81" s="139">
        <v>1393.6474675909094</v>
      </c>
      <c r="BJ81" s="139">
        <v>2401.4315891878628</v>
      </c>
      <c r="BK81" s="139">
        <v>382.92439672952571</v>
      </c>
      <c r="BL81" s="139">
        <v>835.14483042999939</v>
      </c>
      <c r="BM81" s="139">
        <v>1445.5268550097112</v>
      </c>
      <c r="BN81" s="139">
        <v>766.70721776777771</v>
      </c>
      <c r="BO81" s="139">
        <v>2249.0286852600002</v>
      </c>
      <c r="BP81" s="139">
        <v>1209.9258396994705</v>
      </c>
      <c r="BQ81" s="139">
        <v>1234.5899877842853</v>
      </c>
      <c r="BR81" s="139">
        <v>2271.108638650001</v>
      </c>
      <c r="BS81" s="139">
        <v>2873.4008178954541</v>
      </c>
      <c r="BT81" s="139">
        <v>1618.8714016452375</v>
      </c>
      <c r="BU81" s="139">
        <v>1600.6814102727271</v>
      </c>
      <c r="BV81" s="139">
        <v>1970.0057433953245</v>
      </c>
      <c r="BW81" s="139">
        <v>1514.6103033714285</v>
      </c>
      <c r="BX81" s="139">
        <v>3237.7829661290907</v>
      </c>
      <c r="BY81" s="139">
        <v>457.18962421559849</v>
      </c>
      <c r="BZ81" s="139">
        <v>1212.8882432253235</v>
      </c>
      <c r="CA81" s="139">
        <v>1858.0516036564036</v>
      </c>
      <c r="CB81" s="139">
        <v>2841.0073652355354</v>
      </c>
      <c r="CC81" s="139">
        <v>3348.6107161582418</v>
      </c>
      <c r="CD81" s="139">
        <v>2060.9440858223256</v>
      </c>
      <c r="CE81" s="139">
        <v>1669.641022429186</v>
      </c>
      <c r="CF81" s="139">
        <v>2215.329084307602</v>
      </c>
      <c r="CG81" s="139">
        <v>2670.9271756667649</v>
      </c>
      <c r="CH81" s="139">
        <v>3776.5798674561802</v>
      </c>
      <c r="CI81" s="139">
        <v>3577.2542893663513</v>
      </c>
      <c r="CJ81" s="139">
        <v>2500.2966355593317</v>
      </c>
      <c r="CK81" s="139">
        <v>1159.3125997402558</v>
      </c>
      <c r="CL81" s="139">
        <v>2207.6455037194437</v>
      </c>
      <c r="CM81" s="139">
        <v>3881.9691386959344</v>
      </c>
      <c r="CN81" s="139">
        <v>4715.0366205450164</v>
      </c>
      <c r="CO81" s="139">
        <v>3859.9543727709442</v>
      </c>
      <c r="CP81" s="139">
        <v>3194.2639946917207</v>
      </c>
      <c r="CQ81" s="139">
        <v>3122.3858811811492</v>
      </c>
      <c r="CR81" s="139">
        <v>4161.7322551226089</v>
      </c>
      <c r="CS81" s="139">
        <v>2608.9298532792095</v>
      </c>
      <c r="CT81" s="139">
        <v>4772.5062187827953</v>
      </c>
      <c r="CU81" s="139">
        <v>3952.4558364557943</v>
      </c>
      <c r="CV81" s="139">
        <v>4166.1195669560029</v>
      </c>
      <c r="CW81" s="139">
        <v>948.77648855547284</v>
      </c>
      <c r="CX81" s="139">
        <v>3283.3565131323417</v>
      </c>
      <c r="CY81" s="139">
        <v>5974.4110406841519</v>
      </c>
      <c r="CZ81" s="139">
        <v>6026.3865370298454</v>
      </c>
      <c r="DA81" s="139">
        <v>5218.8419643775551</v>
      </c>
      <c r="DB81" s="139">
        <v>4200.0031494430741</v>
      </c>
      <c r="DC81" s="139">
        <v>3491.8360305057549</v>
      </c>
      <c r="DD81" s="139">
        <v>5699.6288580410901</v>
      </c>
      <c r="DE81" s="139">
        <v>1821.676664588404</v>
      </c>
      <c r="DF81" s="139">
        <v>2789.2955580716725</v>
      </c>
      <c r="DG81" s="139">
        <v>1652.3462968135605</v>
      </c>
      <c r="DH81" s="139">
        <v>1667.0409963560576</v>
      </c>
      <c r="DI81" s="139">
        <v>13269.049465428416</v>
      </c>
      <c r="DJ81" s="139">
        <v>699.61811464440007</v>
      </c>
      <c r="DK81" s="139">
        <v>1042.3691251855998</v>
      </c>
      <c r="DL81" s="139">
        <v>3245.9777893714877</v>
      </c>
      <c r="DM81" s="139">
        <v>943.59162645720005</v>
      </c>
      <c r="DN81" s="139">
        <v>1146.5572755184003</v>
      </c>
      <c r="DO81" s="139">
        <v>4038.6091463897919</v>
      </c>
      <c r="DP81" s="139">
        <v>3163.0555451656001</v>
      </c>
      <c r="DQ81" s="139">
        <v>3753.4311278732002</v>
      </c>
      <c r="DR81" s="139">
        <v>1737.4000168865587</v>
      </c>
      <c r="DS81" s="139">
        <v>4200.3502688920007</v>
      </c>
      <c r="DT81" s="139">
        <v>7050.1955283772022</v>
      </c>
      <c r="DU81" s="139">
        <v>8379.9147318862942</v>
      </c>
      <c r="DV81" s="139">
        <v>2161.8891298074996</v>
      </c>
      <c r="DW81" s="139">
        <v>9914.1827823332005</v>
      </c>
      <c r="DX81" s="139">
        <v>3190.6592027002703</v>
      </c>
      <c r="DY81" s="139">
        <v>11247.904780326</v>
      </c>
      <c r="DZ81" s="139">
        <v>8653.3133070229997</v>
      </c>
      <c r="EA81" s="139">
        <v>4257.0799643341988</v>
      </c>
      <c r="EB81" s="139">
        <v>3228.7082110418005</v>
      </c>
      <c r="EC81" s="139">
        <v>3272.2643661667003</v>
      </c>
      <c r="ED81" s="139">
        <v>4014.2177302257769</v>
      </c>
      <c r="EE81" s="139">
        <v>1255.3294287003002</v>
      </c>
      <c r="EF81" s="139">
        <v>1589.8982328507998</v>
      </c>
      <c r="EG81" s="139">
        <v>5104.821020803477</v>
      </c>
      <c r="EH81" s="139">
        <v>2391.4654967181004</v>
      </c>
      <c r="EI81" s="139">
        <v>8418.5426650291993</v>
      </c>
      <c r="EJ81" s="139">
        <v>5149.7459779626552</v>
      </c>
      <c r="EK81" s="139">
        <v>5561.7858888718001</v>
      </c>
      <c r="EL81" s="139">
        <v>3275.5454214652004</v>
      </c>
      <c r="EM81" s="139">
        <v>6121.9119219022168</v>
      </c>
      <c r="EN81" s="139">
        <v>1420.1847760676003</v>
      </c>
      <c r="EO81" s="139">
        <v>2577.9050380531003</v>
      </c>
      <c r="EP81" s="139">
        <v>3106.3410542250053</v>
      </c>
      <c r="EQ81" s="139">
        <v>2638.6999907043996</v>
      </c>
      <c r="ER81" s="138">
        <v>2751.9808969187998</v>
      </c>
      <c r="ES81" s="138">
        <v>8708.3334604325228</v>
      </c>
      <c r="ET81" s="138">
        <v>6826.5818991265014</v>
      </c>
      <c r="EU81" s="138">
        <v>7795.9541406282297</v>
      </c>
      <c r="EV81" s="138">
        <v>15164.83311187053</v>
      </c>
      <c r="EW81" s="138">
        <v>12694.535388383794</v>
      </c>
      <c r="EX81" s="138">
        <v>10147.084248975912</v>
      </c>
      <c r="EY81" s="138">
        <v>10962.614838483292</v>
      </c>
      <c r="EZ81" s="138">
        <v>29439.099425156612</v>
      </c>
      <c r="FA81" s="138">
        <v>7666.3853727675705</v>
      </c>
      <c r="FB81" s="138">
        <v>2702.7757312081935</v>
      </c>
      <c r="FC81" s="138">
        <v>2508.4120038885872</v>
      </c>
      <c r="FD81" s="138">
        <v>3767.1961485989532</v>
      </c>
      <c r="FE81" s="138">
        <v>9392.9355985672846</v>
      </c>
      <c r="FF81" s="138">
        <v>896.83500535690018</v>
      </c>
      <c r="FG81" s="138">
        <v>2504.9202672132005</v>
      </c>
      <c r="FH81" s="138">
        <v>5720.3044593761997</v>
      </c>
      <c r="FI81" s="138">
        <v>3444.4413694723885</v>
      </c>
      <c r="FJ81" s="138">
        <v>6871.9912334510545</v>
      </c>
      <c r="FK81" s="138">
        <v>8793.9639977884999</v>
      </c>
      <c r="FL81" s="138">
        <v>5097.5318159173303</v>
      </c>
      <c r="FM81" s="138">
        <v>4177.0005468517993</v>
      </c>
      <c r="FN81" s="138">
        <v>2995.1278520033998</v>
      </c>
      <c r="FO81" s="138">
        <v>4273.2195998945999</v>
      </c>
      <c r="FP81" s="138">
        <v>4278.8525006072996</v>
      </c>
      <c r="FQ81" s="138">
        <v>29345.770497563804</v>
      </c>
      <c r="FR81" s="139">
        <v>612.69833337469208</v>
      </c>
      <c r="FS81" s="138">
        <v>3256.6256962594839</v>
      </c>
      <c r="FT81" s="138">
        <v>4156.3552632125602</v>
      </c>
      <c r="FU81" s="138">
        <v>3984.6697379796778</v>
      </c>
      <c r="FV81" s="138">
        <v>3516.4877948313933</v>
      </c>
      <c r="FW81" s="138">
        <v>5687.5566319351401</v>
      </c>
      <c r="FX81" s="138">
        <v>3463.0141122381519</v>
      </c>
      <c r="FY81" s="138">
        <v>6049.0032911310254</v>
      </c>
      <c r="FZ81" s="138">
        <v>6628.1915230833229</v>
      </c>
      <c r="GA81" s="138">
        <v>5259.1010651206116</v>
      </c>
      <c r="GB81" s="138">
        <v>6694.6688140189199</v>
      </c>
      <c r="GC81" s="138">
        <v>10326.295232220378</v>
      </c>
      <c r="GD81" s="138">
        <v>4334.7692072382242</v>
      </c>
      <c r="GE81" s="139">
        <v>4158.2313670207868</v>
      </c>
      <c r="GF81" s="138">
        <v>7863.1304441442871</v>
      </c>
      <c r="GG81" s="138">
        <v>6457.8885707191967</v>
      </c>
      <c r="GH81" s="138">
        <v>6600.2857706957657</v>
      </c>
      <c r="GI81" s="138">
        <v>7270.0628318092367</v>
      </c>
      <c r="GJ81" s="138">
        <v>6530.6982685684243</v>
      </c>
      <c r="GK81" s="139">
        <v>3809.4158222945448</v>
      </c>
      <c r="GL81" s="139">
        <v>7764.0862702832956</v>
      </c>
      <c r="GM81" s="139">
        <v>4587.6716498969872</v>
      </c>
      <c r="GN81" s="139">
        <v>2666.1495553314289</v>
      </c>
      <c r="GO81" s="139">
        <v>6744.2157487154327</v>
      </c>
      <c r="GP81" s="139">
        <v>873.07307820692381</v>
      </c>
      <c r="GQ81" s="139">
        <v>9623.0521141552108</v>
      </c>
      <c r="GR81" s="139">
        <v>8756.1005104478863</v>
      </c>
      <c r="GS81" s="139">
        <v>7208.8277973133008</v>
      </c>
      <c r="GT81" s="139">
        <v>4742.6217944618656</v>
      </c>
      <c r="GU81" s="139">
        <v>2545.4098666928662</v>
      </c>
      <c r="GV81" s="139">
        <v>3787.2745427605637</v>
      </c>
      <c r="GW81" s="139">
        <v>3220.5310653773809</v>
      </c>
      <c r="GX81" s="139">
        <v>3926.4110219440008</v>
      </c>
      <c r="GY81" s="139">
        <v>2572.7731748900005</v>
      </c>
      <c r="GZ81" s="139">
        <v>3514.272974173999</v>
      </c>
      <c r="HA81" s="139">
        <v>7445.5426939156896</v>
      </c>
      <c r="HB81" s="139">
        <v>2357.0699045789997</v>
      </c>
      <c r="HC81" s="139">
        <v>8230.195218806999</v>
      </c>
      <c r="HD81" s="139">
        <v>8650.7633836649966</v>
      </c>
      <c r="HE81" s="139">
        <v>3070.4793640510006</v>
      </c>
      <c r="HF81" s="139">
        <v>4714.0568930291038</v>
      </c>
      <c r="HG81" s="139">
        <v>4265.0572533480008</v>
      </c>
      <c r="HH81" s="139">
        <v>4076.0189006569999</v>
      </c>
      <c r="HI81" s="139">
        <v>5082.7072804249983</v>
      </c>
      <c r="HJ81" s="139">
        <v>5926.1875460999991</v>
      </c>
      <c r="HK81" s="139">
        <v>4629.8284823750027</v>
      </c>
      <c r="HL81" s="139">
        <v>6477.3794809349984</v>
      </c>
      <c r="HM81" s="139">
        <v>10745.417334784999</v>
      </c>
      <c r="HN81" s="139">
        <v>375.1625952230001</v>
      </c>
      <c r="HO81" s="139">
        <v>4185.973575308999</v>
      </c>
      <c r="HP81" s="139">
        <v>4622.6711827519994</v>
      </c>
      <c r="HQ81" s="139">
        <v>4045.615290968</v>
      </c>
      <c r="HR81" s="139">
        <v>3709.0096160379999</v>
      </c>
      <c r="HS81" s="139">
        <v>3917.6378907689996</v>
      </c>
      <c r="HT81" s="139">
        <v>5560.5828932479999</v>
      </c>
      <c r="HU81" s="139">
        <v>4039.1754710580003</v>
      </c>
      <c r="HV81" s="139">
        <v>4059.812628274</v>
      </c>
      <c r="HW81" s="139">
        <v>6268.177245838001</v>
      </c>
      <c r="HX81" s="139">
        <v>4800.4344152890008</v>
      </c>
      <c r="HY81" s="139">
        <v>18616.815491731999</v>
      </c>
      <c r="HZ81" s="139">
        <v>1953.4986006640002</v>
      </c>
      <c r="IA81" s="139">
        <v>7609.600188667001</v>
      </c>
      <c r="IB81" s="139">
        <v>4367.3329493710007</v>
      </c>
      <c r="IC81" s="139">
        <v>6534.5080706210019</v>
      </c>
      <c r="ID81" s="139">
        <v>7084.7313188689977</v>
      </c>
      <c r="IE81" s="139">
        <v>5253.0586123880012</v>
      </c>
      <c r="IF81" s="139">
        <v>5623.0196054030039</v>
      </c>
      <c r="IG81" s="139">
        <v>8221.6678235199961</v>
      </c>
      <c r="IH81" s="139">
        <v>3578.143019954</v>
      </c>
      <c r="II81" s="139">
        <v>4534.6861735289986</v>
      </c>
      <c r="IJ81" s="139">
        <v>3583.9301676620003</v>
      </c>
      <c r="IK81" s="139">
        <v>10329.472258001</v>
      </c>
      <c r="IL81" s="139">
        <v>8273.3512307889996</v>
      </c>
      <c r="IM81" s="139">
        <v>9662.0992589729976</v>
      </c>
      <c r="IN81" s="139">
        <v>3521.4371543570001</v>
      </c>
      <c r="IO81" s="139">
        <v>6667.9028817850003</v>
      </c>
      <c r="IP81" s="139">
        <v>6268.8776632300005</v>
      </c>
      <c r="IQ81" s="139">
        <v>7467.9839218790021</v>
      </c>
      <c r="IR81" s="139">
        <v>11009.727419762996</v>
      </c>
      <c r="IS81" s="139">
        <v>8360.0257346950038</v>
      </c>
      <c r="IT81" s="139">
        <v>808.2912903199998</v>
      </c>
      <c r="IU81" s="139">
        <v>1524.5133935200006</v>
      </c>
      <c r="IV81" s="139">
        <v>1466.9607353700005</v>
      </c>
      <c r="IW81" s="139">
        <v>9486.4495992950015</v>
      </c>
      <c r="IX81" s="139">
        <v>211.99454434999998</v>
      </c>
      <c r="IY81" s="139">
        <v>672.28109511999992</v>
      </c>
      <c r="IZ81" s="139">
        <v>3580.7058344930006</v>
      </c>
      <c r="JA81" s="139">
        <v>3368.7659911099995</v>
      </c>
      <c r="JB81" s="139">
        <v>1003.8919067999999</v>
      </c>
      <c r="JC81" s="139">
        <v>3872.2114063019994</v>
      </c>
      <c r="JD81" s="139">
        <v>2880.4520483199999</v>
      </c>
      <c r="JE81" s="139">
        <v>5736.4086638170038</v>
      </c>
      <c r="JF81" s="139">
        <v>5356.8965722859957</v>
      </c>
      <c r="JG81" s="139">
        <v>5964.8926536490035</v>
      </c>
      <c r="JH81" s="139">
        <v>6684.2933941829997</v>
      </c>
      <c r="JI81" s="139">
        <v>43037.214634110998</v>
      </c>
      <c r="JJ81" s="139">
        <v>1568.3179816141947</v>
      </c>
      <c r="JK81" s="139">
        <v>4352.01839913596</v>
      </c>
      <c r="JL81" s="139">
        <v>5793.6525646349955</v>
      </c>
      <c r="JM81" s="139">
        <v>9498.5703660675117</v>
      </c>
      <c r="JN81" s="139">
        <v>7111.5685173074944</v>
      </c>
      <c r="JO81" s="139">
        <v>8414.8222283922241</v>
      </c>
      <c r="JP81" s="139">
        <v>8876.0202113059477</v>
      </c>
      <c r="JQ81" s="139">
        <v>5394.813690303421</v>
      </c>
      <c r="JR81" s="139">
        <v>6139.7539484584277</v>
      </c>
      <c r="JS81" s="139">
        <v>12014.508723567624</v>
      </c>
      <c r="JT81" s="139">
        <v>12786.200238600364</v>
      </c>
      <c r="JU81" s="139">
        <v>26002.429331148265</v>
      </c>
      <c r="JV81" s="139">
        <v>2740.0577655339398</v>
      </c>
      <c r="JW81" s="139">
        <v>6041.3962073867851</v>
      </c>
      <c r="JX81" s="139">
        <v>14807.260442353036</v>
      </c>
      <c r="JY81" s="139">
        <v>9273.9157160840969</v>
      </c>
      <c r="JZ81" s="139">
        <v>9507.5909686825853</v>
      </c>
      <c r="KA81" s="139">
        <v>9251.9821802517399</v>
      </c>
      <c r="KB81" s="139">
        <v>8379.8067754682615</v>
      </c>
      <c r="KC81" s="139">
        <v>7532.4253827843468</v>
      </c>
      <c r="KD81" s="139">
        <v>11840.046669626552</v>
      </c>
      <c r="KE81" s="138">
        <v>14413.341581423878</v>
      </c>
      <c r="KF81" s="138">
        <v>13509.692521250799</v>
      </c>
      <c r="KG81" s="138">
        <v>38385.055407223626</v>
      </c>
      <c r="KH81" s="138">
        <v>4718.5510463887658</v>
      </c>
      <c r="KI81" s="138">
        <v>9281.6984990752244</v>
      </c>
      <c r="KJ81" s="138">
        <v>9080.0867102549164</v>
      </c>
      <c r="KK81" s="138">
        <v>11720.527546420772</v>
      </c>
      <c r="KL81" s="138">
        <v>9320.6146895645725</v>
      </c>
      <c r="KM81" s="138">
        <v>16207.174026515682</v>
      </c>
      <c r="KN81" s="138">
        <v>10276.755694760352</v>
      </c>
      <c r="KO81" s="138">
        <v>11770.705384399915</v>
      </c>
      <c r="KP81" s="138">
        <v>9720.9283852359986</v>
      </c>
      <c r="KQ81" s="138">
        <v>14777.166601390365</v>
      </c>
      <c r="KR81" s="138">
        <v>9542.2414762307162</v>
      </c>
      <c r="KS81" s="138">
        <v>20524.03010384502</v>
      </c>
      <c r="KT81" s="138">
        <v>13313.298458699628</v>
      </c>
      <c r="KU81" s="138">
        <v>14807.260442353036</v>
      </c>
      <c r="KV81" s="138">
        <v>9273.9157160840969</v>
      </c>
      <c r="KW81" s="138">
        <v>9507.5909686825853</v>
      </c>
      <c r="KX81" s="138">
        <v>9251.9821802517399</v>
      </c>
      <c r="KY81" s="138">
        <v>8379.8067754682615</v>
      </c>
      <c r="KZ81" s="138">
        <v>7532.4253827843468</v>
      </c>
      <c r="LA81" s="138">
        <v>11840.046669626552</v>
      </c>
      <c r="LB81" s="138">
        <v>14413.341581423878</v>
      </c>
      <c r="LC81" s="138">
        <v>13509.692521250799</v>
      </c>
      <c r="LD81" s="138">
        <v>38385.055407223626</v>
      </c>
      <c r="LE81" s="138">
        <f t="shared" ref="LE81:LE88" si="16">+SUM(LF81:LQ81)</f>
        <v>136940.48016408228</v>
      </c>
      <c r="LF81" s="138">
        <v>4718.5510463887658</v>
      </c>
      <c r="LG81" s="138">
        <v>9281.6984990752244</v>
      </c>
      <c r="LH81" s="138">
        <v>9080.0867102549164</v>
      </c>
      <c r="LI81" s="138">
        <v>11720.527546420772</v>
      </c>
      <c r="LJ81" s="138">
        <v>9320.6146895645725</v>
      </c>
      <c r="LK81" s="138">
        <v>16207.174026515682</v>
      </c>
      <c r="LL81" s="138">
        <v>10276.755694760352</v>
      </c>
      <c r="LM81" s="138">
        <v>11770.705384399915</v>
      </c>
      <c r="LN81" s="138">
        <v>9720.9283852359986</v>
      </c>
      <c r="LO81" s="138">
        <v>14777.166601390365</v>
      </c>
      <c r="LP81" s="138">
        <v>9542.2414762307162</v>
      </c>
      <c r="LQ81" s="138">
        <v>20524.03010384502</v>
      </c>
      <c r="LR81" s="138">
        <f t="shared" ref="LR81:LR88" si="17">+SUM(LS81:MD81)</f>
        <v>34245.288634526507</v>
      </c>
      <c r="LS81" s="138">
        <v>13313.298458699628</v>
      </c>
      <c r="LT81" s="138">
        <v>9485.1558072303342</v>
      </c>
      <c r="LU81" s="138">
        <v>11446.834368596543</v>
      </c>
    </row>
    <row r="82" spans="2:333">
      <c r="B82" s="42" t="s">
        <v>648</v>
      </c>
      <c r="C82" s="62" t="s">
        <v>649</v>
      </c>
      <c r="D82" s="22" t="s">
        <v>152</v>
      </c>
      <c r="E82" s="138">
        <v>9105.5526057800016</v>
      </c>
      <c r="F82" s="138">
        <v>417.78260793749996</v>
      </c>
      <c r="G82" s="138">
        <v>1129.7637863195</v>
      </c>
      <c r="H82" s="138">
        <v>1336.4382128675002</v>
      </c>
      <c r="I82" s="138">
        <v>852.68411284349986</v>
      </c>
      <c r="J82" s="138">
        <v>1038.5481363614999</v>
      </c>
      <c r="K82" s="138">
        <v>713.28319037749941</v>
      </c>
      <c r="L82" s="138">
        <v>734.37787148550046</v>
      </c>
      <c r="M82" s="138">
        <v>667.8492350235</v>
      </c>
      <c r="N82" s="138">
        <v>611.33752288099959</v>
      </c>
      <c r="O82" s="138">
        <v>632.37521324799911</v>
      </c>
      <c r="P82" s="138">
        <v>535.52285381400179</v>
      </c>
      <c r="Q82" s="138">
        <v>435.5898626209995</v>
      </c>
      <c r="R82" s="138">
        <v>324.61830989800006</v>
      </c>
      <c r="S82" s="138">
        <v>363.33249592200008</v>
      </c>
      <c r="T82" s="138">
        <v>462.40956595200026</v>
      </c>
      <c r="U82" s="138">
        <v>419.84579102000004</v>
      </c>
      <c r="V82" s="138">
        <v>516.7589499659997</v>
      </c>
      <c r="W82" s="138">
        <v>502.30528692599989</v>
      </c>
      <c r="X82" s="138">
        <v>704.02960350599994</v>
      </c>
      <c r="Y82" s="138">
        <v>832.96520291600018</v>
      </c>
      <c r="Z82" s="138">
        <v>581.11056934799967</v>
      </c>
      <c r="AA82" s="138">
        <v>1370.1188397519998</v>
      </c>
      <c r="AB82" s="138">
        <v>939.80641666200052</v>
      </c>
      <c r="AC82" s="138">
        <v>7675.6865981558112</v>
      </c>
      <c r="AD82" s="138">
        <v>42.61376992000001</v>
      </c>
      <c r="AE82" s="139">
        <v>579.58331719</v>
      </c>
      <c r="AF82" s="138">
        <v>1905.7951561155221</v>
      </c>
      <c r="AG82" s="138">
        <v>1208.7189598700004</v>
      </c>
      <c r="AH82" s="138">
        <v>1111.2060309799999</v>
      </c>
      <c r="AI82" s="138">
        <v>786.96988111999997</v>
      </c>
      <c r="AJ82" s="138">
        <v>1017.6191091199992</v>
      </c>
      <c r="AK82" s="138">
        <v>895.54611611000109</v>
      </c>
      <c r="AL82" s="138">
        <v>3736.7583041934831</v>
      </c>
      <c r="AM82" s="138">
        <v>957.14272075000008</v>
      </c>
      <c r="AN82" s="138">
        <v>429.78990333000019</v>
      </c>
      <c r="AO82" s="138">
        <v>4920.4135469141447</v>
      </c>
      <c r="AP82" s="138">
        <v>1016.2468659099989</v>
      </c>
      <c r="AQ82" s="138">
        <v>1516.1576379063156</v>
      </c>
      <c r="AR82" s="139">
        <v>2585.6780285536097</v>
      </c>
      <c r="AS82" s="138">
        <v>2100.4670584648866</v>
      </c>
      <c r="AT82" s="138">
        <v>1914.6785280157139</v>
      </c>
      <c r="AU82" s="138">
        <v>3367.6274024405679</v>
      </c>
      <c r="AV82" s="138">
        <v>3094.5703576660867</v>
      </c>
      <c r="AW82" s="138">
        <v>1852.0497221085711</v>
      </c>
      <c r="AX82" s="139">
        <v>1367.9675283663134</v>
      </c>
      <c r="AY82" s="139">
        <v>3554.431704712174</v>
      </c>
      <c r="AZ82" s="139">
        <v>2269.0414403752638</v>
      </c>
      <c r="BA82" s="139">
        <v>5433.7728285498215</v>
      </c>
      <c r="BB82" s="139">
        <v>921.99157207555538</v>
      </c>
      <c r="BC82" s="139">
        <v>3962.9222721602919</v>
      </c>
      <c r="BD82" s="139">
        <v>1048.8328525023724</v>
      </c>
      <c r="BE82" s="139">
        <v>1336.4214771099998</v>
      </c>
      <c r="BF82" s="139">
        <v>1298.9419043099999</v>
      </c>
      <c r="BG82" s="139">
        <v>1356.1955314750794</v>
      </c>
      <c r="BH82" s="139">
        <v>3344.9149441486911</v>
      </c>
      <c r="BI82" s="139">
        <v>1392.4991425909095</v>
      </c>
      <c r="BJ82" s="139">
        <v>2401.4024225178628</v>
      </c>
      <c r="BK82" s="139">
        <v>382.89523005952572</v>
      </c>
      <c r="BL82" s="139">
        <v>835.11566375999939</v>
      </c>
      <c r="BM82" s="139">
        <v>1428.7197283797111</v>
      </c>
      <c r="BN82" s="139">
        <v>766.39171776777778</v>
      </c>
      <c r="BO82" s="139">
        <v>2248.6261852600001</v>
      </c>
      <c r="BP82" s="139">
        <v>1209.1103396994706</v>
      </c>
      <c r="BQ82" s="139">
        <v>1234.1530817842854</v>
      </c>
      <c r="BR82" s="139">
        <v>2270.5976306500006</v>
      </c>
      <c r="BS82" s="139">
        <v>2872.9639118954537</v>
      </c>
      <c r="BT82" s="139">
        <v>1617.8317616452375</v>
      </c>
      <c r="BU82" s="139">
        <v>1600.3079102727272</v>
      </c>
      <c r="BV82" s="139">
        <v>1969.5286993953246</v>
      </c>
      <c r="BW82" s="139">
        <v>1490.3060283714285</v>
      </c>
      <c r="BX82" s="139">
        <v>3221.0457161290906</v>
      </c>
      <c r="BY82" s="139">
        <v>329.01881068559851</v>
      </c>
      <c r="BZ82" s="139">
        <v>1212.4727432253237</v>
      </c>
      <c r="CA82" s="139">
        <v>1854.9561036564037</v>
      </c>
      <c r="CB82" s="139">
        <v>2816.4580279055353</v>
      </c>
      <c r="CC82" s="139">
        <v>3337.7764865982417</v>
      </c>
      <c r="CD82" s="139">
        <v>2051.8704274923257</v>
      </c>
      <c r="CE82" s="139">
        <v>1663.9517280991859</v>
      </c>
      <c r="CF82" s="139">
        <v>2195.8524822976019</v>
      </c>
      <c r="CG82" s="139">
        <v>2664.3705913367648</v>
      </c>
      <c r="CH82" s="139">
        <v>3759.2405731261802</v>
      </c>
      <c r="CI82" s="139">
        <v>3556.8954750363509</v>
      </c>
      <c r="CJ82" s="139">
        <v>2476.0073412293314</v>
      </c>
      <c r="CK82" s="139">
        <v>995.26336797025579</v>
      </c>
      <c r="CL82" s="139">
        <v>2199.7378993894436</v>
      </c>
      <c r="CM82" s="139">
        <v>3869.2271003659343</v>
      </c>
      <c r="CN82" s="139">
        <v>4702.3104402550161</v>
      </c>
      <c r="CO82" s="139">
        <v>3846.9917207009444</v>
      </c>
      <c r="CP82" s="139">
        <v>3189.5680230217208</v>
      </c>
      <c r="CQ82" s="139">
        <v>3111.1541015911489</v>
      </c>
      <c r="CR82" s="139">
        <v>4155.3344217926087</v>
      </c>
      <c r="CS82" s="139">
        <v>2598.8412792492095</v>
      </c>
      <c r="CT82" s="139">
        <v>4732.7945854527952</v>
      </c>
      <c r="CU82" s="139">
        <v>3941.3441591257942</v>
      </c>
      <c r="CV82" s="139">
        <v>4143.5462336260025</v>
      </c>
      <c r="CW82" s="139">
        <v>843.95485115547285</v>
      </c>
      <c r="CX82" s="139">
        <v>3274.4359333823413</v>
      </c>
      <c r="CY82" s="139">
        <v>5963.9987296841518</v>
      </c>
      <c r="CZ82" s="139">
        <v>6016.5713450198455</v>
      </c>
      <c r="DA82" s="139">
        <v>5209.8292363775545</v>
      </c>
      <c r="DB82" s="139">
        <v>4191.9726124430736</v>
      </c>
      <c r="DC82" s="139">
        <v>3484.9564800957546</v>
      </c>
      <c r="DD82" s="139">
        <v>5693.9852900410897</v>
      </c>
      <c r="DE82" s="139">
        <v>1810.7413520384041</v>
      </c>
      <c r="DF82" s="139">
        <v>2784.2955580616726</v>
      </c>
      <c r="DG82" s="139">
        <v>1647.3201978135605</v>
      </c>
      <c r="DH82" s="139">
        <v>1662.0134473560574</v>
      </c>
      <c r="DI82" s="139">
        <v>13263.483016008417</v>
      </c>
      <c r="DJ82" s="139">
        <v>694.61811564440006</v>
      </c>
      <c r="DK82" s="139">
        <v>1037.3691261855997</v>
      </c>
      <c r="DL82" s="139">
        <v>3236.7800383714875</v>
      </c>
      <c r="DM82" s="139">
        <v>938.59162745720005</v>
      </c>
      <c r="DN82" s="139">
        <v>1141.2877795184002</v>
      </c>
      <c r="DO82" s="139">
        <v>4033.2423393897921</v>
      </c>
      <c r="DP82" s="139">
        <v>3150.3153317455999</v>
      </c>
      <c r="DQ82" s="139">
        <v>3747.0630728732003</v>
      </c>
      <c r="DR82" s="139">
        <v>1732.4000178865585</v>
      </c>
      <c r="DS82" s="139">
        <v>4192.4252692220007</v>
      </c>
      <c r="DT82" s="139">
        <v>7007.3055137072015</v>
      </c>
      <c r="DU82" s="139">
        <v>8366.7081472162936</v>
      </c>
      <c r="DV82" s="139">
        <v>2158.6612583874994</v>
      </c>
      <c r="DW82" s="139">
        <v>9901.1046934332007</v>
      </c>
      <c r="DX82" s="139">
        <v>3187.1331312802704</v>
      </c>
      <c r="DY82" s="139">
        <v>11241.641882286</v>
      </c>
      <c r="DZ82" s="139">
        <v>8649.926395602999</v>
      </c>
      <c r="EA82" s="139">
        <v>4253.1426294141993</v>
      </c>
      <c r="EB82" s="139">
        <v>3225.4803396218003</v>
      </c>
      <c r="EC82" s="139">
        <v>3268.6072947467001</v>
      </c>
      <c r="ED82" s="139">
        <v>4009.307858805777</v>
      </c>
      <c r="EE82" s="139">
        <v>1252.1015572803001</v>
      </c>
      <c r="EF82" s="139">
        <v>1571.6150427707996</v>
      </c>
      <c r="EG82" s="139">
        <v>5061.1221984234771</v>
      </c>
      <c r="EH82" s="139">
        <v>2384.3007207181004</v>
      </c>
      <c r="EI82" s="139">
        <v>8402.9967170292002</v>
      </c>
      <c r="EJ82" s="139">
        <v>5136.376853992655</v>
      </c>
      <c r="EK82" s="139">
        <v>5552.6734318717999</v>
      </c>
      <c r="EL82" s="139">
        <v>3230.8098220952002</v>
      </c>
      <c r="EM82" s="139">
        <v>6096.3879197822171</v>
      </c>
      <c r="EN82" s="139">
        <v>1392.9063086676003</v>
      </c>
      <c r="EO82" s="139">
        <v>2503.8416372831002</v>
      </c>
      <c r="EP82" s="139">
        <v>3081.5181412450052</v>
      </c>
      <c r="EQ82" s="139">
        <v>2629.1514092643993</v>
      </c>
      <c r="ER82" s="138">
        <v>2730.4137595587995</v>
      </c>
      <c r="ES82" s="138">
        <v>8675.6916459825225</v>
      </c>
      <c r="ET82" s="138">
        <v>6824.1522878365013</v>
      </c>
      <c r="EU82" s="138">
        <v>7773.8188293382291</v>
      </c>
      <c r="EV82" s="138">
        <v>15142.17404058053</v>
      </c>
      <c r="EW82" s="138">
        <v>12677.105777093795</v>
      </c>
      <c r="EX82" s="138">
        <v>10129.751645395912</v>
      </c>
      <c r="EY82" s="138">
        <v>10948.090819443292</v>
      </c>
      <c r="EZ82" s="138">
        <v>29311.338245866609</v>
      </c>
      <c r="FA82" s="138">
        <v>7644.8000909775701</v>
      </c>
      <c r="FB82" s="138">
        <v>2700.3427869181937</v>
      </c>
      <c r="FC82" s="138">
        <v>2501.7108551185875</v>
      </c>
      <c r="FD82" s="138">
        <v>3745.6612049789528</v>
      </c>
      <c r="FE82" s="138">
        <v>9384.7870123872835</v>
      </c>
      <c r="FF82" s="138">
        <v>873.83921246690011</v>
      </c>
      <c r="FG82" s="138">
        <v>2467.5407495832005</v>
      </c>
      <c r="FH82" s="138">
        <v>5598.3753677861996</v>
      </c>
      <c r="FI82" s="138">
        <v>3432.7673599623886</v>
      </c>
      <c r="FJ82" s="138">
        <v>6594.7142273710542</v>
      </c>
      <c r="FK82" s="138">
        <v>8526.4465524884999</v>
      </c>
      <c r="FL82" s="138">
        <v>4868.8575657873298</v>
      </c>
      <c r="FM82" s="138">
        <v>4017.224087001799</v>
      </c>
      <c r="FN82" s="138">
        <v>2737.1894901333999</v>
      </c>
      <c r="FO82" s="138">
        <v>4207.0262175445996</v>
      </c>
      <c r="FP82" s="138">
        <v>3883.2109884972997</v>
      </c>
      <c r="FQ82" s="138">
        <v>28013.030797143801</v>
      </c>
      <c r="FR82" s="139">
        <v>608.924294714692</v>
      </c>
      <c r="FS82" s="138">
        <v>3252.6542769194839</v>
      </c>
      <c r="FT82" s="138">
        <v>3785.8887276125602</v>
      </c>
      <c r="FU82" s="138">
        <v>3593.1040708596779</v>
      </c>
      <c r="FV82" s="138">
        <v>3289.9769428313934</v>
      </c>
      <c r="FW82" s="138">
        <v>5376.8591133551399</v>
      </c>
      <c r="FX82" s="138">
        <v>3435.6893136481522</v>
      </c>
      <c r="FY82" s="138">
        <v>6022.4713243610258</v>
      </c>
      <c r="FZ82" s="138">
        <v>6475.4641098333232</v>
      </c>
      <c r="GA82" s="138">
        <v>4966.3737013606114</v>
      </c>
      <c r="GB82" s="138">
        <v>6599.8374302289194</v>
      </c>
      <c r="GC82" s="138">
        <v>9955.1538343803768</v>
      </c>
      <c r="GD82" s="138">
        <v>4331.0992904082241</v>
      </c>
      <c r="GE82" s="139">
        <v>3978.6755038107872</v>
      </c>
      <c r="GF82" s="138">
        <v>7479.9453288142868</v>
      </c>
      <c r="GG82" s="138">
        <v>6213.6246668391968</v>
      </c>
      <c r="GH82" s="138">
        <v>6520.0922563757658</v>
      </c>
      <c r="GI82" s="138">
        <v>7024.1653212692372</v>
      </c>
      <c r="GJ82" s="138">
        <v>6500.3093571384243</v>
      </c>
      <c r="GK82" s="139">
        <v>3779.3624458245449</v>
      </c>
      <c r="GL82" s="139">
        <v>7304.3823391232954</v>
      </c>
      <c r="GM82" s="139">
        <v>4580.7789699469868</v>
      </c>
      <c r="GN82" s="139">
        <v>2553.2592643014286</v>
      </c>
      <c r="GO82" s="139">
        <v>6714.2955930454327</v>
      </c>
      <c r="GP82" s="139">
        <v>869.77636120692387</v>
      </c>
      <c r="GQ82" s="139">
        <v>9323.7458351652112</v>
      </c>
      <c r="GR82" s="139">
        <v>8649.1462827878877</v>
      </c>
      <c r="GS82" s="139">
        <v>6953.4749486433002</v>
      </c>
      <c r="GT82" s="139">
        <v>4665.3041160218654</v>
      </c>
      <c r="GU82" s="139">
        <v>2342.310633592866</v>
      </c>
      <c r="GV82" s="139">
        <v>3632.0446783905636</v>
      </c>
      <c r="GW82" s="139">
        <v>3106.1044913373808</v>
      </c>
      <c r="GX82" s="139">
        <v>3865.9480254140008</v>
      </c>
      <c r="GY82" s="139">
        <v>2418.5200870700005</v>
      </c>
      <c r="GZ82" s="139">
        <v>3202.4747630339994</v>
      </c>
      <c r="HA82" s="139">
        <v>7280.1830778156891</v>
      </c>
      <c r="HB82" s="139">
        <v>2291.6908371589998</v>
      </c>
      <c r="HC82" s="139">
        <v>7705.3298285269993</v>
      </c>
      <c r="HD82" s="139">
        <v>8433.7055332549971</v>
      </c>
      <c r="HE82" s="139">
        <v>2960.3423195410005</v>
      </c>
      <c r="HF82" s="139">
        <v>4535.8427506991038</v>
      </c>
      <c r="HG82" s="139">
        <v>4070.0533375180003</v>
      </c>
      <c r="HH82" s="139">
        <v>4000.1283056669999</v>
      </c>
      <c r="HI82" s="139">
        <v>4855.914525494999</v>
      </c>
      <c r="HJ82" s="139">
        <v>5447.2531911499991</v>
      </c>
      <c r="HK82" s="139">
        <v>4147.1171656950028</v>
      </c>
      <c r="HL82" s="139">
        <v>6337.1879482349987</v>
      </c>
      <c r="HM82" s="139">
        <v>10267.322449915</v>
      </c>
      <c r="HN82" s="139">
        <v>372.01026313300008</v>
      </c>
      <c r="HO82" s="139">
        <v>3953.7962898589994</v>
      </c>
      <c r="HP82" s="139">
        <v>4437.8196607919999</v>
      </c>
      <c r="HQ82" s="139">
        <v>3935.9667325679998</v>
      </c>
      <c r="HR82" s="139">
        <v>3428.1222419579999</v>
      </c>
      <c r="HS82" s="139">
        <v>3813.7009878089998</v>
      </c>
      <c r="HT82" s="139">
        <v>5271.635619488</v>
      </c>
      <c r="HU82" s="139">
        <v>3850.5242856880004</v>
      </c>
      <c r="HV82" s="139">
        <v>3944.7269313239999</v>
      </c>
      <c r="HW82" s="139">
        <v>6173.1059517780013</v>
      </c>
      <c r="HX82" s="139">
        <v>4466.8112189790008</v>
      </c>
      <c r="HY82" s="139">
        <v>18494.021580961999</v>
      </c>
      <c r="HZ82" s="139">
        <v>1942.4611063240002</v>
      </c>
      <c r="IA82" s="139">
        <v>7219.6703412370007</v>
      </c>
      <c r="IB82" s="139">
        <v>4216.203469481</v>
      </c>
      <c r="IC82" s="139">
        <v>6421.8159817910018</v>
      </c>
      <c r="ID82" s="139">
        <v>6878.988973448998</v>
      </c>
      <c r="IE82" s="139">
        <v>5144.735926538001</v>
      </c>
      <c r="IF82" s="139">
        <v>5172.7465080330039</v>
      </c>
      <c r="IG82" s="139">
        <v>8026.1475230899969</v>
      </c>
      <c r="IH82" s="139">
        <v>3534.2199064639999</v>
      </c>
      <c r="II82" s="139">
        <v>4404.0604325989989</v>
      </c>
      <c r="IJ82" s="139">
        <v>3410.6350056220003</v>
      </c>
      <c r="IK82" s="139">
        <v>10217.346457911</v>
      </c>
      <c r="IL82" s="139">
        <v>8163.340240339</v>
      </c>
      <c r="IM82" s="139">
        <v>9358.4636417329984</v>
      </c>
      <c r="IN82" s="139">
        <v>3335.9800636270002</v>
      </c>
      <c r="IO82" s="139">
        <v>6557.9339603550006</v>
      </c>
      <c r="IP82" s="139">
        <v>6171.9878637000002</v>
      </c>
      <c r="IQ82" s="139">
        <v>7326.0378284490016</v>
      </c>
      <c r="IR82" s="139">
        <v>10772.673583162996</v>
      </c>
      <c r="IS82" s="139">
        <v>8261.1035648450033</v>
      </c>
      <c r="IT82" s="139">
        <v>787.83604445999981</v>
      </c>
      <c r="IU82" s="139">
        <v>1499.4482908500006</v>
      </c>
      <c r="IV82" s="139">
        <v>1415.2760582200006</v>
      </c>
      <c r="IW82" s="139">
        <v>8787.7930304750007</v>
      </c>
      <c r="IX82" s="139">
        <v>211.68249118999998</v>
      </c>
      <c r="IY82" s="139">
        <v>670.50007945999994</v>
      </c>
      <c r="IZ82" s="139">
        <v>3529.7230653230004</v>
      </c>
      <c r="JA82" s="139">
        <v>3364.4745910499996</v>
      </c>
      <c r="JB82" s="139">
        <v>981.39313934999996</v>
      </c>
      <c r="JC82" s="139">
        <v>3531.4707149119995</v>
      </c>
      <c r="JD82" s="139">
        <v>2798.7694691900001</v>
      </c>
      <c r="JE82" s="139">
        <v>5661.1382771170038</v>
      </c>
      <c r="JF82" s="139">
        <v>5307.5193853459959</v>
      </c>
      <c r="JG82" s="139">
        <v>5941.7503075290033</v>
      </c>
      <c r="JH82" s="139">
        <v>6281.9681736529992</v>
      </c>
      <c r="JI82" s="139">
        <v>42627.922898650999</v>
      </c>
      <c r="JJ82" s="139">
        <v>1568.3179816141947</v>
      </c>
      <c r="JK82" s="139">
        <v>4280.9571210759595</v>
      </c>
      <c r="JL82" s="139">
        <v>5781.6703703649955</v>
      </c>
      <c r="JM82" s="139">
        <v>9430.7257473075115</v>
      </c>
      <c r="JN82" s="139">
        <v>6941.7651866074948</v>
      </c>
      <c r="JO82" s="139">
        <v>7939.153872642225</v>
      </c>
      <c r="JP82" s="139">
        <v>8529.8739073659472</v>
      </c>
      <c r="JQ82" s="139">
        <v>5225.2817419334206</v>
      </c>
      <c r="JR82" s="139">
        <v>5900.0691747884275</v>
      </c>
      <c r="JS82" s="139">
        <v>11798.547994577624</v>
      </c>
      <c r="JT82" s="139">
        <v>11248.300654490364</v>
      </c>
      <c r="JU82" s="139">
        <v>24890.973435658263</v>
      </c>
      <c r="JV82" s="139">
        <v>2740.0577655339398</v>
      </c>
      <c r="JW82" s="139">
        <v>5925.6270189967854</v>
      </c>
      <c r="JX82" s="139">
        <v>14007.082672413037</v>
      </c>
      <c r="JY82" s="139">
        <v>8775.6734764240973</v>
      </c>
      <c r="JZ82" s="139">
        <v>9331.8878828725847</v>
      </c>
      <c r="KA82" s="139">
        <v>9036.4565302417395</v>
      </c>
      <c r="KB82" s="139">
        <v>7946.6336399782613</v>
      </c>
      <c r="KC82" s="139">
        <v>7103.1858188143469</v>
      </c>
      <c r="KD82" s="139">
        <v>11409.952138986551</v>
      </c>
      <c r="KE82" s="138">
        <v>13980.803103693877</v>
      </c>
      <c r="KF82" s="138">
        <v>13055.532361640799</v>
      </c>
      <c r="KG82" s="138">
        <v>37692.123589453622</v>
      </c>
      <c r="KH82" s="138">
        <v>4710.2177133887662</v>
      </c>
      <c r="KI82" s="138">
        <v>9220.2482086352247</v>
      </c>
      <c r="KJ82" s="138">
        <v>8560.7028184049159</v>
      </c>
      <c r="KK82" s="138">
        <v>11450.597075550771</v>
      </c>
      <c r="KL82" s="138">
        <v>9142.1146282245718</v>
      </c>
      <c r="KM82" s="138">
        <v>16168.724489315682</v>
      </c>
      <c r="KN82" s="138">
        <v>10240.200911780352</v>
      </c>
      <c r="KO82" s="138">
        <v>11739.371741759915</v>
      </c>
      <c r="KP82" s="138">
        <v>9645.7310983559983</v>
      </c>
      <c r="KQ82" s="138">
        <v>14636.113021390365</v>
      </c>
      <c r="KR82" s="138">
        <v>9431.914350420715</v>
      </c>
      <c r="KS82" s="138">
        <v>20120.450187615021</v>
      </c>
      <c r="KT82" s="138">
        <v>13293.984565369628</v>
      </c>
      <c r="KU82" s="138">
        <v>14007.082672413037</v>
      </c>
      <c r="KV82" s="138">
        <v>8775.6734764240973</v>
      </c>
      <c r="KW82" s="138">
        <v>9331.8878828725847</v>
      </c>
      <c r="KX82" s="138">
        <v>9036.4565302417395</v>
      </c>
      <c r="KY82" s="138">
        <v>7946.6336399782613</v>
      </c>
      <c r="KZ82" s="138">
        <v>7103.1858188143469</v>
      </c>
      <c r="LA82" s="138">
        <v>11409.952138986551</v>
      </c>
      <c r="LB82" s="138">
        <v>13980.803103693877</v>
      </c>
      <c r="LC82" s="138">
        <v>13055.532361640799</v>
      </c>
      <c r="LD82" s="138">
        <v>37692.123589453622</v>
      </c>
      <c r="LE82" s="138">
        <f t="shared" si="16"/>
        <v>135066.38624484229</v>
      </c>
      <c r="LF82" s="138">
        <v>4710.2177133887662</v>
      </c>
      <c r="LG82" s="138">
        <v>9220.2482086352247</v>
      </c>
      <c r="LH82" s="138">
        <v>8560.7028184049159</v>
      </c>
      <c r="LI82" s="138">
        <v>11450.597075550771</v>
      </c>
      <c r="LJ82" s="138">
        <v>9142.1146282245718</v>
      </c>
      <c r="LK82" s="138">
        <v>16168.724489315682</v>
      </c>
      <c r="LL82" s="138">
        <v>10240.200911780352</v>
      </c>
      <c r="LM82" s="138">
        <v>11739.371741759915</v>
      </c>
      <c r="LN82" s="138">
        <v>9645.7310983559983</v>
      </c>
      <c r="LO82" s="138">
        <v>14636.113021390365</v>
      </c>
      <c r="LP82" s="138">
        <v>9431.914350420715</v>
      </c>
      <c r="LQ82" s="138">
        <v>20120.450187615021</v>
      </c>
      <c r="LR82" s="138">
        <f t="shared" si="17"/>
        <v>34142.806907426508</v>
      </c>
      <c r="LS82" s="138">
        <v>13293.984565369628</v>
      </c>
      <c r="LT82" s="138">
        <v>9463.3774286603348</v>
      </c>
      <c r="LU82" s="138">
        <v>11385.444913396543</v>
      </c>
    </row>
    <row r="83" spans="2:333">
      <c r="B83" s="42" t="s">
        <v>650</v>
      </c>
      <c r="C83" s="62" t="s">
        <v>651</v>
      </c>
      <c r="D83" s="22" t="s">
        <v>152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9">
        <v>0</v>
      </c>
      <c r="AS83" s="138">
        <v>0</v>
      </c>
      <c r="AT83" s="138">
        <v>0</v>
      </c>
      <c r="AU83" s="138">
        <v>0</v>
      </c>
      <c r="AV83" s="138">
        <v>0</v>
      </c>
      <c r="AW83" s="138">
        <v>0</v>
      </c>
      <c r="AX83" s="139">
        <v>0</v>
      </c>
      <c r="AY83" s="139">
        <v>0</v>
      </c>
      <c r="AZ83" s="139">
        <v>0</v>
      </c>
      <c r="BA83" s="139">
        <v>0</v>
      </c>
      <c r="BB83" s="139">
        <v>2.9166669999999999E-2</v>
      </c>
      <c r="BC83" s="139">
        <v>2.9166669999999999E-2</v>
      </c>
      <c r="BD83" s="139">
        <v>2.9166669999999999E-2</v>
      </c>
      <c r="BE83" s="139">
        <v>2.9166669999999999E-2</v>
      </c>
      <c r="BF83" s="139">
        <v>2.9166669999999999E-2</v>
      </c>
      <c r="BG83" s="139">
        <v>0.47716666999999996</v>
      </c>
      <c r="BH83" s="139">
        <v>2.9166669999999999E-2</v>
      </c>
      <c r="BI83" s="139">
        <v>2.9166669999999999E-2</v>
      </c>
      <c r="BJ83" s="139">
        <v>2.9166669999999999E-2</v>
      </c>
      <c r="BK83" s="139">
        <v>2.9166669999999999E-2</v>
      </c>
      <c r="BL83" s="139">
        <v>2.9166669999999999E-2</v>
      </c>
      <c r="BM83" s="139">
        <v>0.80712662999999996</v>
      </c>
      <c r="BN83" s="139">
        <v>0.29883333000000001</v>
      </c>
      <c r="BO83" s="139">
        <v>0.38583333000000003</v>
      </c>
      <c r="BP83" s="139">
        <v>0.79883333000000001</v>
      </c>
      <c r="BQ83" s="139">
        <v>0.42023933000000002</v>
      </c>
      <c r="BR83" s="139">
        <v>0.49434133000000002</v>
      </c>
      <c r="BS83" s="139">
        <v>0.42023933000000002</v>
      </c>
      <c r="BT83" s="139">
        <v>1.0229733299999999</v>
      </c>
      <c r="BU83" s="139">
        <v>0.35683333</v>
      </c>
      <c r="BV83" s="139">
        <v>0.46037733000000003</v>
      </c>
      <c r="BW83" s="139">
        <v>0.69635832999999991</v>
      </c>
      <c r="BX83" s="139">
        <v>0.29883333000000001</v>
      </c>
      <c r="BY83" s="139">
        <v>30.654146899999997</v>
      </c>
      <c r="BZ83" s="139">
        <v>0.39883333000000004</v>
      </c>
      <c r="CA83" s="139">
        <v>3.0788333300000001</v>
      </c>
      <c r="CB83" s="139">
        <v>6.1834173300000002</v>
      </c>
      <c r="CC83" s="139">
        <v>0.46330956000000001</v>
      </c>
      <c r="CD83" s="139">
        <v>0.37007166999999996</v>
      </c>
      <c r="CE83" s="139">
        <v>0.35837433000000002</v>
      </c>
      <c r="CF83" s="139">
        <v>0.44568201000000002</v>
      </c>
      <c r="CG83" s="139">
        <v>2.5256643300000001</v>
      </c>
      <c r="CH83" s="139">
        <v>0.30837433000000003</v>
      </c>
      <c r="CI83" s="139">
        <v>0.25837432999999999</v>
      </c>
      <c r="CJ83" s="139">
        <v>0.25837432999999999</v>
      </c>
      <c r="CK83" s="139">
        <v>5.2143592699999992</v>
      </c>
      <c r="CL83" s="139">
        <v>0.35753499999999999</v>
      </c>
      <c r="CM83" s="139">
        <v>0.35753499999999999</v>
      </c>
      <c r="CN83" s="139">
        <v>0.40822671999999999</v>
      </c>
      <c r="CO83" s="139">
        <v>5.568E-2</v>
      </c>
      <c r="CP83" s="139">
        <v>0</v>
      </c>
      <c r="CQ83" s="139">
        <v>0.15</v>
      </c>
      <c r="CR83" s="139">
        <v>0</v>
      </c>
      <c r="CS83" s="139">
        <v>1.8520559999999999</v>
      </c>
      <c r="CT83" s="139">
        <v>0</v>
      </c>
      <c r="CU83" s="139">
        <v>0.25519999999999998</v>
      </c>
      <c r="CV83" s="139">
        <v>0</v>
      </c>
      <c r="CW83" s="139">
        <v>0</v>
      </c>
      <c r="CX83" s="139">
        <v>1.75605067</v>
      </c>
      <c r="CY83" s="139">
        <v>2.0242026699999998</v>
      </c>
      <c r="CZ83" s="139">
        <v>1.84543167</v>
      </c>
      <c r="DA83" s="139">
        <v>2.2142506699999998</v>
      </c>
      <c r="DB83" s="139">
        <v>1.75605067</v>
      </c>
      <c r="DC83" s="139">
        <v>2.1040506699999999</v>
      </c>
      <c r="DD83" s="139">
        <v>1.75605067</v>
      </c>
      <c r="DE83" s="139">
        <v>1.75605067</v>
      </c>
      <c r="DF83" s="139">
        <v>1.6666666699999999</v>
      </c>
      <c r="DG83" s="139">
        <v>1.692766</v>
      </c>
      <c r="DH83" s="139">
        <v>1.6942159999999999</v>
      </c>
      <c r="DI83" s="139">
        <v>2.0531786699999999</v>
      </c>
      <c r="DJ83" s="139">
        <v>1.666666</v>
      </c>
      <c r="DK83" s="139">
        <v>1.666666</v>
      </c>
      <c r="DL83" s="139">
        <v>1.764106</v>
      </c>
      <c r="DM83" s="139">
        <v>1.666666</v>
      </c>
      <c r="DN83" s="139">
        <v>1.9361630000000001</v>
      </c>
      <c r="DO83" s="139">
        <v>1.833474</v>
      </c>
      <c r="DP83" s="139">
        <v>9.4068804200000002</v>
      </c>
      <c r="DQ83" s="139">
        <v>3.0347219999999999</v>
      </c>
      <c r="DR83" s="139">
        <v>1.666666</v>
      </c>
      <c r="DS83" s="139">
        <v>1.6666666699999999</v>
      </c>
      <c r="DT83" s="139">
        <v>1.6666666699999999</v>
      </c>
      <c r="DU83" s="139">
        <v>2.2184786700000001</v>
      </c>
      <c r="DV83" s="139">
        <v>1.9</v>
      </c>
      <c r="DW83" s="139">
        <v>11.75021748</v>
      </c>
      <c r="DX83" s="139">
        <v>2.1981999999999999</v>
      </c>
      <c r="DY83" s="139">
        <v>3.5102799999999998</v>
      </c>
      <c r="DZ83" s="139">
        <v>2.05904</v>
      </c>
      <c r="EA83" s="139">
        <v>1.9</v>
      </c>
      <c r="EB83" s="139">
        <v>1.9</v>
      </c>
      <c r="EC83" s="139">
        <v>2.3292000000000002</v>
      </c>
      <c r="ED83" s="139">
        <v>3.5819999999999999</v>
      </c>
      <c r="EE83" s="139">
        <v>1.9</v>
      </c>
      <c r="EF83" s="139">
        <v>1.9</v>
      </c>
      <c r="EG83" s="139">
        <v>2.3709509999999998</v>
      </c>
      <c r="EH83" s="139">
        <v>1.87961058</v>
      </c>
      <c r="EI83" s="139">
        <v>2.0263505799999999</v>
      </c>
      <c r="EJ83" s="139">
        <v>1.87961058</v>
      </c>
      <c r="EK83" s="139">
        <v>1.9845905800000001</v>
      </c>
      <c r="EL83" s="139">
        <v>2.2276105799999999</v>
      </c>
      <c r="EM83" s="139">
        <v>1.87961058</v>
      </c>
      <c r="EN83" s="139">
        <v>1.87961058</v>
      </c>
      <c r="EO83" s="139">
        <v>1.87961058</v>
      </c>
      <c r="EP83" s="139">
        <v>1.87961058</v>
      </c>
      <c r="EQ83" s="139">
        <v>1.87961058</v>
      </c>
      <c r="ER83" s="138">
        <v>1.87961058</v>
      </c>
      <c r="ES83" s="138">
        <v>2.3795746200000001</v>
      </c>
      <c r="ET83" s="138">
        <v>1.7546112899999999</v>
      </c>
      <c r="EU83" s="138">
        <v>1.9603112899999999</v>
      </c>
      <c r="EV83" s="138">
        <v>2.4840712900000002</v>
      </c>
      <c r="EW83" s="138">
        <v>1.7546112899999999</v>
      </c>
      <c r="EX83" s="138">
        <v>1.9854976899999999</v>
      </c>
      <c r="EY83" s="138">
        <v>2.0269790400000001</v>
      </c>
      <c r="EZ83" s="138">
        <v>1.7546112899999999</v>
      </c>
      <c r="FA83" s="138">
        <v>4.3298112900000003</v>
      </c>
      <c r="FB83" s="138">
        <v>1.7546112899999999</v>
      </c>
      <c r="FC83" s="138">
        <v>6.0228157699999993</v>
      </c>
      <c r="FD83" s="138">
        <v>1.8807106200000001</v>
      </c>
      <c r="FE83" s="138">
        <v>1.7546121799999999</v>
      </c>
      <c r="FF83" s="138">
        <v>3.7499999999999999E-2</v>
      </c>
      <c r="FG83" s="138">
        <v>2.61966096</v>
      </c>
      <c r="FH83" s="138">
        <v>3.7499999999999999E-2</v>
      </c>
      <c r="FI83" s="138">
        <v>3.7499999999999999E-2</v>
      </c>
      <c r="FJ83" s="138">
        <v>3.7499999999999999E-2</v>
      </c>
      <c r="FK83" s="138">
        <v>0.26717999999999997</v>
      </c>
      <c r="FL83" s="138">
        <v>3.7499999999999999E-2</v>
      </c>
      <c r="FM83" s="138">
        <v>8.7499999999999994E-2</v>
      </c>
      <c r="FN83" s="138">
        <v>8.7499999999999994E-2</v>
      </c>
      <c r="FO83" s="138">
        <v>3.7499999999999999E-2</v>
      </c>
      <c r="FP83" s="138">
        <v>0.48011799999999999</v>
      </c>
      <c r="FQ83" s="138">
        <v>1.8354999999999999</v>
      </c>
      <c r="FR83" s="139">
        <v>3.3333669999999996E-2</v>
      </c>
      <c r="FS83" s="138">
        <v>3.3333669999999996E-2</v>
      </c>
      <c r="FT83" s="138">
        <v>31.39933242</v>
      </c>
      <c r="FU83" s="138">
        <v>0.38029867000000001</v>
      </c>
      <c r="FV83" s="138">
        <v>1.0602160300000001</v>
      </c>
      <c r="FW83" s="138">
        <v>0.17724867000000002</v>
      </c>
      <c r="FX83" s="138">
        <v>0</v>
      </c>
      <c r="FY83" s="138">
        <v>0</v>
      </c>
      <c r="FZ83" s="138">
        <v>0</v>
      </c>
      <c r="GA83" s="138">
        <v>0.01</v>
      </c>
      <c r="GB83" s="138">
        <v>0.71550000000000002</v>
      </c>
      <c r="GC83" s="138">
        <v>4.0312999999999999</v>
      </c>
      <c r="GD83" s="138">
        <v>0</v>
      </c>
      <c r="GE83" s="139">
        <v>0</v>
      </c>
      <c r="GF83" s="138">
        <v>0.6</v>
      </c>
      <c r="GG83" s="138">
        <v>0</v>
      </c>
      <c r="GH83" s="138">
        <v>0.89362951000000002</v>
      </c>
      <c r="GI83" s="138">
        <v>3.2892640399999999</v>
      </c>
      <c r="GJ83" s="138">
        <v>0</v>
      </c>
      <c r="GK83" s="139">
        <v>0</v>
      </c>
      <c r="GL83" s="139">
        <v>1.1944830399999999</v>
      </c>
      <c r="GM83" s="139">
        <v>7.0800000000000002E-2</v>
      </c>
      <c r="GN83" s="139">
        <v>1.0761541000000001</v>
      </c>
      <c r="GO83" s="139">
        <v>1.4703980000000001</v>
      </c>
      <c r="GP83" s="139">
        <v>0</v>
      </c>
      <c r="GQ83" s="139">
        <v>0</v>
      </c>
      <c r="GR83" s="139">
        <v>1.1827935600000001</v>
      </c>
      <c r="GS83" s="139">
        <v>0.6</v>
      </c>
      <c r="GT83" s="139">
        <v>3.5985</v>
      </c>
      <c r="GU83" s="139">
        <v>12.0655</v>
      </c>
      <c r="GV83" s="139">
        <v>0</v>
      </c>
      <c r="GW83" s="139">
        <v>7.2837500000000004</v>
      </c>
      <c r="GX83" s="139">
        <v>0.16</v>
      </c>
      <c r="GY83" s="139">
        <v>3.4456000000000001E-2</v>
      </c>
      <c r="GZ83" s="139">
        <v>1.2427754600000001</v>
      </c>
      <c r="HA83" s="139">
        <v>3.2822449900000001</v>
      </c>
      <c r="HB83" s="139">
        <v>0</v>
      </c>
      <c r="HC83" s="139">
        <v>0.17138773000000002</v>
      </c>
      <c r="HD83" s="139">
        <v>2.9373001299999997</v>
      </c>
      <c r="HE83" s="139">
        <v>0.36736153000000005</v>
      </c>
      <c r="HF83" s="139">
        <v>1.6555540000000001E-2</v>
      </c>
      <c r="HG83" s="139">
        <v>0.24755260999999998</v>
      </c>
      <c r="HH83" s="139">
        <v>0</v>
      </c>
      <c r="HI83" s="139">
        <v>3.4809999999999999</v>
      </c>
      <c r="HJ83" s="139">
        <v>3.422E-2</v>
      </c>
      <c r="HK83" s="139">
        <v>0.39235599999999998</v>
      </c>
      <c r="HL83" s="139">
        <v>0.63719999999999999</v>
      </c>
      <c r="HM83" s="139">
        <v>1.37625457</v>
      </c>
      <c r="HN83" s="139">
        <v>0</v>
      </c>
      <c r="HO83" s="139">
        <v>0</v>
      </c>
      <c r="HP83" s="139">
        <v>2.2318803199999997</v>
      </c>
      <c r="HQ83" s="139">
        <v>0</v>
      </c>
      <c r="HR83" s="139">
        <v>1.415764</v>
      </c>
      <c r="HS83" s="139">
        <v>0.59499999999999997</v>
      </c>
      <c r="HT83" s="139">
        <v>2.8938597700000002</v>
      </c>
      <c r="HU83" s="139">
        <v>0.14691000000000001</v>
      </c>
      <c r="HV83" s="139">
        <v>0</v>
      </c>
      <c r="HW83" s="139">
        <v>1.9352</v>
      </c>
      <c r="HX83" s="139">
        <v>0</v>
      </c>
      <c r="HY83" s="139">
        <v>0.22656000000000001</v>
      </c>
      <c r="HZ83" s="139">
        <v>0</v>
      </c>
      <c r="IA83" s="139">
        <v>0</v>
      </c>
      <c r="IB83" s="139">
        <v>7.5520000000000004E-2</v>
      </c>
      <c r="IC83" s="139">
        <v>0</v>
      </c>
      <c r="ID83" s="139">
        <v>0.85550000000000004</v>
      </c>
      <c r="IE83" s="139">
        <v>0</v>
      </c>
      <c r="IF83" s="139">
        <v>0.29160041999999997</v>
      </c>
      <c r="IG83" s="139">
        <v>0.85550000000000004</v>
      </c>
      <c r="IH83" s="139">
        <v>0</v>
      </c>
      <c r="II83" s="139">
        <v>0</v>
      </c>
      <c r="IJ83" s="139">
        <v>0.25482689999999997</v>
      </c>
      <c r="IK83" s="139">
        <v>2.3405300000000002</v>
      </c>
      <c r="IL83" s="139">
        <v>0</v>
      </c>
      <c r="IM83" s="139">
        <v>0</v>
      </c>
      <c r="IN83" s="139">
        <v>0.62941000000000003</v>
      </c>
      <c r="IO83" s="139">
        <v>0</v>
      </c>
      <c r="IP83" s="139">
        <v>0.27638000000000001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4.0453999999999997E-2</v>
      </c>
      <c r="JG83" s="139">
        <v>0</v>
      </c>
      <c r="JH83" s="139">
        <v>2.1720259999999998</v>
      </c>
      <c r="JI83" s="139">
        <v>3.9578498</v>
      </c>
      <c r="JJ83" s="139">
        <v>0</v>
      </c>
      <c r="JK83" s="139">
        <v>0</v>
      </c>
      <c r="JL83" s="139">
        <v>2.7485567899999999</v>
      </c>
      <c r="JM83" s="139">
        <v>0</v>
      </c>
      <c r="JN83" s="139">
        <v>0</v>
      </c>
      <c r="JO83" s="139">
        <v>0.15881620000000002</v>
      </c>
      <c r="JP83" s="139">
        <v>2.5198055299999997</v>
      </c>
      <c r="JQ83" s="139">
        <v>0.27966000000000002</v>
      </c>
      <c r="JR83" s="139">
        <v>2.02645176</v>
      </c>
      <c r="JS83" s="139">
        <v>0.62228389000000006</v>
      </c>
      <c r="JT83" s="139">
        <v>2.4771842099999999</v>
      </c>
      <c r="JU83" s="139">
        <v>11.43440809</v>
      </c>
      <c r="JV83" s="139">
        <v>0</v>
      </c>
      <c r="JW83" s="139">
        <v>0.180955</v>
      </c>
      <c r="JX83" s="139">
        <v>1.6528243500000002</v>
      </c>
      <c r="JY83" s="139">
        <v>1.489042</v>
      </c>
      <c r="JZ83" s="139">
        <v>0.47160000000000002</v>
      </c>
      <c r="KA83" s="139">
        <v>0.18898879999999998</v>
      </c>
      <c r="KB83" s="139">
        <v>0.32200004999999998</v>
      </c>
      <c r="KC83" s="139">
        <v>0.30642240000000004</v>
      </c>
      <c r="KD83" s="139">
        <v>0.663219</v>
      </c>
      <c r="KE83" s="138">
        <v>0</v>
      </c>
      <c r="KF83" s="138">
        <v>1.2015582499999999</v>
      </c>
      <c r="KG83" s="138">
        <v>9.9271816800000003</v>
      </c>
      <c r="KH83" s="138">
        <v>0</v>
      </c>
      <c r="KI83" s="138">
        <v>0</v>
      </c>
      <c r="KJ83" s="138">
        <v>1.4605626999999999</v>
      </c>
      <c r="KK83" s="138">
        <v>1.5238383100000001</v>
      </c>
      <c r="KL83" s="138">
        <v>2.4237441</v>
      </c>
      <c r="KM83" s="138">
        <v>8.7832591999999998</v>
      </c>
      <c r="KN83" s="138">
        <v>0.30736217999999998</v>
      </c>
      <c r="KO83" s="138">
        <v>2.6376776</v>
      </c>
      <c r="KP83" s="138">
        <v>0.44131999999999999</v>
      </c>
      <c r="KQ83" s="138">
        <v>0.31387999999999999</v>
      </c>
      <c r="KR83" s="138">
        <v>4.2928550799999998</v>
      </c>
      <c r="KS83" s="138">
        <v>46.467790039999997</v>
      </c>
      <c r="KT83" s="138">
        <v>0</v>
      </c>
      <c r="KU83" s="138">
        <v>1.6528243500000002</v>
      </c>
      <c r="KV83" s="138">
        <v>1.489042</v>
      </c>
      <c r="KW83" s="138">
        <v>0.47160000000000002</v>
      </c>
      <c r="KX83" s="138">
        <v>0.18898879999999998</v>
      </c>
      <c r="KY83" s="138">
        <v>0.32200004999999998</v>
      </c>
      <c r="KZ83" s="138">
        <v>0.30642240000000004</v>
      </c>
      <c r="LA83" s="138">
        <v>0.663219</v>
      </c>
      <c r="LB83" s="138">
        <v>0</v>
      </c>
      <c r="LC83" s="138">
        <v>1.2015582499999999</v>
      </c>
      <c r="LD83" s="138">
        <v>9.9271816800000003</v>
      </c>
      <c r="LE83" s="138">
        <f t="shared" si="16"/>
        <v>68.652289209999992</v>
      </c>
      <c r="LF83" s="138">
        <v>0</v>
      </c>
      <c r="LG83" s="138">
        <v>0</v>
      </c>
      <c r="LH83" s="138">
        <v>1.4605626999999999</v>
      </c>
      <c r="LI83" s="138">
        <v>1.5238383100000001</v>
      </c>
      <c r="LJ83" s="138">
        <v>2.4237441</v>
      </c>
      <c r="LK83" s="138">
        <v>8.7832591999999998</v>
      </c>
      <c r="LL83" s="138">
        <v>0.30736217999999998</v>
      </c>
      <c r="LM83" s="138">
        <v>2.6376776</v>
      </c>
      <c r="LN83" s="138">
        <v>0.44131999999999999</v>
      </c>
      <c r="LO83" s="138">
        <v>0.31387999999999999</v>
      </c>
      <c r="LP83" s="138">
        <v>4.2928550799999998</v>
      </c>
      <c r="LQ83" s="138">
        <v>46.467790039999997</v>
      </c>
      <c r="LR83" s="138">
        <f t="shared" si="17"/>
        <v>2.2829459999999999</v>
      </c>
      <c r="LS83" s="138">
        <v>0</v>
      </c>
      <c r="LT83" s="138">
        <v>0</v>
      </c>
      <c r="LU83" s="138">
        <v>2.2829459999999999</v>
      </c>
    </row>
    <row r="84" spans="2:333">
      <c r="B84" s="42" t="s">
        <v>652</v>
      </c>
      <c r="C84" s="62" t="s">
        <v>653</v>
      </c>
      <c r="D84" s="22" t="s">
        <v>152</v>
      </c>
      <c r="E84" s="138">
        <v>75.209484749999987</v>
      </c>
      <c r="F84" s="138">
        <v>0.125</v>
      </c>
      <c r="G84" s="138">
        <v>3.5048666600000002</v>
      </c>
      <c r="H84" s="138">
        <v>14.125</v>
      </c>
      <c r="I84" s="138">
        <v>25.872872000000001</v>
      </c>
      <c r="J84" s="138">
        <v>9.3275030000000001</v>
      </c>
      <c r="K84" s="138">
        <v>0.125</v>
      </c>
      <c r="L84" s="138">
        <v>8.5492996899999998</v>
      </c>
      <c r="M84" s="138">
        <v>10.653216</v>
      </c>
      <c r="N84" s="138">
        <v>0.21144740000000001</v>
      </c>
      <c r="O84" s="138">
        <v>0.125</v>
      </c>
      <c r="P84" s="138">
        <v>2.46488</v>
      </c>
      <c r="Q84" s="138">
        <v>0.12540000000000001</v>
      </c>
      <c r="R84" s="138">
        <v>0.466667</v>
      </c>
      <c r="S84" s="138">
        <v>15.466666999999999</v>
      </c>
      <c r="T84" s="138">
        <v>0.466667</v>
      </c>
      <c r="U84" s="138">
        <v>0.466667</v>
      </c>
      <c r="V84" s="138">
        <v>0.466667</v>
      </c>
      <c r="W84" s="138">
        <v>0.466667</v>
      </c>
      <c r="X84" s="138">
        <v>0.466667</v>
      </c>
      <c r="Y84" s="138">
        <v>0.92804200000000003</v>
      </c>
      <c r="Z84" s="138">
        <v>0.68866700000000003</v>
      </c>
      <c r="AA84" s="138">
        <v>1.282959</v>
      </c>
      <c r="AB84" s="138">
        <v>4.3748129999999996</v>
      </c>
      <c r="AC84" s="138">
        <v>17.332333250000001</v>
      </c>
      <c r="AD84" s="138">
        <v>0.16666667000000002</v>
      </c>
      <c r="AE84" s="139">
        <v>0.16666667000000002</v>
      </c>
      <c r="AF84" s="138">
        <v>19.172666670000002</v>
      </c>
      <c r="AG84" s="138">
        <v>9.6666666699999997</v>
      </c>
      <c r="AH84" s="138">
        <v>2.1666666700000001</v>
      </c>
      <c r="AI84" s="138">
        <v>5.3179088600000002</v>
      </c>
      <c r="AJ84" s="138">
        <v>0.93346667000000005</v>
      </c>
      <c r="AK84" s="138">
        <v>0.65866667000000001</v>
      </c>
      <c r="AL84" s="138">
        <v>2.4295293300000003</v>
      </c>
      <c r="AM84" s="138">
        <v>0.16666667000000002</v>
      </c>
      <c r="AN84" s="138">
        <v>10.16666667</v>
      </c>
      <c r="AO84" s="138">
        <v>6.8011166699999999</v>
      </c>
      <c r="AP84" s="138">
        <v>0</v>
      </c>
      <c r="AQ84" s="138">
        <v>0</v>
      </c>
      <c r="AR84" s="139">
        <v>0</v>
      </c>
      <c r="AS84" s="138">
        <v>0</v>
      </c>
      <c r="AT84" s="138">
        <v>0</v>
      </c>
      <c r="AU84" s="138">
        <v>0</v>
      </c>
      <c r="AV84" s="138">
        <v>0</v>
      </c>
      <c r="AW84" s="138">
        <v>0</v>
      </c>
      <c r="AX84" s="139">
        <v>0</v>
      </c>
      <c r="AY84" s="139">
        <v>0</v>
      </c>
      <c r="AZ84" s="139">
        <v>0</v>
      </c>
      <c r="BA84" s="139">
        <v>0</v>
      </c>
      <c r="BB84" s="139">
        <v>0</v>
      </c>
      <c r="BC84" s="139">
        <v>0</v>
      </c>
      <c r="BD84" s="139">
        <v>0</v>
      </c>
      <c r="BE84" s="139">
        <v>0</v>
      </c>
      <c r="BF84" s="139">
        <v>0</v>
      </c>
      <c r="BG84" s="139">
        <v>12.917954400000001</v>
      </c>
      <c r="BH84" s="139">
        <v>1.457532</v>
      </c>
      <c r="BI84" s="139">
        <v>1.1191583300000001</v>
      </c>
      <c r="BJ84" s="139">
        <v>0</v>
      </c>
      <c r="BK84" s="139">
        <v>0</v>
      </c>
      <c r="BL84" s="139">
        <v>0</v>
      </c>
      <c r="BM84" s="139">
        <v>16</v>
      </c>
      <c r="BN84" s="139">
        <v>1.6666669999999998E-2</v>
      </c>
      <c r="BO84" s="139">
        <v>1.6666669999999998E-2</v>
      </c>
      <c r="BP84" s="139">
        <v>1.6666669999999998E-2</v>
      </c>
      <c r="BQ84" s="139">
        <v>1.6666669999999998E-2</v>
      </c>
      <c r="BR84" s="139">
        <v>1.6666669999999998E-2</v>
      </c>
      <c r="BS84" s="139">
        <v>1.6666669999999998E-2</v>
      </c>
      <c r="BT84" s="139">
        <v>1.6666669999999998E-2</v>
      </c>
      <c r="BU84" s="139">
        <v>1.6666669999999998E-2</v>
      </c>
      <c r="BV84" s="139">
        <v>1.6666669999999998E-2</v>
      </c>
      <c r="BW84" s="139">
        <v>23.607916670000002</v>
      </c>
      <c r="BX84" s="139">
        <v>16.438416669999999</v>
      </c>
      <c r="BY84" s="139">
        <v>97.516666629999989</v>
      </c>
      <c r="BZ84" s="139">
        <v>1.6666669999999998E-2</v>
      </c>
      <c r="CA84" s="139">
        <v>1.6666669999999998E-2</v>
      </c>
      <c r="CB84" s="139">
        <v>18.365919999999999</v>
      </c>
      <c r="CC84" s="139">
        <v>10.37092</v>
      </c>
      <c r="CD84" s="139">
        <v>8.7035866600000009</v>
      </c>
      <c r="CE84" s="139">
        <v>5.3309199999999999</v>
      </c>
      <c r="CF84" s="139">
        <v>19.030919999999998</v>
      </c>
      <c r="CG84" s="139">
        <v>4.0309200000000001</v>
      </c>
      <c r="CH84" s="139">
        <v>17.030919999999998</v>
      </c>
      <c r="CI84" s="139">
        <v>20.100439999999999</v>
      </c>
      <c r="CJ84" s="139">
        <v>24.030919999999998</v>
      </c>
      <c r="CK84" s="139">
        <v>158.83487249999999</v>
      </c>
      <c r="CL84" s="139">
        <v>7.5500693300000004</v>
      </c>
      <c r="CM84" s="139">
        <v>12.384503329999999</v>
      </c>
      <c r="CN84" s="139">
        <v>12.31795357</v>
      </c>
      <c r="CO84" s="139">
        <v>12.90697207</v>
      </c>
      <c r="CP84" s="139">
        <v>4.6959716699999996</v>
      </c>
      <c r="CQ84" s="139">
        <v>11.08177959</v>
      </c>
      <c r="CR84" s="139">
        <v>6.3978333300000001</v>
      </c>
      <c r="CS84" s="139">
        <v>8.2365180300000009</v>
      </c>
      <c r="CT84" s="139">
        <v>39.711633329999998</v>
      </c>
      <c r="CU84" s="139">
        <v>10.856477330000001</v>
      </c>
      <c r="CV84" s="139">
        <v>22.573333329999997</v>
      </c>
      <c r="CW84" s="139">
        <v>104.8216374</v>
      </c>
      <c r="CX84" s="139">
        <v>7.1645290800000003</v>
      </c>
      <c r="CY84" s="139">
        <v>8.3881083299999997</v>
      </c>
      <c r="CZ84" s="139">
        <v>7.9697603399999997</v>
      </c>
      <c r="DA84" s="139">
        <v>6.7984773299999999</v>
      </c>
      <c r="DB84" s="139">
        <v>6.2744863300000002</v>
      </c>
      <c r="DC84" s="139">
        <v>4.7754997399999999</v>
      </c>
      <c r="DD84" s="139">
        <v>3.8875173300000001</v>
      </c>
      <c r="DE84" s="139">
        <v>9.1792618799999985</v>
      </c>
      <c r="DF84" s="139">
        <v>3.3333333399999998</v>
      </c>
      <c r="DG84" s="139">
        <v>3.3333330000000001</v>
      </c>
      <c r="DH84" s="139">
        <v>3.3333330000000001</v>
      </c>
      <c r="DI84" s="139">
        <v>3.5132707500000002</v>
      </c>
      <c r="DJ84" s="139">
        <v>3.3333330000000001</v>
      </c>
      <c r="DK84" s="139">
        <v>3.3333330000000001</v>
      </c>
      <c r="DL84" s="139">
        <v>7.4336450000000003</v>
      </c>
      <c r="DM84" s="139">
        <v>3.3333330000000001</v>
      </c>
      <c r="DN84" s="139">
        <v>3.3333330000000001</v>
      </c>
      <c r="DO84" s="139">
        <v>3.5333329999999998</v>
      </c>
      <c r="DP84" s="139">
        <v>3.3333330000000001</v>
      </c>
      <c r="DQ84" s="139">
        <v>3.3333330000000001</v>
      </c>
      <c r="DR84" s="139">
        <v>3.3333330000000001</v>
      </c>
      <c r="DS84" s="139">
        <v>6.2583330000000004</v>
      </c>
      <c r="DT84" s="139">
        <v>41.223348000000001</v>
      </c>
      <c r="DU84" s="139">
        <v>10.988106</v>
      </c>
      <c r="DV84" s="139">
        <v>1.3278714199999999</v>
      </c>
      <c r="DW84" s="139">
        <v>1.3278714199999999</v>
      </c>
      <c r="DX84" s="139">
        <v>1.3278714199999999</v>
      </c>
      <c r="DY84" s="139">
        <v>2.7526180400000002</v>
      </c>
      <c r="DZ84" s="139">
        <v>1.3278714199999999</v>
      </c>
      <c r="EA84" s="139">
        <v>2.0373349199999997</v>
      </c>
      <c r="EB84" s="139">
        <v>1.3278714199999999</v>
      </c>
      <c r="EC84" s="139">
        <v>1.3278714199999999</v>
      </c>
      <c r="ED84" s="139">
        <v>1.3278714199999999</v>
      </c>
      <c r="EE84" s="139">
        <v>1.3278714199999999</v>
      </c>
      <c r="EF84" s="139">
        <v>16.383190079999999</v>
      </c>
      <c r="EG84" s="139">
        <v>41.327871380000005</v>
      </c>
      <c r="EH84" s="139">
        <v>5.2851654200000002</v>
      </c>
      <c r="EI84" s="139">
        <v>13.51959742</v>
      </c>
      <c r="EJ84" s="139">
        <v>11.489513390000001</v>
      </c>
      <c r="EK84" s="139">
        <v>7.1278664200000001</v>
      </c>
      <c r="EL84" s="139">
        <v>42.507988789999999</v>
      </c>
      <c r="EM84" s="139">
        <v>23.644391540000001</v>
      </c>
      <c r="EN84" s="139">
        <v>25.398856819999999</v>
      </c>
      <c r="EO84" s="139">
        <v>72.183790189999996</v>
      </c>
      <c r="EP84" s="139">
        <v>22.943302399999997</v>
      </c>
      <c r="EQ84" s="139">
        <v>7.6689708599999991</v>
      </c>
      <c r="ER84" s="138">
        <v>19.687526780000002</v>
      </c>
      <c r="ES84" s="138">
        <v>30.262239830000002</v>
      </c>
      <c r="ET84" s="138">
        <v>0.67500000000000004</v>
      </c>
      <c r="EU84" s="138">
        <v>20.175000000000001</v>
      </c>
      <c r="EV84" s="138">
        <v>20.175000000000001</v>
      </c>
      <c r="EW84" s="138">
        <v>15.675000000000001</v>
      </c>
      <c r="EX84" s="138">
        <v>15.34710589</v>
      </c>
      <c r="EY84" s="138">
        <v>12.49704</v>
      </c>
      <c r="EZ84" s="138">
        <v>126.006568</v>
      </c>
      <c r="FA84" s="138">
        <v>17.255470500000001</v>
      </c>
      <c r="FB84" s="138">
        <v>0.67833299999999996</v>
      </c>
      <c r="FC84" s="138">
        <v>0.67833299999999996</v>
      </c>
      <c r="FD84" s="138">
        <v>19.654233000000001</v>
      </c>
      <c r="FE84" s="138">
        <v>6.393974</v>
      </c>
      <c r="FF84" s="138">
        <v>22.958292889999999</v>
      </c>
      <c r="FG84" s="138">
        <v>34.759856669999998</v>
      </c>
      <c r="FH84" s="138">
        <v>121.89159159</v>
      </c>
      <c r="FI84" s="138">
        <v>11.63650951</v>
      </c>
      <c r="FJ84" s="138">
        <v>277.23950607999996</v>
      </c>
      <c r="FK84" s="138">
        <v>267.25026529999997</v>
      </c>
      <c r="FL84" s="138">
        <v>228.63675012999997</v>
      </c>
      <c r="FM84" s="138">
        <v>159.68895985</v>
      </c>
      <c r="FN84" s="138">
        <v>257.85086186999996</v>
      </c>
      <c r="FO84" s="138">
        <v>66.155882349999999</v>
      </c>
      <c r="FP84" s="138">
        <v>395.16139411</v>
      </c>
      <c r="FQ84" s="138">
        <v>1330.9042004200001</v>
      </c>
      <c r="FR84" s="139">
        <v>3.7407049900000002</v>
      </c>
      <c r="FS84" s="138">
        <v>3.93808567</v>
      </c>
      <c r="FT84" s="138">
        <v>339.06720317999998</v>
      </c>
      <c r="FU84" s="138">
        <v>391.18536844999994</v>
      </c>
      <c r="FV84" s="138">
        <v>225.45063596999998</v>
      </c>
      <c r="FW84" s="138">
        <v>310.52026991000002</v>
      </c>
      <c r="FX84" s="138">
        <v>27.32479859</v>
      </c>
      <c r="FY84" s="138">
        <v>26.531966769999997</v>
      </c>
      <c r="FZ84" s="138">
        <v>152.72741325000001</v>
      </c>
      <c r="GA84" s="138">
        <v>292.71736376000001</v>
      </c>
      <c r="GB84" s="138">
        <v>94.115883789999998</v>
      </c>
      <c r="GC84" s="138">
        <v>367.11009783999998</v>
      </c>
      <c r="GD84" s="138">
        <v>3.66991683</v>
      </c>
      <c r="GE84" s="139">
        <v>179.55586321000001</v>
      </c>
      <c r="GF84" s="138">
        <v>382.58511533000001</v>
      </c>
      <c r="GG84" s="138">
        <v>244.26390387999999</v>
      </c>
      <c r="GH84" s="138">
        <v>79.299884809999995</v>
      </c>
      <c r="GI84" s="138">
        <v>242.60824649999998</v>
      </c>
      <c r="GJ84" s="138">
        <v>30.38891143</v>
      </c>
      <c r="GK84" s="139">
        <v>30.05337647</v>
      </c>
      <c r="GL84" s="139">
        <v>458.50944812000006</v>
      </c>
      <c r="GM84" s="139">
        <v>6.8218799499999996</v>
      </c>
      <c r="GN84" s="139">
        <v>111.81413693</v>
      </c>
      <c r="GO84" s="139">
        <v>28.44975767</v>
      </c>
      <c r="GP84" s="139">
        <v>3.2967170000000001</v>
      </c>
      <c r="GQ84" s="139">
        <v>299.30627899000001</v>
      </c>
      <c r="GR84" s="139">
        <v>105.77143410000001</v>
      </c>
      <c r="GS84" s="139">
        <v>254.75284866999999</v>
      </c>
      <c r="GT84" s="139">
        <v>73.719178440000007</v>
      </c>
      <c r="GU84" s="139">
        <v>191.03373310000001</v>
      </c>
      <c r="GV84" s="139">
        <v>155.22986437</v>
      </c>
      <c r="GW84" s="139">
        <v>107.14282403999999</v>
      </c>
      <c r="GX84" s="139">
        <v>60.302996530000001</v>
      </c>
      <c r="GY84" s="139">
        <v>154.21863182000001</v>
      </c>
      <c r="GZ84" s="139">
        <v>310.55543568000002</v>
      </c>
      <c r="HA84" s="139">
        <v>162.07737111</v>
      </c>
      <c r="HB84" s="139">
        <v>65.379067419999998</v>
      </c>
      <c r="HC84" s="139">
        <v>524.69400255000005</v>
      </c>
      <c r="HD84" s="139">
        <v>214.12055027999997</v>
      </c>
      <c r="HE84" s="139">
        <v>109.76968298</v>
      </c>
      <c r="HF84" s="139">
        <v>178.19758679</v>
      </c>
      <c r="HG84" s="139">
        <v>194.75636322</v>
      </c>
      <c r="HH84" s="139">
        <v>75.890594989999997</v>
      </c>
      <c r="HI84" s="139">
        <v>223.31175492999998</v>
      </c>
      <c r="HJ84" s="139">
        <v>478.90013495000005</v>
      </c>
      <c r="HK84" s="139">
        <v>482.31896067999998</v>
      </c>
      <c r="HL84" s="139">
        <v>139.5543327</v>
      </c>
      <c r="HM84" s="139">
        <v>476.71863029999997</v>
      </c>
      <c r="HN84" s="139">
        <v>3.1523320899999998</v>
      </c>
      <c r="HO84" s="139">
        <v>232.17728545</v>
      </c>
      <c r="HP84" s="139">
        <v>182.61964164</v>
      </c>
      <c r="HQ84" s="139">
        <v>109.6485584</v>
      </c>
      <c r="HR84" s="139">
        <v>279.47161008</v>
      </c>
      <c r="HS84" s="139">
        <v>103.34190296</v>
      </c>
      <c r="HT84" s="139">
        <v>286.05341399000002</v>
      </c>
      <c r="HU84" s="139">
        <v>188.50427537000002</v>
      </c>
      <c r="HV84" s="139">
        <v>115.08569695</v>
      </c>
      <c r="HW84" s="139">
        <v>93.136094060000005</v>
      </c>
      <c r="HX84" s="139">
        <v>333.62319631000003</v>
      </c>
      <c r="HY84" s="139">
        <v>122.56735076999999</v>
      </c>
      <c r="HZ84" s="139">
        <v>11.03749434</v>
      </c>
      <c r="IA84" s="139">
        <v>389.92984743</v>
      </c>
      <c r="IB84" s="139">
        <v>151.05395988999999</v>
      </c>
      <c r="IC84" s="139">
        <v>112.69208883</v>
      </c>
      <c r="ID84" s="139">
        <v>204.88684541999999</v>
      </c>
      <c r="IE84" s="139">
        <v>108.32268585</v>
      </c>
      <c r="IF84" s="139">
        <v>449.98149695000001</v>
      </c>
      <c r="IG84" s="139">
        <v>194.66480043000001</v>
      </c>
      <c r="IH84" s="139">
        <v>43.923113489999999</v>
      </c>
      <c r="II84" s="139">
        <v>130.62574093000001</v>
      </c>
      <c r="IJ84" s="139">
        <v>173.04033514</v>
      </c>
      <c r="IK84" s="139">
        <v>109.78527009</v>
      </c>
      <c r="IL84" s="139">
        <v>110.01099045000001</v>
      </c>
      <c r="IM84" s="139">
        <v>303.63561723999999</v>
      </c>
      <c r="IN84" s="139">
        <v>184.82768073</v>
      </c>
      <c r="IO84" s="139">
        <v>109.96892143000001</v>
      </c>
      <c r="IP84" s="139">
        <v>96.613419530000002</v>
      </c>
      <c r="IQ84" s="139">
        <v>141.94609343000002</v>
      </c>
      <c r="IR84" s="139">
        <v>237.05383659999998</v>
      </c>
      <c r="IS84" s="139">
        <v>98.922169849999989</v>
      </c>
      <c r="IT84" s="139">
        <v>20.455245859999998</v>
      </c>
      <c r="IU84" s="139">
        <v>25.065102670000002</v>
      </c>
      <c r="IV84" s="139">
        <v>51.684677149999999</v>
      </c>
      <c r="IW84" s="139">
        <v>698.65656882000007</v>
      </c>
      <c r="IX84" s="139">
        <v>0.31205316</v>
      </c>
      <c r="IY84" s="139">
        <v>1.78101566</v>
      </c>
      <c r="IZ84" s="139">
        <v>50.982769170000005</v>
      </c>
      <c r="JA84" s="139">
        <v>4.29140006</v>
      </c>
      <c r="JB84" s="139">
        <v>22.498767449999999</v>
      </c>
      <c r="JC84" s="139">
        <v>340.74069138999999</v>
      </c>
      <c r="JD84" s="139">
        <v>81.682579129999993</v>
      </c>
      <c r="JE84" s="139">
        <v>75.270386700000003</v>
      </c>
      <c r="JF84" s="139">
        <v>49.336732939999997</v>
      </c>
      <c r="JG84" s="139">
        <v>23.142346120000003</v>
      </c>
      <c r="JH84" s="139">
        <v>400.15319452999995</v>
      </c>
      <c r="JI84" s="139">
        <v>405.33388566000002</v>
      </c>
      <c r="JJ84" s="139">
        <v>0</v>
      </c>
      <c r="JK84" s="139">
        <v>71.061278060000006</v>
      </c>
      <c r="JL84" s="139">
        <v>9.2336374800000005</v>
      </c>
      <c r="JM84" s="139">
        <v>67.844618760000003</v>
      </c>
      <c r="JN84" s="139">
        <v>169.80333069999998</v>
      </c>
      <c r="JO84" s="139">
        <v>475.50953955</v>
      </c>
      <c r="JP84" s="139">
        <v>343.62649841000001</v>
      </c>
      <c r="JQ84" s="139">
        <v>169.25228837</v>
      </c>
      <c r="JR84" s="139">
        <v>237.65832190999998</v>
      </c>
      <c r="JS84" s="139">
        <v>215.3384451</v>
      </c>
      <c r="JT84" s="139">
        <v>1535.4223999000001</v>
      </c>
      <c r="JU84" s="139">
        <v>1100.0214874000001</v>
      </c>
      <c r="JV84" s="139">
        <v>0</v>
      </c>
      <c r="JW84" s="139">
        <v>115.58823339</v>
      </c>
      <c r="JX84" s="139">
        <v>798.52494559000002</v>
      </c>
      <c r="JY84" s="139">
        <v>496.75319766000001</v>
      </c>
      <c r="JZ84" s="139">
        <v>175.23148581000001</v>
      </c>
      <c r="KA84" s="139">
        <v>215.33666121000002</v>
      </c>
      <c r="KB84" s="139">
        <v>432.85113544000001</v>
      </c>
      <c r="KC84" s="139">
        <v>428.93314156999998</v>
      </c>
      <c r="KD84" s="139">
        <v>429.43131163999999</v>
      </c>
      <c r="KE84" s="138">
        <v>432.53847773000001</v>
      </c>
      <c r="KF84" s="138">
        <v>452.95860135999999</v>
      </c>
      <c r="KG84" s="138">
        <v>683.00463609000008</v>
      </c>
      <c r="KH84" s="138">
        <v>8.3333329999999997</v>
      </c>
      <c r="KI84" s="138">
        <v>61.450290439999996</v>
      </c>
      <c r="KJ84" s="138">
        <v>517.92332914999997</v>
      </c>
      <c r="KK84" s="138">
        <v>268.40663255999999</v>
      </c>
      <c r="KL84" s="138">
        <v>176.07631724000001</v>
      </c>
      <c r="KM84" s="138">
        <v>29.666277999999998</v>
      </c>
      <c r="KN84" s="138">
        <v>36.2474208</v>
      </c>
      <c r="KO84" s="138">
        <v>28.695965040000001</v>
      </c>
      <c r="KP84" s="138">
        <v>74.755966879999988</v>
      </c>
      <c r="KQ84" s="138">
        <v>140.7397</v>
      </c>
      <c r="KR84" s="138">
        <v>106.03427073</v>
      </c>
      <c r="KS84" s="138">
        <v>357.11212618999997</v>
      </c>
      <c r="KT84" s="138">
        <v>19.313893329999999</v>
      </c>
      <c r="KU84" s="138">
        <v>798.52494559000002</v>
      </c>
      <c r="KV84" s="138">
        <v>496.75319766000001</v>
      </c>
      <c r="KW84" s="138">
        <v>175.23148581000001</v>
      </c>
      <c r="KX84" s="138">
        <v>215.33666121000002</v>
      </c>
      <c r="KY84" s="138">
        <v>432.85113544000001</v>
      </c>
      <c r="KZ84" s="138">
        <v>428.93314156999998</v>
      </c>
      <c r="LA84" s="138">
        <v>429.43131163999999</v>
      </c>
      <c r="LB84" s="138">
        <v>432.53847773000001</v>
      </c>
      <c r="LC84" s="138">
        <v>452.95860135999999</v>
      </c>
      <c r="LD84" s="138">
        <v>683.00463609000008</v>
      </c>
      <c r="LE84" s="138">
        <f t="shared" si="16"/>
        <v>1805.4416300300002</v>
      </c>
      <c r="LF84" s="138">
        <v>8.3333329999999997</v>
      </c>
      <c r="LG84" s="138">
        <v>61.450290439999996</v>
      </c>
      <c r="LH84" s="138">
        <v>517.92332914999997</v>
      </c>
      <c r="LI84" s="138">
        <v>268.40663255999999</v>
      </c>
      <c r="LJ84" s="138">
        <v>176.07631724000001</v>
      </c>
      <c r="LK84" s="138">
        <v>29.666277999999998</v>
      </c>
      <c r="LL84" s="138">
        <v>36.2474208</v>
      </c>
      <c r="LM84" s="138">
        <v>28.695965040000001</v>
      </c>
      <c r="LN84" s="138">
        <v>74.755966879999988</v>
      </c>
      <c r="LO84" s="138">
        <v>140.7397</v>
      </c>
      <c r="LP84" s="138">
        <v>106.03427073</v>
      </c>
      <c r="LQ84" s="138">
        <v>357.11212618999997</v>
      </c>
      <c r="LR84" s="138">
        <f t="shared" si="17"/>
        <v>100.19878110000001</v>
      </c>
      <c r="LS84" s="138">
        <v>19.313893329999999</v>
      </c>
      <c r="LT84" s="138">
        <v>21.778378570000001</v>
      </c>
      <c r="LU84" s="138">
        <v>59.106509200000005</v>
      </c>
    </row>
    <row r="85" spans="2:333">
      <c r="B85" s="42" t="s">
        <v>654</v>
      </c>
      <c r="C85" s="30" t="s">
        <v>655</v>
      </c>
      <c r="D85" s="22" t="s">
        <v>152</v>
      </c>
      <c r="E85" s="138">
        <v>-68.256226509999962</v>
      </c>
      <c r="F85" s="138">
        <v>-0.82629469000000155</v>
      </c>
      <c r="G85" s="138">
        <v>-4.089800219999999</v>
      </c>
      <c r="H85" s="138">
        <v>-5.7635734200000011</v>
      </c>
      <c r="I85" s="138">
        <v>-1.6774747999999988</v>
      </c>
      <c r="J85" s="138">
        <v>-3.9205229499999987</v>
      </c>
      <c r="K85" s="138">
        <v>-2.415254319999999</v>
      </c>
      <c r="L85" s="138">
        <v>-5.9467767599999988</v>
      </c>
      <c r="M85" s="138">
        <v>-4.0640959300000006</v>
      </c>
      <c r="N85" s="138">
        <v>-9.5026117000000028</v>
      </c>
      <c r="O85" s="138">
        <v>-25.914453470000005</v>
      </c>
      <c r="P85" s="138">
        <v>-1.2933698500000048</v>
      </c>
      <c r="Q85" s="138">
        <v>-2.8419983999999516</v>
      </c>
      <c r="R85" s="138">
        <v>-36.236642240000002</v>
      </c>
      <c r="S85" s="138">
        <v>-4.263730620000004</v>
      </c>
      <c r="T85" s="138">
        <v>-4.1811450100000016</v>
      </c>
      <c r="U85" s="138">
        <v>-17.112586200000003</v>
      </c>
      <c r="V85" s="138">
        <v>-20.075804409999996</v>
      </c>
      <c r="W85" s="138">
        <v>-61.856275969999999</v>
      </c>
      <c r="X85" s="138">
        <v>-7.4118269200002089</v>
      </c>
      <c r="Y85" s="138">
        <v>-2.8855255299999953</v>
      </c>
      <c r="Z85" s="138">
        <v>-1.2867603599999882</v>
      </c>
      <c r="AA85" s="138">
        <v>-32.122051029999994</v>
      </c>
      <c r="AB85" s="138">
        <v>-4.9932400000045618E-3</v>
      </c>
      <c r="AC85" s="138">
        <v>-26.483428329999981</v>
      </c>
      <c r="AD85" s="138">
        <v>-2.7602069599999783</v>
      </c>
      <c r="AE85" s="139">
        <v>-7.8174481299999936</v>
      </c>
      <c r="AF85" s="138">
        <v>-91.971080880000017</v>
      </c>
      <c r="AG85" s="138">
        <v>-10.89162528</v>
      </c>
      <c r="AH85" s="138">
        <v>-34.503134780000011</v>
      </c>
      <c r="AI85" s="138">
        <v>-24.215584759999984</v>
      </c>
      <c r="AJ85" s="138">
        <v>-11.13383614</v>
      </c>
      <c r="AK85" s="138">
        <v>-73.540400580000039</v>
      </c>
      <c r="AL85" s="138">
        <v>-33.909333580000009</v>
      </c>
      <c r="AM85" s="138">
        <v>-12.191640399999983</v>
      </c>
      <c r="AN85" s="138">
        <v>-9.2417865099999972</v>
      </c>
      <c r="AO85" s="138">
        <v>-470.70046584999994</v>
      </c>
      <c r="AP85" s="138">
        <v>-2.24987659</v>
      </c>
      <c r="AQ85" s="138">
        <v>-0.56468493999999991</v>
      </c>
      <c r="AR85" s="139">
        <v>-16.627863000000001</v>
      </c>
      <c r="AS85" s="138">
        <v>-9.6073839999999994E-2</v>
      </c>
      <c r="AT85" s="138">
        <v>-18.670202809999999</v>
      </c>
      <c r="AU85" s="138">
        <v>-4.1247899999999997E-3</v>
      </c>
      <c r="AV85" s="138">
        <v>-3.3371199999999998E-3</v>
      </c>
      <c r="AW85" s="138">
        <v>-0.125245</v>
      </c>
      <c r="AX85" s="139">
        <v>-4.6773849999999999E-2</v>
      </c>
      <c r="AY85" s="139">
        <v>-4.8999999999999998E-4</v>
      </c>
      <c r="AZ85" s="139">
        <v>-2.3980099999999999E-3</v>
      </c>
      <c r="BA85" s="139">
        <v>-5.0000000000000004E-6</v>
      </c>
      <c r="BB85" s="139">
        <v>-2.48877E-3</v>
      </c>
      <c r="BC85" s="139">
        <v>-0.70176985999999997</v>
      </c>
      <c r="BD85" s="139">
        <v>0</v>
      </c>
      <c r="BE85" s="139">
        <v>-0.13988148</v>
      </c>
      <c r="BF85" s="139">
        <v>-1.325081E-2</v>
      </c>
      <c r="BG85" s="139">
        <v>0</v>
      </c>
      <c r="BH85" s="139">
        <v>-9.1724999999999999E-4</v>
      </c>
      <c r="BI85" s="139">
        <v>-2.6030799999999998E-3</v>
      </c>
      <c r="BJ85" s="139">
        <v>-3.3400000000000001E-3</v>
      </c>
      <c r="BK85" s="139">
        <v>-0.15792</v>
      </c>
      <c r="BL85" s="139">
        <v>-0.10009382</v>
      </c>
      <c r="BM85" s="139">
        <v>-2.2357E-4</v>
      </c>
      <c r="BN85" s="139">
        <v>0</v>
      </c>
      <c r="BO85" s="139">
        <v>-1.4111000000000001E-4</v>
      </c>
      <c r="BP85" s="139">
        <v>0</v>
      </c>
      <c r="BQ85" s="139">
        <v>-6.8423999999999999E-2</v>
      </c>
      <c r="BR85" s="139">
        <v>0</v>
      </c>
      <c r="BS85" s="139">
        <v>0</v>
      </c>
      <c r="BT85" s="139">
        <v>-7.5879599999999995E-3</v>
      </c>
      <c r="BU85" s="139">
        <v>-4.1387100000000003E-3</v>
      </c>
      <c r="BV85" s="139">
        <v>0</v>
      </c>
      <c r="BW85" s="139">
        <v>0</v>
      </c>
      <c r="BX85" s="139">
        <v>-2.1229999999999999E-2</v>
      </c>
      <c r="BY85" s="139">
        <v>-0.57002928000000008</v>
      </c>
      <c r="BZ85" s="139">
        <v>0</v>
      </c>
      <c r="CA85" s="139">
        <v>0</v>
      </c>
      <c r="CB85" s="139">
        <v>0</v>
      </c>
      <c r="CC85" s="139">
        <v>0</v>
      </c>
      <c r="CD85" s="139">
        <v>0</v>
      </c>
      <c r="CE85" s="139">
        <v>-5.9778999999999995E-4</v>
      </c>
      <c r="CF85" s="139">
        <v>0</v>
      </c>
      <c r="CG85" s="139">
        <v>0</v>
      </c>
      <c r="CH85" s="139">
        <v>-14.5</v>
      </c>
      <c r="CI85" s="139">
        <v>-3.2</v>
      </c>
      <c r="CJ85" s="139">
        <v>-2.5099999999999998</v>
      </c>
      <c r="CK85" s="139">
        <v>-11.00362941</v>
      </c>
      <c r="CL85" s="139">
        <v>-3.8289299999999999E-3</v>
      </c>
      <c r="CM85" s="139">
        <v>0</v>
      </c>
      <c r="CN85" s="139">
        <v>0</v>
      </c>
      <c r="CO85" s="139">
        <v>-4.8458189999999998E-2</v>
      </c>
      <c r="CP85" s="139">
        <v>-1.2606199999999998E-3</v>
      </c>
      <c r="CQ85" s="139">
        <v>-7.1999999999999998E-3</v>
      </c>
      <c r="CR85" s="139">
        <v>-2.9937000000000003E-4</v>
      </c>
      <c r="CS85" s="139">
        <v>-5.8345000000000001E-4</v>
      </c>
      <c r="CT85" s="139">
        <v>-2.7102000000000002E-4</v>
      </c>
      <c r="CU85" s="139">
        <v>0</v>
      </c>
      <c r="CV85" s="139">
        <v>-2.92E-2</v>
      </c>
      <c r="CW85" s="139">
        <v>-9.4492800000000009E-3</v>
      </c>
      <c r="CX85" s="139">
        <v>-6.3271000000000009E-4</v>
      </c>
      <c r="CY85" s="139">
        <v>-1.7446E-3</v>
      </c>
      <c r="CZ85" s="139">
        <v>-6.8657800000000001E-3</v>
      </c>
      <c r="DA85" s="139">
        <v>-2.5215999999999997E-4</v>
      </c>
      <c r="DB85" s="139">
        <v>-2.3064299999999999E-3</v>
      </c>
      <c r="DC85" s="139">
        <v>0</v>
      </c>
      <c r="DD85" s="139">
        <v>-8.0687199999999997E-3</v>
      </c>
      <c r="DE85" s="139">
        <v>-6.2480000000000001E-2</v>
      </c>
      <c r="DF85" s="139">
        <v>-1.7999999999999999E-2</v>
      </c>
      <c r="DG85" s="139">
        <v>-1.05419E-3</v>
      </c>
      <c r="DH85" s="139">
        <v>-1.80058E-3</v>
      </c>
      <c r="DI85" s="139">
        <v>-6.3757000000000006E-4</v>
      </c>
      <c r="DJ85" s="139">
        <v>-2.0294840000000001E-2</v>
      </c>
      <c r="DK85" s="139">
        <v>-0.26105</v>
      </c>
      <c r="DL85" s="139">
        <v>-3.3776839999999999</v>
      </c>
      <c r="DM85" s="139">
        <v>-0.54839018000000006</v>
      </c>
      <c r="DN85" s="139">
        <v>-2.6849000000000003E-4</v>
      </c>
      <c r="DO85" s="139">
        <v>-0.39854751999999999</v>
      </c>
      <c r="DP85" s="139">
        <v>-2.5097931600000001</v>
      </c>
      <c r="DQ85" s="139">
        <v>-0.98309999999999997</v>
      </c>
      <c r="DR85" s="139">
        <v>5.6099999999999997E-2</v>
      </c>
      <c r="DS85" s="139">
        <v>-3.3599999999999998E-2</v>
      </c>
      <c r="DT85" s="139">
        <v>-3.6400000000000002E-2</v>
      </c>
      <c r="DU85" s="139">
        <v>-1.116201</v>
      </c>
      <c r="DV85" s="139">
        <v>-2.2109999999999999</v>
      </c>
      <c r="DW85" s="139">
        <v>-3.1964967400000002</v>
      </c>
      <c r="DX85" s="139">
        <v>-2.9836000000000001E-4</v>
      </c>
      <c r="DY85" s="139">
        <v>-0.56999999999999995</v>
      </c>
      <c r="DZ85" s="139">
        <v>-1.1407494499999999</v>
      </c>
      <c r="EA85" s="139">
        <v>-0.26790000000000003</v>
      </c>
      <c r="EB85" s="139">
        <v>-3.7708845500000003</v>
      </c>
      <c r="EC85" s="139">
        <v>-0.33879999999999999</v>
      </c>
      <c r="ED85" s="139">
        <v>-2.0199999999999999E-2</v>
      </c>
      <c r="EE85" s="139">
        <v>-0.32508500000000001</v>
      </c>
      <c r="EF85" s="139">
        <v>-0.62350000000000005</v>
      </c>
      <c r="EG85" s="139">
        <v>-1.76505</v>
      </c>
      <c r="EH85" s="139">
        <v>-1.6711722099999999</v>
      </c>
      <c r="EI85" s="139">
        <v>0</v>
      </c>
      <c r="EJ85" s="139">
        <v>0</v>
      </c>
      <c r="EK85" s="139">
        <v>0</v>
      </c>
      <c r="EL85" s="139">
        <v>-5.6204999999999992E-4</v>
      </c>
      <c r="EM85" s="139">
        <v>-6.2E-2</v>
      </c>
      <c r="EN85" s="139">
        <v>-4.7999999999999996E-3</v>
      </c>
      <c r="EO85" s="139">
        <v>-1.0269999999999999</v>
      </c>
      <c r="EP85" s="139">
        <v>-5.2999999999999999E-2</v>
      </c>
      <c r="EQ85" s="139">
        <v>0</v>
      </c>
      <c r="ER85" s="138">
        <v>0</v>
      </c>
      <c r="ES85" s="138">
        <v>-3.9</v>
      </c>
      <c r="ET85" s="138">
        <v>0</v>
      </c>
      <c r="EU85" s="138">
        <v>0</v>
      </c>
      <c r="EV85" s="138">
        <v>0</v>
      </c>
      <c r="EW85" s="138">
        <v>0</v>
      </c>
      <c r="EX85" s="138">
        <v>-1.3010976000000001</v>
      </c>
      <c r="EY85" s="138">
        <v>-4.1670264000000001</v>
      </c>
      <c r="EZ85" s="138">
        <v>-1.630728</v>
      </c>
      <c r="FA85" s="138">
        <v>-3.4178380000000002</v>
      </c>
      <c r="FB85" s="138">
        <v>-2.0000689999999998E-2</v>
      </c>
      <c r="FC85" s="138">
        <v>-3.5000000000000003E-2</v>
      </c>
      <c r="FD85" s="138">
        <v>0</v>
      </c>
      <c r="FE85" s="138">
        <v>-3.3575722000000003</v>
      </c>
      <c r="FF85" s="138">
        <v>-0.40820000000000001</v>
      </c>
      <c r="FG85" s="138">
        <v>0</v>
      </c>
      <c r="FH85" s="138">
        <v>0</v>
      </c>
      <c r="FI85" s="138">
        <v>-3.6549999999999998E-3</v>
      </c>
      <c r="FJ85" s="138">
        <v>0</v>
      </c>
      <c r="FK85" s="138">
        <v>-1.03932E-3</v>
      </c>
      <c r="FL85" s="138">
        <v>-5.0359999999999999E-4</v>
      </c>
      <c r="FM85" s="138">
        <v>-2.5000000000000001E-5</v>
      </c>
      <c r="FN85" s="138">
        <v>-1.2015000000000001E-4</v>
      </c>
      <c r="FO85" s="138">
        <v>-2.0000000000000002E-5</v>
      </c>
      <c r="FP85" s="138">
        <v>-7.1999999999999998E-3</v>
      </c>
      <c r="FQ85" s="138">
        <v>0</v>
      </c>
      <c r="FR85" s="139">
        <v>0</v>
      </c>
      <c r="FS85" s="138">
        <v>0</v>
      </c>
      <c r="FT85" s="138">
        <v>0</v>
      </c>
      <c r="FU85" s="138">
        <v>0</v>
      </c>
      <c r="FV85" s="138">
        <v>0</v>
      </c>
      <c r="FW85" s="138">
        <v>0</v>
      </c>
      <c r="FX85" s="138">
        <v>0</v>
      </c>
      <c r="FY85" s="138">
        <v>0</v>
      </c>
      <c r="FZ85" s="138">
        <v>0</v>
      </c>
      <c r="GA85" s="138">
        <v>0</v>
      </c>
      <c r="GB85" s="138">
        <v>0</v>
      </c>
      <c r="GC85" s="138">
        <v>0</v>
      </c>
      <c r="GD85" s="138">
        <v>0</v>
      </c>
      <c r="GE85" s="139">
        <v>0</v>
      </c>
      <c r="GF85" s="138">
        <v>0</v>
      </c>
      <c r="GG85" s="138">
        <v>-13.904999999999999</v>
      </c>
      <c r="GH85" s="138">
        <v>-0.55649999999999999</v>
      </c>
      <c r="GI85" s="138">
        <v>0</v>
      </c>
      <c r="GJ85" s="138">
        <v>0</v>
      </c>
      <c r="GK85" s="139">
        <v>0</v>
      </c>
      <c r="GL85" s="139">
        <v>0</v>
      </c>
      <c r="GM85" s="139">
        <v>0</v>
      </c>
      <c r="GN85" s="139">
        <v>-0.63359695999999999</v>
      </c>
      <c r="GO85" s="139">
        <v>0</v>
      </c>
      <c r="GP85" s="139">
        <v>0</v>
      </c>
      <c r="GQ85" s="139">
        <v>0</v>
      </c>
      <c r="GR85" s="139">
        <v>-0.5</v>
      </c>
      <c r="GS85" s="139">
        <v>-1.61615</v>
      </c>
      <c r="GT85" s="139">
        <v>-8.8630499999999994</v>
      </c>
      <c r="GU85" s="139">
        <v>-0.39600000000000002</v>
      </c>
      <c r="GV85" s="139">
        <v>-2.6593914000000001</v>
      </c>
      <c r="GW85" s="139">
        <v>0</v>
      </c>
      <c r="GX85" s="139">
        <v>0</v>
      </c>
      <c r="GY85" s="139">
        <v>-1.6</v>
      </c>
      <c r="GZ85" s="139">
        <v>-7.2133260000000003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0</v>
      </c>
      <c r="HI85" s="139">
        <v>-20.289000000000001</v>
      </c>
      <c r="HJ85" s="139">
        <v>-0.191</v>
      </c>
      <c r="HK85" s="139">
        <v>0</v>
      </c>
      <c r="HL85" s="139">
        <v>0</v>
      </c>
      <c r="HM85" s="139">
        <v>0</v>
      </c>
      <c r="HN85" s="139">
        <v>0</v>
      </c>
      <c r="HO85" s="139">
        <v>0</v>
      </c>
      <c r="HP85" s="139">
        <v>-6.6550088799999996</v>
      </c>
      <c r="HQ85" s="139">
        <v>0</v>
      </c>
      <c r="HR85" s="139">
        <v>-1.0652519499999999</v>
      </c>
      <c r="HS85" s="139">
        <v>-0.17357924999999999</v>
      </c>
      <c r="HT85" s="139">
        <v>0</v>
      </c>
      <c r="HU85" s="139">
        <v>0</v>
      </c>
      <c r="HV85" s="139">
        <v>-11.5953079</v>
      </c>
      <c r="HW85" s="139">
        <v>-0.73107500000000003</v>
      </c>
      <c r="HX85" s="139">
        <v>0</v>
      </c>
      <c r="HY85" s="139">
        <v>-1.1318698999999999</v>
      </c>
      <c r="HZ85" s="139">
        <v>0</v>
      </c>
      <c r="IA85" s="139">
        <v>0</v>
      </c>
      <c r="IB85" s="139">
        <v>-2.8572529999999999E-2</v>
      </c>
      <c r="IC85" s="139">
        <v>0</v>
      </c>
      <c r="ID85" s="139">
        <v>0</v>
      </c>
      <c r="IE85" s="139">
        <v>-11.44</v>
      </c>
      <c r="IF85" s="139">
        <v>-7.6715</v>
      </c>
      <c r="IG85" s="139">
        <v>-0.26250000000000001</v>
      </c>
      <c r="IH85" s="139">
        <v>0</v>
      </c>
      <c r="II85" s="139">
        <v>0</v>
      </c>
      <c r="IJ85" s="139">
        <v>-7.8724600000000006E-2</v>
      </c>
      <c r="IK85" s="139">
        <v>0</v>
      </c>
      <c r="IL85" s="139">
        <v>-5.76145</v>
      </c>
      <c r="IM85" s="139">
        <v>-5.6473275899999997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0</v>
      </c>
      <c r="IZ85" s="139">
        <v>-23.71</v>
      </c>
      <c r="JA85" s="139">
        <v>-1.43</v>
      </c>
      <c r="JB85" s="139">
        <v>0</v>
      </c>
      <c r="JC85" s="139">
        <v>0</v>
      </c>
      <c r="JD85" s="139">
        <v>-29.707000000000001</v>
      </c>
      <c r="JE85" s="139">
        <v>-3.2930000000000001</v>
      </c>
      <c r="JF85" s="139">
        <v>-1.6011</v>
      </c>
      <c r="JG85" s="139">
        <v>-22.175999999999998</v>
      </c>
      <c r="JH85" s="139">
        <v>-0.74299999999999999</v>
      </c>
      <c r="JI85" s="139">
        <v>0</v>
      </c>
      <c r="JJ85" s="139">
        <v>0</v>
      </c>
      <c r="JK85" s="139">
        <v>0</v>
      </c>
      <c r="JL85" s="139">
        <v>0</v>
      </c>
      <c r="JM85" s="139">
        <v>0</v>
      </c>
      <c r="JN85" s="139">
        <v>-18.600000000000001</v>
      </c>
      <c r="JO85" s="139">
        <v>-2.657</v>
      </c>
      <c r="JP85" s="139">
        <v>0</v>
      </c>
      <c r="JQ85" s="139">
        <v>0</v>
      </c>
      <c r="JR85" s="139">
        <v>0</v>
      </c>
      <c r="JS85" s="139">
        <v>0</v>
      </c>
      <c r="JT85" s="139">
        <v>-13.6088</v>
      </c>
      <c r="JU85" s="139">
        <v>-0.23100000000000001</v>
      </c>
      <c r="JV85" s="139">
        <v>0</v>
      </c>
      <c r="JW85" s="139">
        <v>0</v>
      </c>
      <c r="JX85" s="139">
        <v>0</v>
      </c>
      <c r="JY85" s="139">
        <v>0</v>
      </c>
      <c r="JZ85" s="139">
        <v>0</v>
      </c>
      <c r="KA85" s="139">
        <v>-25.265000000000001</v>
      </c>
      <c r="KB85" s="139">
        <v>0</v>
      </c>
      <c r="KC85" s="139">
        <v>0</v>
      </c>
      <c r="KD85" s="139">
        <v>0</v>
      </c>
      <c r="KE85" s="138">
        <v>-26.251000000000001</v>
      </c>
      <c r="KF85" s="138">
        <v>0</v>
      </c>
      <c r="KG85" s="138">
        <v>0</v>
      </c>
      <c r="KH85" s="138">
        <v>0</v>
      </c>
      <c r="KI85" s="138">
        <v>0</v>
      </c>
      <c r="KJ85" s="138">
        <v>-17.827999999999999</v>
      </c>
      <c r="KK85" s="138">
        <v>0</v>
      </c>
      <c r="KL85" s="138">
        <v>0</v>
      </c>
      <c r="KM85" s="138">
        <v>0</v>
      </c>
      <c r="KN85" s="138">
        <v>0</v>
      </c>
      <c r="KO85" s="138">
        <v>-37.466000000000001</v>
      </c>
      <c r="KP85" s="138">
        <v>0</v>
      </c>
      <c r="KQ85" s="138">
        <v>-75.72810106</v>
      </c>
      <c r="KR85" s="138">
        <v>0</v>
      </c>
      <c r="KS85" s="138">
        <v>0</v>
      </c>
      <c r="KT85" s="138">
        <v>0</v>
      </c>
      <c r="KU85" s="138">
        <v>0</v>
      </c>
      <c r="KV85" s="138">
        <v>0</v>
      </c>
      <c r="KW85" s="138">
        <v>0</v>
      </c>
      <c r="KX85" s="138">
        <v>-25.265000000000001</v>
      </c>
      <c r="KY85" s="138">
        <v>0</v>
      </c>
      <c r="KZ85" s="138">
        <v>0</v>
      </c>
      <c r="LA85" s="138">
        <v>0</v>
      </c>
      <c r="LB85" s="138">
        <v>-26.251000000000001</v>
      </c>
      <c r="LC85" s="138">
        <v>0</v>
      </c>
      <c r="LD85" s="138">
        <v>0</v>
      </c>
      <c r="LE85" s="138">
        <f t="shared" si="16"/>
        <v>-131.02210106000001</v>
      </c>
      <c r="LF85" s="138">
        <v>0</v>
      </c>
      <c r="LG85" s="138">
        <v>0</v>
      </c>
      <c r="LH85" s="138">
        <v>-17.827999999999999</v>
      </c>
      <c r="LI85" s="138">
        <v>0</v>
      </c>
      <c r="LJ85" s="138">
        <v>0</v>
      </c>
      <c r="LK85" s="138">
        <v>0</v>
      </c>
      <c r="LL85" s="138">
        <v>0</v>
      </c>
      <c r="LM85" s="138">
        <v>-37.466000000000001</v>
      </c>
      <c r="LN85" s="138">
        <v>0</v>
      </c>
      <c r="LO85" s="138">
        <v>-75.72810106</v>
      </c>
      <c r="LP85" s="138">
        <v>0</v>
      </c>
      <c r="LQ85" s="138">
        <v>0</v>
      </c>
      <c r="LR85" s="138">
        <f t="shared" si="17"/>
        <v>-35.191287799999998</v>
      </c>
      <c r="LS85" s="138">
        <v>0</v>
      </c>
      <c r="LT85" s="138">
        <v>-31.365300000000001</v>
      </c>
      <c r="LU85" s="138">
        <v>-3.8259877999999996</v>
      </c>
    </row>
    <row r="86" spans="2:333">
      <c r="B86" s="42" t="s">
        <v>656</v>
      </c>
      <c r="C86" s="62" t="s">
        <v>657</v>
      </c>
      <c r="D86" s="22" t="s">
        <v>152</v>
      </c>
      <c r="E86" s="138">
        <v>-63.066031769999967</v>
      </c>
      <c r="F86" s="138">
        <v>-0.61410146000000154</v>
      </c>
      <c r="G86" s="138">
        <v>-3.7820422199999992</v>
      </c>
      <c r="H86" s="138">
        <v>-5.3485511200000007</v>
      </c>
      <c r="I86" s="138">
        <v>-1.4271273399999989</v>
      </c>
      <c r="J86" s="138">
        <v>-3.6637607299999986</v>
      </c>
      <c r="K86" s="138">
        <v>-1.8976997699999991</v>
      </c>
      <c r="L86" s="138">
        <v>-5.0889408699999983</v>
      </c>
      <c r="M86" s="138">
        <v>-3.3124685500000006</v>
      </c>
      <c r="N86" s="138">
        <v>-9.021105900000002</v>
      </c>
      <c r="O86" s="138">
        <v>-25.574558180000004</v>
      </c>
      <c r="P86" s="138">
        <v>-0.77029058000000483</v>
      </c>
      <c r="Q86" s="138">
        <v>-2.5653850499999518</v>
      </c>
      <c r="R86" s="138">
        <v>-35.847049120000001</v>
      </c>
      <c r="S86" s="138">
        <v>-3.731291020000004</v>
      </c>
      <c r="T86" s="138">
        <v>-3.7046506800000016</v>
      </c>
      <c r="U86" s="138">
        <v>-16.741835220000002</v>
      </c>
      <c r="V86" s="138">
        <v>-19.672155619999998</v>
      </c>
      <c r="W86" s="138">
        <v>-61.101719509999995</v>
      </c>
      <c r="X86" s="138">
        <v>-7.0170597100002086</v>
      </c>
      <c r="Y86" s="138">
        <v>-1.8175636499999954</v>
      </c>
      <c r="Z86" s="138">
        <v>-0.90439131999998823</v>
      </c>
      <c r="AA86" s="138">
        <v>-32.122051029999994</v>
      </c>
      <c r="AB86" s="138">
        <v>-4.9932400000045618E-3</v>
      </c>
      <c r="AC86" s="138">
        <v>-26.483428329999981</v>
      </c>
      <c r="AD86" s="138">
        <v>-2.7602069599999783</v>
      </c>
      <c r="AE86" s="139">
        <v>-7.8174481299999936</v>
      </c>
      <c r="AF86" s="138">
        <v>-91.971080880000017</v>
      </c>
      <c r="AG86" s="138">
        <v>-10.89162528</v>
      </c>
      <c r="AH86" s="138">
        <v>-34.503134780000011</v>
      </c>
      <c r="AI86" s="138">
        <v>-24.215584759999984</v>
      </c>
      <c r="AJ86" s="138">
        <v>-11.13383614</v>
      </c>
      <c r="AK86" s="138">
        <v>-73.540400580000039</v>
      </c>
      <c r="AL86" s="138">
        <v>-33.909333580000009</v>
      </c>
      <c r="AM86" s="138">
        <v>-12.191640399999983</v>
      </c>
      <c r="AN86" s="138">
        <v>-9.2417865099999972</v>
      </c>
      <c r="AO86" s="138">
        <v>-470.70046584999994</v>
      </c>
      <c r="AP86" s="138">
        <v>-2.1412199999999997E-3</v>
      </c>
      <c r="AQ86" s="138">
        <v>0</v>
      </c>
      <c r="AR86" s="139">
        <v>0</v>
      </c>
      <c r="AS86" s="138">
        <v>-1.5396969999999999E-2</v>
      </c>
      <c r="AT86" s="138">
        <v>0</v>
      </c>
      <c r="AU86" s="138">
        <v>0</v>
      </c>
      <c r="AV86" s="138">
        <v>-3.3371199999999998E-3</v>
      </c>
      <c r="AW86" s="138">
        <v>0</v>
      </c>
      <c r="AX86" s="139">
        <v>0</v>
      </c>
      <c r="AY86" s="139">
        <v>0</v>
      </c>
      <c r="AZ86" s="139">
        <v>-2.05339E-3</v>
      </c>
      <c r="BA86" s="139">
        <v>-5.0000000000000004E-6</v>
      </c>
      <c r="BB86" s="139">
        <v>0</v>
      </c>
      <c r="BC86" s="139">
        <v>0</v>
      </c>
      <c r="BD86" s="139">
        <v>0</v>
      </c>
      <c r="BE86" s="139">
        <v>0</v>
      </c>
      <c r="BF86" s="139">
        <v>0</v>
      </c>
      <c r="BG86" s="139">
        <v>0</v>
      </c>
      <c r="BH86" s="139">
        <v>0</v>
      </c>
      <c r="BI86" s="139">
        <v>-2.6030799999999998E-3</v>
      </c>
      <c r="BJ86" s="139">
        <v>0</v>
      </c>
      <c r="BK86" s="139">
        <v>0</v>
      </c>
      <c r="BL86" s="139">
        <v>-3.0631820000000001E-2</v>
      </c>
      <c r="BM86" s="139">
        <v>0</v>
      </c>
      <c r="BN86" s="139">
        <v>0</v>
      </c>
      <c r="BO86" s="139">
        <v>0</v>
      </c>
      <c r="BP86" s="139">
        <v>0</v>
      </c>
      <c r="BQ86" s="139">
        <v>0</v>
      </c>
      <c r="BR86" s="139">
        <v>0</v>
      </c>
      <c r="BS86" s="139">
        <v>0</v>
      </c>
      <c r="BT86" s="139">
        <v>-7.1999999999999998E-3</v>
      </c>
      <c r="BU86" s="139">
        <v>0</v>
      </c>
      <c r="BV86" s="139">
        <v>0</v>
      </c>
      <c r="BW86" s="139">
        <v>0</v>
      </c>
      <c r="BX86" s="139">
        <v>-0.01</v>
      </c>
      <c r="BY86" s="139">
        <v>-0.28501464000000004</v>
      </c>
      <c r="BZ86" s="139">
        <v>0</v>
      </c>
      <c r="CA86" s="139">
        <v>0</v>
      </c>
      <c r="CB86" s="139">
        <v>0</v>
      </c>
      <c r="CC86" s="139">
        <v>0</v>
      </c>
      <c r="CD86" s="139">
        <v>0</v>
      </c>
      <c r="CE86" s="139">
        <v>0</v>
      </c>
      <c r="CF86" s="139">
        <v>0</v>
      </c>
      <c r="CG86" s="139">
        <v>0</v>
      </c>
      <c r="CH86" s="139">
        <v>0</v>
      </c>
      <c r="CI86" s="139">
        <v>0</v>
      </c>
      <c r="CJ86" s="139">
        <v>0</v>
      </c>
      <c r="CK86" s="139">
        <v>-9.5999999999999992E-3</v>
      </c>
      <c r="CL86" s="139">
        <v>0</v>
      </c>
      <c r="CM86" s="139">
        <v>0</v>
      </c>
      <c r="CN86" s="139">
        <v>0</v>
      </c>
      <c r="CO86" s="139">
        <v>-4.8000000000000001E-2</v>
      </c>
      <c r="CP86" s="139">
        <v>0</v>
      </c>
      <c r="CQ86" s="139">
        <v>-7.1999999999999998E-3</v>
      </c>
      <c r="CR86" s="139">
        <v>0</v>
      </c>
      <c r="CS86" s="139">
        <v>0</v>
      </c>
      <c r="CT86" s="139">
        <v>-1.0000000000000001E-5</v>
      </c>
      <c r="CU86" s="139">
        <v>0</v>
      </c>
      <c r="CV86" s="139">
        <v>-2.92E-2</v>
      </c>
      <c r="CW86" s="139">
        <v>-8.8000000000000005E-3</v>
      </c>
      <c r="CX86" s="139">
        <v>0</v>
      </c>
      <c r="CY86" s="139">
        <v>0</v>
      </c>
      <c r="CZ86" s="139">
        <v>-6.0000000000000001E-3</v>
      </c>
      <c r="DA86" s="139">
        <v>0</v>
      </c>
      <c r="DB86" s="139">
        <v>-1.1999999999999999E-3</v>
      </c>
      <c r="DC86" s="139">
        <v>0</v>
      </c>
      <c r="DD86" s="139">
        <v>-7.1999999999999998E-3</v>
      </c>
      <c r="DE86" s="139">
        <v>-6.2449999999999999E-2</v>
      </c>
      <c r="DF86" s="139">
        <v>-1.7999999999999999E-2</v>
      </c>
      <c r="DG86" s="139">
        <v>0</v>
      </c>
      <c r="DH86" s="139">
        <v>0</v>
      </c>
      <c r="DI86" s="139">
        <v>0</v>
      </c>
      <c r="DJ86" s="139">
        <v>-0.02</v>
      </c>
      <c r="DK86" s="139">
        <v>-0.26105</v>
      </c>
      <c r="DL86" s="139">
        <v>-3.3761000000000001</v>
      </c>
      <c r="DM86" s="139">
        <v>-0.54720000000000002</v>
      </c>
      <c r="DN86" s="139">
        <v>0</v>
      </c>
      <c r="DO86" s="139">
        <v>-0.39529999999999998</v>
      </c>
      <c r="DP86" s="139">
        <v>-2.5095000000000001</v>
      </c>
      <c r="DQ86" s="139">
        <v>-0.98309999999999997</v>
      </c>
      <c r="DR86" s="139">
        <v>5.6099999999999997E-2</v>
      </c>
      <c r="DS86" s="139">
        <v>-3.3599999999999998E-2</v>
      </c>
      <c r="DT86" s="139">
        <v>-3.6400000000000002E-2</v>
      </c>
      <c r="DU86" s="139">
        <v>-1.116201</v>
      </c>
      <c r="DV86" s="139">
        <v>-2.2109999999999999</v>
      </c>
      <c r="DW86" s="139">
        <v>-3.1960000000000002</v>
      </c>
      <c r="DX86" s="139">
        <v>0</v>
      </c>
      <c r="DY86" s="139">
        <v>-0.56999999999999995</v>
      </c>
      <c r="DZ86" s="139">
        <v>-1.14001</v>
      </c>
      <c r="EA86" s="139">
        <v>-0.26790000000000003</v>
      </c>
      <c r="EB86" s="139">
        <v>-3.7680500000000001</v>
      </c>
      <c r="EC86" s="139">
        <v>-0.33879999999999999</v>
      </c>
      <c r="ED86" s="139">
        <v>-2.0199999999999999E-2</v>
      </c>
      <c r="EE86" s="139">
        <v>-0.32508500000000001</v>
      </c>
      <c r="EF86" s="139">
        <v>-0.62350000000000005</v>
      </c>
      <c r="EG86" s="139">
        <v>-1.76505</v>
      </c>
      <c r="EH86" s="139">
        <v>-1.6711722099999999</v>
      </c>
      <c r="EI86" s="139">
        <v>0</v>
      </c>
      <c r="EJ86" s="139">
        <v>0</v>
      </c>
      <c r="EK86" s="139">
        <v>0</v>
      </c>
      <c r="EL86" s="139">
        <v>0</v>
      </c>
      <c r="EM86" s="139">
        <v>-6.2E-2</v>
      </c>
      <c r="EN86" s="139">
        <v>-4.7999999999999996E-3</v>
      </c>
      <c r="EO86" s="139">
        <v>-1.0269999999999999</v>
      </c>
      <c r="EP86" s="139">
        <v>-5.2999999999999999E-2</v>
      </c>
      <c r="EQ86" s="139">
        <v>0</v>
      </c>
      <c r="ER86" s="138">
        <v>0</v>
      </c>
      <c r="ES86" s="138">
        <v>-3.9</v>
      </c>
      <c r="ET86" s="138">
        <v>0</v>
      </c>
      <c r="EU86" s="138">
        <v>0</v>
      </c>
      <c r="EV86" s="138">
        <v>0</v>
      </c>
      <c r="EW86" s="138">
        <v>0</v>
      </c>
      <c r="EX86" s="138">
        <v>-1.3010976000000001</v>
      </c>
      <c r="EY86" s="138">
        <v>-4.1670264000000001</v>
      </c>
      <c r="EZ86" s="138">
        <v>-1.630708</v>
      </c>
      <c r="FA86" s="138">
        <v>-3.4178380000000002</v>
      </c>
      <c r="FB86" s="138">
        <v>-2.0000689999999998E-2</v>
      </c>
      <c r="FC86" s="138">
        <v>-3.5000000000000003E-2</v>
      </c>
      <c r="FD86" s="138">
        <v>0</v>
      </c>
      <c r="FE86" s="138">
        <v>-3.3575722000000003</v>
      </c>
      <c r="FF86" s="138">
        <v>-0.40820000000000001</v>
      </c>
      <c r="FG86" s="138">
        <v>0</v>
      </c>
      <c r="FH86" s="138">
        <v>0</v>
      </c>
      <c r="FI86" s="138">
        <v>-3.5999999999999999E-3</v>
      </c>
      <c r="FJ86" s="138">
        <v>0</v>
      </c>
      <c r="FK86" s="138">
        <v>0</v>
      </c>
      <c r="FL86" s="138">
        <v>-6.9999999999999997E-7</v>
      </c>
      <c r="FM86" s="138">
        <v>0</v>
      </c>
      <c r="FN86" s="138">
        <v>0</v>
      </c>
      <c r="FO86" s="138">
        <v>0</v>
      </c>
      <c r="FP86" s="138">
        <v>-7.1999999999999998E-3</v>
      </c>
      <c r="FQ86" s="138">
        <v>0</v>
      </c>
      <c r="FR86" s="139">
        <v>0</v>
      </c>
      <c r="FS86" s="138">
        <v>0</v>
      </c>
      <c r="FT86" s="138">
        <v>0</v>
      </c>
      <c r="FU86" s="138">
        <v>0</v>
      </c>
      <c r="FV86" s="138">
        <v>0</v>
      </c>
      <c r="FW86" s="138">
        <v>0</v>
      </c>
      <c r="FX86" s="138">
        <v>0</v>
      </c>
      <c r="FY86" s="138">
        <v>0</v>
      </c>
      <c r="FZ86" s="138">
        <v>0</v>
      </c>
      <c r="GA86" s="138">
        <v>0</v>
      </c>
      <c r="GB86" s="138">
        <v>0</v>
      </c>
      <c r="GC86" s="138">
        <v>0</v>
      </c>
      <c r="GD86" s="138">
        <v>0</v>
      </c>
      <c r="GE86" s="139">
        <v>0</v>
      </c>
      <c r="GF86" s="138">
        <v>0</v>
      </c>
      <c r="GG86" s="138">
        <v>-13.904999999999999</v>
      </c>
      <c r="GH86" s="138">
        <v>0</v>
      </c>
      <c r="GI86" s="138">
        <v>0</v>
      </c>
      <c r="GJ86" s="138">
        <v>0</v>
      </c>
      <c r="GK86" s="139">
        <v>0</v>
      </c>
      <c r="GL86" s="139">
        <v>0</v>
      </c>
      <c r="GM86" s="139">
        <v>0</v>
      </c>
      <c r="GN86" s="139">
        <v>-0.63359695999999999</v>
      </c>
      <c r="GO86" s="139">
        <v>0</v>
      </c>
      <c r="GP86" s="139">
        <v>0</v>
      </c>
      <c r="GQ86" s="139">
        <v>0</v>
      </c>
      <c r="GR86" s="139">
        <v>-0.5</v>
      </c>
      <c r="GS86" s="139">
        <v>-1.61615</v>
      </c>
      <c r="GT86" s="139">
        <v>-8.8630499999999994</v>
      </c>
      <c r="GU86" s="139">
        <v>-0.39600000000000002</v>
      </c>
      <c r="GV86" s="139">
        <v>-2.6593914000000001</v>
      </c>
      <c r="GW86" s="139">
        <v>0</v>
      </c>
      <c r="GX86" s="139">
        <v>0</v>
      </c>
      <c r="GY86" s="139">
        <v>-1.6</v>
      </c>
      <c r="GZ86" s="139">
        <v>-7.2133260000000003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0</v>
      </c>
      <c r="HI86" s="139">
        <v>-20.289000000000001</v>
      </c>
      <c r="HJ86" s="139">
        <v>-0.191</v>
      </c>
      <c r="HK86" s="139">
        <v>0</v>
      </c>
      <c r="HL86" s="139">
        <v>0</v>
      </c>
      <c r="HM86" s="139">
        <v>0</v>
      </c>
      <c r="HN86" s="139">
        <v>0</v>
      </c>
      <c r="HO86" s="139">
        <v>0</v>
      </c>
      <c r="HP86" s="139">
        <v>-6.6550088799999996</v>
      </c>
      <c r="HQ86" s="139">
        <v>0</v>
      </c>
      <c r="HR86" s="139">
        <v>-1.0652519499999999</v>
      </c>
      <c r="HS86" s="139">
        <v>-0.17357924999999999</v>
      </c>
      <c r="HT86" s="139">
        <v>0</v>
      </c>
      <c r="HU86" s="139">
        <v>0</v>
      </c>
      <c r="HV86" s="139">
        <v>-11.5953079</v>
      </c>
      <c r="HW86" s="139">
        <v>-0.73107500000000003</v>
      </c>
      <c r="HX86" s="139">
        <v>0</v>
      </c>
      <c r="HY86" s="139">
        <v>-1.1318698999999999</v>
      </c>
      <c r="HZ86" s="139">
        <v>0</v>
      </c>
      <c r="IA86" s="139">
        <v>0</v>
      </c>
      <c r="IB86" s="139">
        <v>-2.8572529999999999E-2</v>
      </c>
      <c r="IC86" s="139">
        <v>0</v>
      </c>
      <c r="ID86" s="139">
        <v>0</v>
      </c>
      <c r="IE86" s="139">
        <v>-11.44</v>
      </c>
      <c r="IF86" s="139">
        <v>-7.6715</v>
      </c>
      <c r="IG86" s="139">
        <v>-0.26250000000000001</v>
      </c>
      <c r="IH86" s="139">
        <v>0</v>
      </c>
      <c r="II86" s="139">
        <v>0</v>
      </c>
      <c r="IJ86" s="139">
        <v>-7.8724600000000006E-2</v>
      </c>
      <c r="IK86" s="139">
        <v>0</v>
      </c>
      <c r="IL86" s="139">
        <v>-5.76145</v>
      </c>
      <c r="IM86" s="139">
        <v>-5.6473275899999997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0</v>
      </c>
      <c r="IZ86" s="139">
        <v>-23.71</v>
      </c>
      <c r="JA86" s="139">
        <v>-1.43</v>
      </c>
      <c r="JB86" s="139">
        <v>0</v>
      </c>
      <c r="JC86" s="139">
        <v>0</v>
      </c>
      <c r="JD86" s="139">
        <v>-29.707000000000001</v>
      </c>
      <c r="JE86" s="139">
        <v>-3.2930000000000001</v>
      </c>
      <c r="JF86" s="139">
        <v>-1.6011</v>
      </c>
      <c r="JG86" s="139">
        <v>-22.175999999999998</v>
      </c>
      <c r="JH86" s="139">
        <v>-0.74299999999999999</v>
      </c>
      <c r="JI86" s="139">
        <v>0</v>
      </c>
      <c r="JJ86" s="139">
        <v>0</v>
      </c>
      <c r="JK86" s="139">
        <v>0</v>
      </c>
      <c r="JL86" s="139">
        <v>0</v>
      </c>
      <c r="JM86" s="139">
        <v>0</v>
      </c>
      <c r="JN86" s="139">
        <v>-18.600000000000001</v>
      </c>
      <c r="JO86" s="139">
        <v>-2.657</v>
      </c>
      <c r="JP86" s="139">
        <v>0</v>
      </c>
      <c r="JQ86" s="139">
        <v>0</v>
      </c>
      <c r="JR86" s="139">
        <v>0</v>
      </c>
      <c r="JS86" s="139">
        <v>0</v>
      </c>
      <c r="JT86" s="139">
        <v>-13.6088</v>
      </c>
      <c r="JU86" s="139">
        <v>-0.23100000000000001</v>
      </c>
      <c r="JV86" s="139">
        <v>0</v>
      </c>
      <c r="JW86" s="139">
        <v>0</v>
      </c>
      <c r="JX86" s="139">
        <v>0</v>
      </c>
      <c r="JY86" s="139">
        <v>0</v>
      </c>
      <c r="JZ86" s="139">
        <v>0</v>
      </c>
      <c r="KA86" s="139">
        <v>-25.265000000000001</v>
      </c>
      <c r="KB86" s="139">
        <v>0</v>
      </c>
      <c r="KC86" s="139">
        <v>0</v>
      </c>
      <c r="KD86" s="139">
        <v>0</v>
      </c>
      <c r="KE86" s="138">
        <v>-26.251000000000001</v>
      </c>
      <c r="KF86" s="138">
        <v>0</v>
      </c>
      <c r="KG86" s="138">
        <v>0</v>
      </c>
      <c r="KH86" s="138">
        <v>0</v>
      </c>
      <c r="KI86" s="138">
        <v>0</v>
      </c>
      <c r="KJ86" s="138">
        <v>-17.827999999999999</v>
      </c>
      <c r="KK86" s="138">
        <v>0</v>
      </c>
      <c r="KL86" s="138">
        <v>0</v>
      </c>
      <c r="KM86" s="138">
        <v>0</v>
      </c>
      <c r="KN86" s="138">
        <v>0</v>
      </c>
      <c r="KO86" s="138">
        <v>-37.466000000000001</v>
      </c>
      <c r="KP86" s="138">
        <v>0</v>
      </c>
      <c r="KQ86" s="138">
        <v>-75.72810106</v>
      </c>
      <c r="KR86" s="138">
        <v>0</v>
      </c>
      <c r="KS86" s="138">
        <v>0</v>
      </c>
      <c r="KT86" s="138">
        <v>0</v>
      </c>
      <c r="KU86" s="138">
        <v>0</v>
      </c>
      <c r="KV86" s="138">
        <v>0</v>
      </c>
      <c r="KW86" s="138">
        <v>0</v>
      </c>
      <c r="KX86" s="138">
        <v>-25.265000000000001</v>
      </c>
      <c r="KY86" s="138">
        <v>0</v>
      </c>
      <c r="KZ86" s="138">
        <v>0</v>
      </c>
      <c r="LA86" s="138">
        <v>0</v>
      </c>
      <c r="LB86" s="138">
        <v>-26.251000000000001</v>
      </c>
      <c r="LC86" s="138">
        <v>0</v>
      </c>
      <c r="LD86" s="138">
        <v>0</v>
      </c>
      <c r="LE86" s="138">
        <f t="shared" si="16"/>
        <v>-131.02210106000001</v>
      </c>
      <c r="LF86" s="138">
        <v>0</v>
      </c>
      <c r="LG86" s="138">
        <v>0</v>
      </c>
      <c r="LH86" s="138">
        <v>-17.827999999999999</v>
      </c>
      <c r="LI86" s="138">
        <v>0</v>
      </c>
      <c r="LJ86" s="138">
        <v>0</v>
      </c>
      <c r="LK86" s="138">
        <v>0</v>
      </c>
      <c r="LL86" s="138">
        <v>0</v>
      </c>
      <c r="LM86" s="138">
        <v>-37.466000000000001</v>
      </c>
      <c r="LN86" s="138">
        <v>0</v>
      </c>
      <c r="LO86" s="138">
        <v>-75.72810106</v>
      </c>
      <c r="LP86" s="138">
        <v>0</v>
      </c>
      <c r="LQ86" s="138">
        <v>0</v>
      </c>
      <c r="LR86" s="138">
        <f t="shared" si="17"/>
        <v>-35.191287799999998</v>
      </c>
      <c r="LS86" s="138">
        <v>0</v>
      </c>
      <c r="LT86" s="138">
        <v>-31.365300000000001</v>
      </c>
      <c r="LU86" s="138">
        <v>-3.8259877999999996</v>
      </c>
    </row>
    <row r="87" spans="2:333">
      <c r="B87" s="42" t="s">
        <v>658</v>
      </c>
      <c r="C87" s="62" t="s">
        <v>659</v>
      </c>
      <c r="D87" s="22" t="s">
        <v>152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9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9">
        <v>0</v>
      </c>
      <c r="AY87" s="139">
        <v>0</v>
      </c>
      <c r="AZ87" s="139">
        <v>0</v>
      </c>
      <c r="BA87" s="139">
        <v>0</v>
      </c>
      <c r="BB87" s="139">
        <v>0</v>
      </c>
      <c r="BC87" s="139">
        <v>0</v>
      </c>
      <c r="BD87" s="139">
        <v>0</v>
      </c>
      <c r="BE87" s="139">
        <v>0</v>
      </c>
      <c r="BF87" s="139">
        <v>0</v>
      </c>
      <c r="BG87" s="139">
        <v>0</v>
      </c>
      <c r="BH87" s="139">
        <v>0</v>
      </c>
      <c r="BI87" s="139">
        <v>0</v>
      </c>
      <c r="BJ87" s="139">
        <v>0</v>
      </c>
      <c r="BK87" s="139">
        <v>0</v>
      </c>
      <c r="BL87" s="139">
        <v>0</v>
      </c>
      <c r="BM87" s="139">
        <v>0</v>
      </c>
      <c r="BN87" s="139">
        <v>0</v>
      </c>
      <c r="BO87" s="139">
        <v>0</v>
      </c>
      <c r="BP87" s="139">
        <v>0</v>
      </c>
      <c r="BQ87" s="139">
        <v>0</v>
      </c>
      <c r="BR87" s="139">
        <v>0</v>
      </c>
      <c r="BS87" s="139">
        <v>0</v>
      </c>
      <c r="BT87" s="139">
        <v>0</v>
      </c>
      <c r="BU87" s="139">
        <v>0</v>
      </c>
      <c r="BV87" s="139">
        <v>0</v>
      </c>
      <c r="BW87" s="139">
        <v>0</v>
      </c>
      <c r="BX87" s="139">
        <v>0</v>
      </c>
      <c r="BY87" s="139">
        <v>0</v>
      </c>
      <c r="BZ87" s="139">
        <v>0</v>
      </c>
      <c r="CA87" s="139">
        <v>0</v>
      </c>
      <c r="CB87" s="139">
        <v>0</v>
      </c>
      <c r="CC87" s="139">
        <v>0</v>
      </c>
      <c r="CD87" s="139">
        <v>0</v>
      </c>
      <c r="CE87" s="139">
        <v>0</v>
      </c>
      <c r="CF87" s="139">
        <v>0</v>
      </c>
      <c r="CG87" s="139">
        <v>0</v>
      </c>
      <c r="CH87" s="139">
        <v>0</v>
      </c>
      <c r="CI87" s="139">
        <v>0</v>
      </c>
      <c r="CJ87" s="139">
        <v>0</v>
      </c>
      <c r="CK87" s="139">
        <v>0</v>
      </c>
      <c r="CL87" s="139">
        <v>0</v>
      </c>
      <c r="CM87" s="139">
        <v>0</v>
      </c>
      <c r="CN87" s="139">
        <v>0</v>
      </c>
      <c r="CO87" s="139">
        <v>0</v>
      </c>
      <c r="CP87" s="139">
        <v>0</v>
      </c>
      <c r="CQ87" s="139">
        <v>0</v>
      </c>
      <c r="CR87" s="139">
        <v>0</v>
      </c>
      <c r="CS87" s="139">
        <v>0</v>
      </c>
      <c r="CT87" s="139">
        <v>0</v>
      </c>
      <c r="CU87" s="139">
        <v>0</v>
      </c>
      <c r="CV87" s="139">
        <v>0</v>
      </c>
      <c r="CW87" s="139">
        <v>0</v>
      </c>
      <c r="CX87" s="139">
        <v>0</v>
      </c>
      <c r="CY87" s="139">
        <v>0</v>
      </c>
      <c r="CZ87" s="139">
        <v>0</v>
      </c>
      <c r="DA87" s="139">
        <v>0</v>
      </c>
      <c r="DB87" s="139">
        <v>0</v>
      </c>
      <c r="DC87" s="139">
        <v>0</v>
      </c>
      <c r="DD87" s="139">
        <v>0</v>
      </c>
      <c r="DE87" s="139">
        <v>0</v>
      </c>
      <c r="DF87" s="139">
        <v>0</v>
      </c>
      <c r="DG87" s="139">
        <v>0</v>
      </c>
      <c r="DH87" s="139">
        <v>0</v>
      </c>
      <c r="DI87" s="139">
        <v>0</v>
      </c>
      <c r="DJ87" s="139">
        <v>0</v>
      </c>
      <c r="DK87" s="139">
        <v>0</v>
      </c>
      <c r="DL87" s="139">
        <v>0</v>
      </c>
      <c r="DM87" s="139">
        <v>0</v>
      </c>
      <c r="DN87" s="139">
        <v>0</v>
      </c>
      <c r="DO87" s="139">
        <v>0</v>
      </c>
      <c r="DP87" s="139">
        <v>0</v>
      </c>
      <c r="DQ87" s="139">
        <v>0</v>
      </c>
      <c r="DR87" s="139">
        <v>0</v>
      </c>
      <c r="DS87" s="139">
        <v>0</v>
      </c>
      <c r="DT87" s="139">
        <v>0</v>
      </c>
      <c r="DU87" s="139">
        <v>0</v>
      </c>
      <c r="DV87" s="139">
        <v>0</v>
      </c>
      <c r="DW87" s="139">
        <v>0</v>
      </c>
      <c r="DX87" s="139">
        <v>0</v>
      </c>
      <c r="DY87" s="139">
        <v>0</v>
      </c>
      <c r="DZ87" s="139">
        <v>0</v>
      </c>
      <c r="EA87" s="139">
        <v>0</v>
      </c>
      <c r="EB87" s="139">
        <v>0</v>
      </c>
      <c r="EC87" s="139">
        <v>0</v>
      </c>
      <c r="ED87" s="139">
        <v>0</v>
      </c>
      <c r="EE87" s="139">
        <v>0</v>
      </c>
      <c r="EF87" s="139">
        <v>0</v>
      </c>
      <c r="EG87" s="139">
        <v>0</v>
      </c>
      <c r="EH87" s="139">
        <v>0</v>
      </c>
      <c r="EI87" s="139">
        <v>0</v>
      </c>
      <c r="EJ87" s="139">
        <v>0</v>
      </c>
      <c r="EK87" s="139">
        <v>0</v>
      </c>
      <c r="EL87" s="139">
        <v>0</v>
      </c>
      <c r="EM87" s="139">
        <v>0</v>
      </c>
      <c r="EN87" s="139">
        <v>0</v>
      </c>
      <c r="EO87" s="139">
        <v>0</v>
      </c>
      <c r="EP87" s="139">
        <v>0</v>
      </c>
      <c r="EQ87" s="139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9">
        <v>0</v>
      </c>
      <c r="FS87" s="138">
        <v>0</v>
      </c>
      <c r="FT87" s="138">
        <v>0</v>
      </c>
      <c r="FU87" s="138">
        <v>0</v>
      </c>
      <c r="FV87" s="138">
        <v>0</v>
      </c>
      <c r="FW87" s="138">
        <v>0</v>
      </c>
      <c r="FX87" s="138">
        <v>0</v>
      </c>
      <c r="FY87" s="138">
        <v>0</v>
      </c>
      <c r="FZ87" s="138">
        <v>0</v>
      </c>
      <c r="GA87" s="138">
        <v>0</v>
      </c>
      <c r="GB87" s="138">
        <v>0</v>
      </c>
      <c r="GC87" s="138">
        <v>0</v>
      </c>
      <c r="GD87" s="138">
        <v>0</v>
      </c>
      <c r="GE87" s="139">
        <v>0</v>
      </c>
      <c r="GF87" s="138">
        <v>0</v>
      </c>
      <c r="GG87" s="138">
        <v>0</v>
      </c>
      <c r="GH87" s="138">
        <v>0</v>
      </c>
      <c r="GI87" s="138">
        <v>0</v>
      </c>
      <c r="GJ87" s="138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9">
        <v>0</v>
      </c>
      <c r="JJ87" s="139">
        <v>0</v>
      </c>
      <c r="JK87" s="139">
        <v>0</v>
      </c>
      <c r="JL87" s="139">
        <v>0</v>
      </c>
      <c r="JM87" s="139">
        <v>0</v>
      </c>
      <c r="JN87" s="139">
        <v>0</v>
      </c>
      <c r="JO87" s="139">
        <v>0</v>
      </c>
      <c r="JP87" s="139">
        <v>0</v>
      </c>
      <c r="JQ87" s="139">
        <v>0</v>
      </c>
      <c r="JR87" s="139">
        <v>0</v>
      </c>
      <c r="JS87" s="139">
        <v>0</v>
      </c>
      <c r="JT87" s="139">
        <v>0</v>
      </c>
      <c r="JU87" s="139">
        <v>0</v>
      </c>
      <c r="JV87" s="139">
        <v>0</v>
      </c>
      <c r="JW87" s="139">
        <v>0</v>
      </c>
      <c r="JX87" s="139">
        <v>0</v>
      </c>
      <c r="JY87" s="139">
        <v>0</v>
      </c>
      <c r="JZ87" s="139">
        <v>0</v>
      </c>
      <c r="KA87" s="139">
        <v>0</v>
      </c>
      <c r="KB87" s="139">
        <v>0</v>
      </c>
      <c r="KC87" s="139">
        <v>0</v>
      </c>
      <c r="KD87" s="139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>
        <v>0</v>
      </c>
      <c r="KY87" s="138">
        <v>0</v>
      </c>
      <c r="KZ87" s="138">
        <v>0</v>
      </c>
      <c r="LA87" s="138">
        <v>0</v>
      </c>
      <c r="LB87" s="138">
        <v>0</v>
      </c>
      <c r="LC87" s="138">
        <v>0</v>
      </c>
      <c r="LD87" s="138">
        <v>0</v>
      </c>
      <c r="LE87" s="138">
        <f t="shared" si="16"/>
        <v>0</v>
      </c>
      <c r="LF87" s="138">
        <v>0</v>
      </c>
      <c r="LG87" s="138">
        <v>0</v>
      </c>
      <c r="LH87" s="138">
        <v>0</v>
      </c>
      <c r="LI87" s="138">
        <v>0</v>
      </c>
      <c r="LJ87" s="138">
        <v>0</v>
      </c>
      <c r="LK87" s="138">
        <v>0</v>
      </c>
      <c r="LL87" s="138">
        <v>0</v>
      </c>
      <c r="LM87" s="138">
        <v>0</v>
      </c>
      <c r="LN87" s="138">
        <v>0</v>
      </c>
      <c r="LO87" s="138">
        <v>0</v>
      </c>
      <c r="LP87" s="138">
        <v>0</v>
      </c>
      <c r="LQ87" s="138">
        <v>0</v>
      </c>
      <c r="LR87" s="138">
        <f t="shared" si="17"/>
        <v>0</v>
      </c>
      <c r="LS87" s="138">
        <v>0</v>
      </c>
      <c r="LT87" s="138">
        <v>0</v>
      </c>
      <c r="LU87" s="138">
        <v>0</v>
      </c>
    </row>
    <row r="88" spans="2:333">
      <c r="B88" s="42" t="s">
        <v>660</v>
      </c>
      <c r="C88" s="62" t="s">
        <v>661</v>
      </c>
      <c r="D88" s="22" t="s">
        <v>152</v>
      </c>
      <c r="E88" s="138">
        <v>-5.1901947399999999</v>
      </c>
      <c r="F88" s="138">
        <v>-0.21219323000000001</v>
      </c>
      <c r="G88" s="138">
        <v>-0.30775799999999998</v>
      </c>
      <c r="H88" s="138">
        <v>-0.41502230000000001</v>
      </c>
      <c r="I88" s="138">
        <v>-0.25034745999999997</v>
      </c>
      <c r="J88" s="138">
        <v>-0.25676221999999999</v>
      </c>
      <c r="K88" s="138">
        <v>-0.51755454999999995</v>
      </c>
      <c r="L88" s="138">
        <v>-0.85783589000000005</v>
      </c>
      <c r="M88" s="138">
        <v>-0.75162737999999996</v>
      </c>
      <c r="N88" s="138">
        <v>-0.48150579999999998</v>
      </c>
      <c r="O88" s="138">
        <v>-0.33989528999999996</v>
      </c>
      <c r="P88" s="138">
        <v>-0.52307926999999999</v>
      </c>
      <c r="Q88" s="138">
        <v>-0.27661334999999998</v>
      </c>
      <c r="R88" s="138">
        <v>-0.38959312000000001</v>
      </c>
      <c r="S88" s="138">
        <v>-0.53243960000000001</v>
      </c>
      <c r="T88" s="138">
        <v>-0.47649433000000002</v>
      </c>
      <c r="U88" s="138">
        <v>-0.37075098000000001</v>
      </c>
      <c r="V88" s="138">
        <v>-0.40364878999999998</v>
      </c>
      <c r="W88" s="138">
        <v>-0.75455645999999998</v>
      </c>
      <c r="X88" s="138">
        <v>-0.39476721000000004</v>
      </c>
      <c r="Y88" s="138">
        <v>-1.0679618799999999</v>
      </c>
      <c r="Z88" s="138">
        <v>-0.38236903999999999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0</v>
      </c>
      <c r="AP88" s="138">
        <v>-2.24773537</v>
      </c>
      <c r="AQ88" s="138">
        <v>-0.56468493999999991</v>
      </c>
      <c r="AR88" s="139">
        <v>-16.627863000000001</v>
      </c>
      <c r="AS88" s="138">
        <v>-8.0676869999999998E-2</v>
      </c>
      <c r="AT88" s="138">
        <v>-18.670202809999999</v>
      </c>
      <c r="AU88" s="138">
        <v>-4.1247899999999997E-3</v>
      </c>
      <c r="AV88" s="138">
        <v>0</v>
      </c>
      <c r="AW88" s="138">
        <v>-0.125245</v>
      </c>
      <c r="AX88" s="139">
        <v>-4.6773849999999999E-2</v>
      </c>
      <c r="AY88" s="139">
        <v>-4.8999999999999998E-4</v>
      </c>
      <c r="AZ88" s="139">
        <v>-3.4462000000000002E-4</v>
      </c>
      <c r="BA88" s="139">
        <v>0</v>
      </c>
      <c r="BB88" s="139">
        <v>-2.48877E-3</v>
      </c>
      <c r="BC88" s="139">
        <v>-0.70176985999999997</v>
      </c>
      <c r="BD88" s="139">
        <v>0</v>
      </c>
      <c r="BE88" s="139">
        <v>-0.13988148</v>
      </c>
      <c r="BF88" s="139">
        <v>-1.325081E-2</v>
      </c>
      <c r="BG88" s="139">
        <v>0</v>
      </c>
      <c r="BH88" s="139">
        <v>-9.1724999999999999E-4</v>
      </c>
      <c r="BI88" s="139">
        <v>0</v>
      </c>
      <c r="BJ88" s="139">
        <v>-3.3400000000000001E-3</v>
      </c>
      <c r="BK88" s="139">
        <v>-0.15792</v>
      </c>
      <c r="BL88" s="139">
        <v>-6.9461999999999996E-2</v>
      </c>
      <c r="BM88" s="139">
        <v>-2.2357E-4</v>
      </c>
      <c r="BN88" s="139">
        <v>0</v>
      </c>
      <c r="BO88" s="139">
        <v>-1.4111000000000001E-4</v>
      </c>
      <c r="BP88" s="139">
        <v>0</v>
      </c>
      <c r="BQ88" s="139">
        <v>-6.8423999999999999E-2</v>
      </c>
      <c r="BR88" s="139">
        <v>0</v>
      </c>
      <c r="BS88" s="139">
        <v>0</v>
      </c>
      <c r="BT88" s="139">
        <v>-3.8795999999999997E-4</v>
      </c>
      <c r="BU88" s="139">
        <v>-4.1387100000000003E-3</v>
      </c>
      <c r="BV88" s="139">
        <v>0</v>
      </c>
      <c r="BW88" s="139">
        <v>0</v>
      </c>
      <c r="BX88" s="139">
        <v>-1.123E-2</v>
      </c>
      <c r="BY88" s="139">
        <v>-0.28501464000000004</v>
      </c>
      <c r="BZ88" s="139">
        <v>0</v>
      </c>
      <c r="CA88" s="139">
        <v>0</v>
      </c>
      <c r="CB88" s="139">
        <v>0</v>
      </c>
      <c r="CC88" s="139">
        <v>0</v>
      </c>
      <c r="CD88" s="139">
        <v>0</v>
      </c>
      <c r="CE88" s="139">
        <v>-5.9778999999999995E-4</v>
      </c>
      <c r="CF88" s="139">
        <v>0</v>
      </c>
      <c r="CG88" s="139">
        <v>0</v>
      </c>
      <c r="CH88" s="139">
        <v>-14.5</v>
      </c>
      <c r="CI88" s="139">
        <v>-3.2</v>
      </c>
      <c r="CJ88" s="139">
        <v>-2.5099999999999998</v>
      </c>
      <c r="CK88" s="139">
        <v>-10.99402941</v>
      </c>
      <c r="CL88" s="139">
        <v>-3.8289299999999999E-3</v>
      </c>
      <c r="CM88" s="139">
        <v>0</v>
      </c>
      <c r="CN88" s="139">
        <v>0</v>
      </c>
      <c r="CO88" s="139">
        <v>-4.5818999999999998E-4</v>
      </c>
      <c r="CP88" s="139">
        <v>-1.2606199999999998E-3</v>
      </c>
      <c r="CQ88" s="139">
        <v>0</v>
      </c>
      <c r="CR88" s="139">
        <v>-2.9937000000000003E-4</v>
      </c>
      <c r="CS88" s="139">
        <v>-5.8345000000000001E-4</v>
      </c>
      <c r="CT88" s="139">
        <v>-2.6101999999999999E-4</v>
      </c>
      <c r="CU88" s="139">
        <v>0</v>
      </c>
      <c r="CV88" s="139">
        <v>0</v>
      </c>
      <c r="CW88" s="139">
        <v>-6.4928000000000002E-4</v>
      </c>
      <c r="CX88" s="139">
        <v>-6.3271000000000009E-4</v>
      </c>
      <c r="CY88" s="139">
        <v>-1.7446E-3</v>
      </c>
      <c r="CZ88" s="139">
        <v>-8.6578000000000002E-4</v>
      </c>
      <c r="DA88" s="139">
        <v>-2.5215999999999997E-4</v>
      </c>
      <c r="DB88" s="139">
        <v>-1.10643E-3</v>
      </c>
      <c r="DC88" s="139">
        <v>0</v>
      </c>
      <c r="DD88" s="139">
        <v>-8.6872000000000002E-4</v>
      </c>
      <c r="DE88" s="139">
        <v>-3.0000000000000001E-5</v>
      </c>
      <c r="DF88" s="139">
        <v>0</v>
      </c>
      <c r="DG88" s="139">
        <v>-1.05419E-3</v>
      </c>
      <c r="DH88" s="139">
        <v>-1.80058E-3</v>
      </c>
      <c r="DI88" s="139">
        <v>-6.3757000000000006E-4</v>
      </c>
      <c r="DJ88" s="139">
        <v>-2.9483999999999999E-4</v>
      </c>
      <c r="DK88" s="139">
        <v>0</v>
      </c>
      <c r="DL88" s="139">
        <v>-1.5839999999999999E-3</v>
      </c>
      <c r="DM88" s="139">
        <v>-1.1901800000000001E-3</v>
      </c>
      <c r="DN88" s="139">
        <v>-2.6849000000000003E-4</v>
      </c>
      <c r="DO88" s="139">
        <v>-3.2475199999999998E-3</v>
      </c>
      <c r="DP88" s="139">
        <v>-2.9316000000000005E-4</v>
      </c>
      <c r="DQ88" s="139">
        <v>0</v>
      </c>
      <c r="DR88" s="139">
        <v>0</v>
      </c>
      <c r="DS88" s="139">
        <v>0</v>
      </c>
      <c r="DT88" s="139">
        <v>0</v>
      </c>
      <c r="DU88" s="139">
        <v>0</v>
      </c>
      <c r="DV88" s="139">
        <v>0</v>
      </c>
      <c r="DW88" s="139">
        <v>-4.9673999999999996E-4</v>
      </c>
      <c r="DX88" s="139">
        <v>-2.9836000000000001E-4</v>
      </c>
      <c r="DY88" s="139">
        <v>0</v>
      </c>
      <c r="DZ88" s="139">
        <v>-7.3945E-4</v>
      </c>
      <c r="EA88" s="139">
        <v>0</v>
      </c>
      <c r="EB88" s="139">
        <v>-2.8345500000000004E-3</v>
      </c>
      <c r="EC88" s="139">
        <v>0</v>
      </c>
      <c r="ED88" s="139">
        <v>0</v>
      </c>
      <c r="EE88" s="139">
        <v>0</v>
      </c>
      <c r="EF88" s="139">
        <v>0</v>
      </c>
      <c r="EG88" s="139">
        <v>0</v>
      </c>
      <c r="EH88" s="139">
        <v>0</v>
      </c>
      <c r="EI88" s="139">
        <v>0</v>
      </c>
      <c r="EJ88" s="139">
        <v>0</v>
      </c>
      <c r="EK88" s="139">
        <v>0</v>
      </c>
      <c r="EL88" s="139">
        <v>-5.6204999999999992E-4</v>
      </c>
      <c r="EM88" s="139">
        <v>0</v>
      </c>
      <c r="EN88" s="139">
        <v>0</v>
      </c>
      <c r="EO88" s="139">
        <v>0</v>
      </c>
      <c r="EP88" s="139">
        <v>0</v>
      </c>
      <c r="EQ88" s="139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-2.0000000000000002E-5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-5.5000000000000002E-5</v>
      </c>
      <c r="FJ88" s="138">
        <v>0</v>
      </c>
      <c r="FK88" s="138">
        <v>-1.03932E-3</v>
      </c>
      <c r="FL88" s="138">
        <v>-5.0290000000000003E-4</v>
      </c>
      <c r="FM88" s="138">
        <v>-2.5000000000000001E-5</v>
      </c>
      <c r="FN88" s="138">
        <v>-1.2015000000000001E-4</v>
      </c>
      <c r="FO88" s="138">
        <v>-2.0000000000000002E-5</v>
      </c>
      <c r="FP88" s="138">
        <v>0</v>
      </c>
      <c r="FQ88" s="138">
        <v>0</v>
      </c>
      <c r="FR88" s="139">
        <v>0</v>
      </c>
      <c r="FS88" s="138">
        <v>0</v>
      </c>
      <c r="FT88" s="138">
        <v>0</v>
      </c>
      <c r="FU88" s="138">
        <v>0</v>
      </c>
      <c r="FV88" s="138">
        <v>0</v>
      </c>
      <c r="FW88" s="138">
        <v>0</v>
      </c>
      <c r="FX88" s="138">
        <v>0</v>
      </c>
      <c r="FY88" s="138">
        <v>0</v>
      </c>
      <c r="FZ88" s="138">
        <v>0</v>
      </c>
      <c r="GA88" s="138">
        <v>0</v>
      </c>
      <c r="GB88" s="138">
        <v>0</v>
      </c>
      <c r="GC88" s="138">
        <v>0</v>
      </c>
      <c r="GD88" s="138">
        <v>0</v>
      </c>
      <c r="GE88" s="139">
        <v>0</v>
      </c>
      <c r="GF88" s="138">
        <v>0</v>
      </c>
      <c r="GG88" s="138">
        <v>0</v>
      </c>
      <c r="GH88" s="138">
        <v>-0.55649999999999999</v>
      </c>
      <c r="GI88" s="138">
        <v>0</v>
      </c>
      <c r="GJ88" s="138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9">
        <v>0</v>
      </c>
      <c r="JJ88" s="139">
        <v>0</v>
      </c>
      <c r="JK88" s="139">
        <v>0</v>
      </c>
      <c r="JL88" s="139">
        <v>0</v>
      </c>
      <c r="JM88" s="139">
        <v>0</v>
      </c>
      <c r="JN88" s="139">
        <v>0</v>
      </c>
      <c r="JO88" s="139">
        <v>0</v>
      </c>
      <c r="JP88" s="139">
        <v>0</v>
      </c>
      <c r="JQ88" s="139">
        <v>0</v>
      </c>
      <c r="JR88" s="139">
        <v>0</v>
      </c>
      <c r="JS88" s="139">
        <v>0</v>
      </c>
      <c r="JT88" s="139">
        <v>0</v>
      </c>
      <c r="JU88" s="139">
        <v>0</v>
      </c>
      <c r="JV88" s="139">
        <v>0</v>
      </c>
      <c r="JW88" s="139">
        <v>0</v>
      </c>
      <c r="JX88" s="139">
        <v>0</v>
      </c>
      <c r="JY88" s="139">
        <v>0</v>
      </c>
      <c r="JZ88" s="139">
        <v>0</v>
      </c>
      <c r="KA88" s="139">
        <v>0</v>
      </c>
      <c r="KB88" s="139">
        <v>0</v>
      </c>
      <c r="KC88" s="139">
        <v>0</v>
      </c>
      <c r="KD88" s="139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>
        <v>0</v>
      </c>
      <c r="KY88" s="138">
        <v>0</v>
      </c>
      <c r="KZ88" s="138">
        <v>0</v>
      </c>
      <c r="LA88" s="138">
        <v>0</v>
      </c>
      <c r="LB88" s="138">
        <v>0</v>
      </c>
      <c r="LC88" s="138">
        <v>0</v>
      </c>
      <c r="LD88" s="138">
        <v>0</v>
      </c>
      <c r="LE88" s="138">
        <f t="shared" si="16"/>
        <v>0</v>
      </c>
      <c r="LF88" s="138">
        <v>0</v>
      </c>
      <c r="LG88" s="138">
        <v>0</v>
      </c>
      <c r="LH88" s="138">
        <v>0</v>
      </c>
      <c r="LI88" s="138">
        <v>0</v>
      </c>
      <c r="LJ88" s="138">
        <v>0</v>
      </c>
      <c r="LK88" s="138">
        <v>0</v>
      </c>
      <c r="LL88" s="138">
        <v>0</v>
      </c>
      <c r="LM88" s="138">
        <v>0</v>
      </c>
      <c r="LN88" s="138">
        <v>0</v>
      </c>
      <c r="LO88" s="138">
        <v>0</v>
      </c>
      <c r="LP88" s="138">
        <v>0</v>
      </c>
      <c r="LQ88" s="138">
        <v>0</v>
      </c>
      <c r="LR88" s="138">
        <f t="shared" si="17"/>
        <v>0</v>
      </c>
      <c r="LS88" s="138">
        <v>0</v>
      </c>
      <c r="LT88" s="138">
        <v>0</v>
      </c>
      <c r="LU88" s="138">
        <v>0</v>
      </c>
    </row>
    <row r="89" spans="2:333">
      <c r="B89" s="43" t="s">
        <v>662</v>
      </c>
      <c r="C89" s="32" t="s">
        <v>663</v>
      </c>
      <c r="D89" s="33" t="s">
        <v>152</v>
      </c>
      <c r="E89" s="138">
        <v>0</v>
      </c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9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9"/>
      <c r="AS89" s="138"/>
      <c r="AT89" s="138"/>
      <c r="AU89" s="138"/>
      <c r="AV89" s="138"/>
      <c r="AW89" s="138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9"/>
      <c r="EH89" s="139"/>
      <c r="EI89" s="139"/>
      <c r="EJ89" s="139"/>
      <c r="EK89" s="139"/>
      <c r="EL89" s="139"/>
      <c r="EM89" s="139"/>
      <c r="EN89" s="139"/>
      <c r="EO89" s="139"/>
      <c r="EP89" s="139"/>
      <c r="EQ89" s="139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9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9"/>
      <c r="GF89" s="138"/>
      <c r="GG89" s="138"/>
      <c r="GH89" s="138"/>
      <c r="GI89" s="138"/>
      <c r="GJ89" s="138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9"/>
      <c r="JJ89" s="139"/>
      <c r="JK89" s="139"/>
      <c r="JL89" s="139"/>
      <c r="JM89" s="139"/>
      <c r="JN89" s="139"/>
      <c r="JO89" s="139"/>
      <c r="JP89" s="139"/>
      <c r="JQ89" s="139"/>
      <c r="JR89" s="139"/>
      <c r="JS89" s="139"/>
      <c r="JT89" s="139"/>
      <c r="JU89" s="139"/>
      <c r="JV89" s="139"/>
      <c r="JW89" s="139"/>
      <c r="JX89" s="139"/>
      <c r="JY89" s="139"/>
      <c r="JZ89" s="139"/>
      <c r="KA89" s="139"/>
      <c r="KB89" s="139"/>
      <c r="KC89" s="139"/>
      <c r="KD89" s="139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  <c r="LU89" s="138"/>
    </row>
    <row r="90" spans="2:333">
      <c r="B90" s="42" t="s">
        <v>664</v>
      </c>
      <c r="C90" s="30" t="s">
        <v>665</v>
      </c>
      <c r="D90" s="22" t="s">
        <v>152</v>
      </c>
      <c r="E90" s="138">
        <v>0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9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9"/>
      <c r="AS90" s="138"/>
      <c r="AT90" s="138"/>
      <c r="AU90" s="138"/>
      <c r="AV90" s="138"/>
      <c r="AW90" s="138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9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9"/>
      <c r="GF90" s="138"/>
      <c r="GG90" s="138"/>
      <c r="GH90" s="138"/>
      <c r="GI90" s="138"/>
      <c r="GJ90" s="138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9"/>
      <c r="JJ90" s="139"/>
      <c r="JK90" s="139"/>
      <c r="JL90" s="139"/>
      <c r="JM90" s="139"/>
      <c r="JN90" s="139"/>
      <c r="JO90" s="139"/>
      <c r="JP90" s="139"/>
      <c r="JQ90" s="139"/>
      <c r="JR90" s="139"/>
      <c r="JS90" s="139"/>
      <c r="JT90" s="139"/>
      <c r="JU90" s="139"/>
      <c r="JV90" s="139"/>
      <c r="JW90" s="139"/>
      <c r="JX90" s="139"/>
      <c r="JY90" s="139"/>
      <c r="JZ90" s="139"/>
      <c r="KA90" s="139"/>
      <c r="KB90" s="139"/>
      <c r="KC90" s="139"/>
      <c r="KD90" s="139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  <c r="LS90" s="138"/>
      <c r="LT90" s="138"/>
      <c r="LU90" s="138"/>
    </row>
    <row r="91" spans="2:333">
      <c r="B91" s="42" t="s">
        <v>666</v>
      </c>
      <c r="C91" s="62" t="s">
        <v>667</v>
      </c>
      <c r="D91" s="22" t="s">
        <v>152</v>
      </c>
      <c r="E91" s="138">
        <v>0</v>
      </c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9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9"/>
      <c r="AS91" s="138"/>
      <c r="AT91" s="138"/>
      <c r="AU91" s="138"/>
      <c r="AV91" s="138"/>
      <c r="AW91" s="138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9"/>
      <c r="EH91" s="139"/>
      <c r="EI91" s="139"/>
      <c r="EJ91" s="139"/>
      <c r="EK91" s="139"/>
      <c r="EL91" s="139"/>
      <c r="EM91" s="139"/>
      <c r="EN91" s="139"/>
      <c r="EO91" s="139"/>
      <c r="EP91" s="139"/>
      <c r="EQ91" s="139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9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9"/>
      <c r="GF91" s="138"/>
      <c r="GG91" s="138"/>
      <c r="GH91" s="138"/>
      <c r="GI91" s="138"/>
      <c r="GJ91" s="138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9"/>
      <c r="JJ91" s="139"/>
      <c r="JK91" s="139"/>
      <c r="JL91" s="139"/>
      <c r="JM91" s="139"/>
      <c r="JN91" s="139"/>
      <c r="JO91" s="139"/>
      <c r="JP91" s="139"/>
      <c r="JQ91" s="139"/>
      <c r="JR91" s="139"/>
      <c r="JS91" s="139"/>
      <c r="JT91" s="139"/>
      <c r="JU91" s="139"/>
      <c r="JV91" s="139"/>
      <c r="JW91" s="139"/>
      <c r="JX91" s="139"/>
      <c r="JY91" s="139"/>
      <c r="JZ91" s="139"/>
      <c r="KA91" s="139"/>
      <c r="KB91" s="139"/>
      <c r="KC91" s="139"/>
      <c r="KD91" s="139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  <c r="LS91" s="138"/>
      <c r="LT91" s="138"/>
      <c r="LU91" s="138"/>
    </row>
    <row r="92" spans="2:333">
      <c r="B92" s="42" t="s">
        <v>668</v>
      </c>
      <c r="C92" s="62" t="s">
        <v>669</v>
      </c>
      <c r="D92" s="22" t="s">
        <v>152</v>
      </c>
      <c r="E92" s="138">
        <v>0</v>
      </c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9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9"/>
      <c r="AS92" s="138"/>
      <c r="AT92" s="138"/>
      <c r="AU92" s="138"/>
      <c r="AV92" s="138"/>
      <c r="AW92" s="138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9"/>
      <c r="EH92" s="139"/>
      <c r="EI92" s="139"/>
      <c r="EJ92" s="139"/>
      <c r="EK92" s="139"/>
      <c r="EL92" s="139"/>
      <c r="EM92" s="139"/>
      <c r="EN92" s="139"/>
      <c r="EO92" s="139"/>
      <c r="EP92" s="139"/>
      <c r="EQ92" s="139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9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9"/>
      <c r="GF92" s="138"/>
      <c r="GG92" s="138"/>
      <c r="GH92" s="138"/>
      <c r="GI92" s="138"/>
      <c r="GJ92" s="138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9"/>
      <c r="JJ92" s="139"/>
      <c r="JK92" s="139"/>
      <c r="JL92" s="139"/>
      <c r="JM92" s="139"/>
      <c r="JN92" s="139"/>
      <c r="JO92" s="139"/>
      <c r="JP92" s="139"/>
      <c r="JQ92" s="139"/>
      <c r="JR92" s="139"/>
      <c r="JS92" s="139"/>
      <c r="JT92" s="139"/>
      <c r="JU92" s="139"/>
      <c r="JV92" s="139"/>
      <c r="JW92" s="139"/>
      <c r="JX92" s="139"/>
      <c r="JY92" s="139"/>
      <c r="JZ92" s="139"/>
      <c r="KA92" s="139"/>
      <c r="KB92" s="139"/>
      <c r="KC92" s="139"/>
      <c r="KD92" s="139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  <c r="LS92" s="138"/>
      <c r="LT92" s="138"/>
      <c r="LU92" s="138"/>
    </row>
    <row r="93" spans="2:333">
      <c r="B93" s="42" t="s">
        <v>670</v>
      </c>
      <c r="C93" s="62" t="s">
        <v>663</v>
      </c>
      <c r="D93" s="22" t="s">
        <v>152</v>
      </c>
      <c r="E93" s="138">
        <v>0</v>
      </c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9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9"/>
      <c r="AS93" s="138"/>
      <c r="AT93" s="138"/>
      <c r="AU93" s="138"/>
      <c r="AV93" s="138"/>
      <c r="AW93" s="138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9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9"/>
      <c r="GF93" s="138"/>
      <c r="GG93" s="138"/>
      <c r="GH93" s="138"/>
      <c r="GI93" s="138"/>
      <c r="GJ93" s="138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9"/>
      <c r="JJ93" s="139"/>
      <c r="JK93" s="139"/>
      <c r="JL93" s="139"/>
      <c r="JM93" s="139"/>
      <c r="JN93" s="139"/>
      <c r="JO93" s="139"/>
      <c r="JP93" s="139"/>
      <c r="JQ93" s="139"/>
      <c r="JR93" s="139"/>
      <c r="JS93" s="139"/>
      <c r="JT93" s="139"/>
      <c r="JU93" s="139"/>
      <c r="JV93" s="139"/>
      <c r="JW93" s="139"/>
      <c r="JX93" s="139"/>
      <c r="JY93" s="139"/>
      <c r="JZ93" s="139"/>
      <c r="KA93" s="139"/>
      <c r="KB93" s="139"/>
      <c r="KC93" s="139"/>
      <c r="KD93" s="139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  <c r="LS93" s="138"/>
      <c r="LT93" s="138"/>
      <c r="LU93" s="138"/>
    </row>
    <row r="94" spans="2:333">
      <c r="B94" s="43" t="s">
        <v>671</v>
      </c>
      <c r="C94" s="65" t="s">
        <v>672</v>
      </c>
      <c r="D94" s="33" t="s">
        <v>152</v>
      </c>
      <c r="E94" s="138">
        <v>0</v>
      </c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9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9"/>
      <c r="AS94" s="138"/>
      <c r="AT94" s="138"/>
      <c r="AU94" s="138"/>
      <c r="AV94" s="138"/>
      <c r="AW94" s="138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9"/>
      <c r="EH94" s="139"/>
      <c r="EI94" s="139"/>
      <c r="EJ94" s="139"/>
      <c r="EK94" s="139"/>
      <c r="EL94" s="139"/>
      <c r="EM94" s="139"/>
      <c r="EN94" s="139"/>
      <c r="EO94" s="139"/>
      <c r="EP94" s="139"/>
      <c r="EQ94" s="139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9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9"/>
      <c r="GF94" s="138"/>
      <c r="GG94" s="138"/>
      <c r="GH94" s="138"/>
      <c r="GI94" s="138"/>
      <c r="GJ94" s="138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9"/>
      <c r="JJ94" s="139"/>
      <c r="JK94" s="139"/>
      <c r="JL94" s="139"/>
      <c r="JM94" s="139"/>
      <c r="JN94" s="139"/>
      <c r="JO94" s="139"/>
      <c r="JP94" s="139"/>
      <c r="JQ94" s="139"/>
      <c r="JR94" s="139"/>
      <c r="JS94" s="139"/>
      <c r="JT94" s="139"/>
      <c r="JU94" s="139"/>
      <c r="JV94" s="139"/>
      <c r="JW94" s="139"/>
      <c r="JX94" s="139"/>
      <c r="JY94" s="139"/>
      <c r="JZ94" s="139"/>
      <c r="KA94" s="139"/>
      <c r="KB94" s="139"/>
      <c r="KC94" s="139"/>
      <c r="KD94" s="139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  <c r="LS94" s="138"/>
      <c r="LT94" s="138"/>
      <c r="LU94" s="138"/>
    </row>
    <row r="95" spans="2:333">
      <c r="B95" s="42" t="s">
        <v>306</v>
      </c>
      <c r="C95" s="30" t="s">
        <v>673</v>
      </c>
      <c r="D95" s="22" t="s">
        <v>152</v>
      </c>
      <c r="E95" s="138">
        <v>-3377.2004852131931</v>
      </c>
      <c r="F95" s="138">
        <v>1260.6401474035422</v>
      </c>
      <c r="G95" s="138">
        <v>-1607.8209736974106</v>
      </c>
      <c r="H95" s="138">
        <v>-1542.6134803808268</v>
      </c>
      <c r="I95" s="138">
        <v>1100.9599471784056</v>
      </c>
      <c r="J95" s="138">
        <v>-1420.8531669054946</v>
      </c>
      <c r="K95" s="138">
        <v>-558.30152977992179</v>
      </c>
      <c r="L95" s="138">
        <v>-751.10028164883568</v>
      </c>
      <c r="M95" s="138">
        <v>-189.26524215321427</v>
      </c>
      <c r="N95" s="138">
        <v>1229.2674058041989</v>
      </c>
      <c r="O95" s="138">
        <v>-6.345757962639567</v>
      </c>
      <c r="P95" s="138">
        <v>142.77743284044561</v>
      </c>
      <c r="Q95" s="138">
        <v>-1034.5449859114412</v>
      </c>
      <c r="R95" s="138">
        <v>950.38357497190418</v>
      </c>
      <c r="S95" s="138">
        <v>673.38590599476311</v>
      </c>
      <c r="T95" s="138">
        <v>-779.39861931011626</v>
      </c>
      <c r="U95" s="138">
        <v>1007.1752201602118</v>
      </c>
      <c r="V95" s="138">
        <v>-57.156219297420932</v>
      </c>
      <c r="W95" s="138">
        <v>111.20044928315826</v>
      </c>
      <c r="X95" s="138">
        <v>-1346.8310865599547</v>
      </c>
      <c r="Y95" s="138">
        <v>916.06577275569794</v>
      </c>
      <c r="Z95" s="138">
        <v>498.33012600470374</v>
      </c>
      <c r="AA95" s="138">
        <v>-934.30899728389545</v>
      </c>
      <c r="AB95" s="138">
        <v>-404.96257912541091</v>
      </c>
      <c r="AC95" s="138">
        <v>-3746.7765491768337</v>
      </c>
      <c r="AD95" s="138">
        <v>228.70581021493328</v>
      </c>
      <c r="AE95" s="139">
        <v>320.68452611365683</v>
      </c>
      <c r="AF95" s="138">
        <v>-897.17844861970889</v>
      </c>
      <c r="AG95" s="138">
        <v>-529.65381724638769</v>
      </c>
      <c r="AH95" s="138">
        <v>-310.43715282639016</v>
      </c>
      <c r="AI95" s="138">
        <v>-1563.0203799387345</v>
      </c>
      <c r="AJ95" s="138">
        <v>-1626.4925049999997</v>
      </c>
      <c r="AK95" s="138">
        <v>-288.31733912000027</v>
      </c>
      <c r="AL95" s="138">
        <v>-2519.7865970512753</v>
      </c>
      <c r="AM95" s="138">
        <v>-7.9952986338617222</v>
      </c>
      <c r="AN95" s="138">
        <v>-342.91743921386194</v>
      </c>
      <c r="AO95" s="138">
        <v>-3335.6852290684519</v>
      </c>
      <c r="AP95" s="138">
        <v>2784.7445040200018</v>
      </c>
      <c r="AQ95" s="138">
        <v>-676.01240840154333</v>
      </c>
      <c r="AR95" s="139">
        <v>-3565.0315786639962</v>
      </c>
      <c r="AS95" s="138">
        <v>89.064969020715353</v>
      </c>
      <c r="AT95" s="138">
        <v>-1398.2210601532056</v>
      </c>
      <c r="AU95" s="138">
        <v>-2815.3116921656906</v>
      </c>
      <c r="AV95" s="138">
        <v>-7361.2893642311274</v>
      </c>
      <c r="AW95" s="138">
        <v>-253.92628588094931</v>
      </c>
      <c r="AX95" s="139">
        <v>-1171.4540099571452</v>
      </c>
      <c r="AY95" s="139">
        <v>-2556.71491720217</v>
      </c>
      <c r="AZ95" s="139">
        <v>-935.35928836052881</v>
      </c>
      <c r="BA95" s="139">
        <v>-8807.3450988472687</v>
      </c>
      <c r="BB95" s="139">
        <v>-258.29980876444506</v>
      </c>
      <c r="BC95" s="139">
        <v>-3387.8733383215817</v>
      </c>
      <c r="BD95" s="139">
        <v>-10877.311347691302</v>
      </c>
      <c r="BE95" s="139">
        <v>-710.42201094000052</v>
      </c>
      <c r="BF95" s="139">
        <v>-3817.7155406700003</v>
      </c>
      <c r="BG95" s="139">
        <v>-3578.7580347280982</v>
      </c>
      <c r="BH95" s="139">
        <v>-1713.3977868186917</v>
      </c>
      <c r="BI95" s="139">
        <v>-846.65769253181725</v>
      </c>
      <c r="BJ95" s="139">
        <v>-2979.2277718328592</v>
      </c>
      <c r="BK95" s="139">
        <v>1085.2665604319059</v>
      </c>
      <c r="BL95" s="139">
        <v>3538.3909980336384</v>
      </c>
      <c r="BM95" s="139">
        <v>-10136.358048660582</v>
      </c>
      <c r="BN95" s="139">
        <v>7192.1224905927756</v>
      </c>
      <c r="BO95" s="139">
        <v>1903.66559659</v>
      </c>
      <c r="BP95" s="139">
        <v>-2647.8197718066663</v>
      </c>
      <c r="BQ95" s="139">
        <v>3962.4746383871443</v>
      </c>
      <c r="BR95" s="139">
        <v>1685.0063033799927</v>
      </c>
      <c r="BS95" s="139">
        <v>-1372.1553435727233</v>
      </c>
      <c r="BT95" s="139">
        <v>691.94645986713988</v>
      </c>
      <c r="BU95" s="139">
        <v>1913.534137542089</v>
      </c>
      <c r="BV95" s="139">
        <v>-1806.3128463513226</v>
      </c>
      <c r="BW95" s="139">
        <v>5023.7445454931367</v>
      </c>
      <c r="BX95" s="139">
        <v>-2000.0928258349486</v>
      </c>
      <c r="BY95" s="139">
        <v>-22284.98404931555</v>
      </c>
      <c r="BZ95" s="139">
        <v>5781.3856883601875</v>
      </c>
      <c r="CA95" s="139">
        <v>-1990.2293679745053</v>
      </c>
      <c r="CB95" s="139">
        <v>-14875.600088428062</v>
      </c>
      <c r="CC95" s="139">
        <v>-4146.269219554516</v>
      </c>
      <c r="CD95" s="139">
        <v>-161.58074567358869</v>
      </c>
      <c r="CE95" s="139">
        <v>1746.259557475094</v>
      </c>
      <c r="CF95" s="139">
        <v>-5338.960822377664</v>
      </c>
      <c r="CG95" s="139">
        <v>668.67314252292067</v>
      </c>
      <c r="CH95" s="139">
        <v>-2007.3416583943376</v>
      </c>
      <c r="CI95" s="139">
        <v>-520.44413751871616</v>
      </c>
      <c r="CJ95" s="139">
        <v>1265.2660576073763</v>
      </c>
      <c r="CK95" s="139">
        <v>-1701.3389361273596</v>
      </c>
      <c r="CL95" s="139">
        <v>8691.8156034168114</v>
      </c>
      <c r="CM95" s="139">
        <v>-2014.2745861979984</v>
      </c>
      <c r="CN95" s="139">
        <v>-5436.0657429951607</v>
      </c>
      <c r="CO95" s="139">
        <v>-2897.9546120121013</v>
      </c>
      <c r="CP95" s="139">
        <v>5451.1287493612035</v>
      </c>
      <c r="CQ95" s="139">
        <v>1921.1124428986004</v>
      </c>
      <c r="CR95" s="139">
        <v>-1096.4447323703225</v>
      </c>
      <c r="CS95" s="139">
        <v>6128.112690954249</v>
      </c>
      <c r="CT95" s="139">
        <v>1802.2552295050291</v>
      </c>
      <c r="CU95" s="139">
        <v>1575.2533316091781</v>
      </c>
      <c r="CV95" s="139">
        <v>-2294.3763054758433</v>
      </c>
      <c r="CW95" s="139">
        <v>-7728.59638896244</v>
      </c>
      <c r="CX95" s="139">
        <v>-1263.9520290690984</v>
      </c>
      <c r="CY95" s="139">
        <v>-6642.4396844892117</v>
      </c>
      <c r="CZ95" s="139">
        <v>-72.647962443326833</v>
      </c>
      <c r="DA95" s="139">
        <v>-3038.1873363365976</v>
      </c>
      <c r="DB95" s="139">
        <v>-4151.3260560479584</v>
      </c>
      <c r="DC95" s="139">
        <v>-11613.21107013962</v>
      </c>
      <c r="DD95" s="139">
        <v>1449.1117411115019</v>
      </c>
      <c r="DE95" s="139">
        <v>794.38480860237178</v>
      </c>
      <c r="DF95" s="139">
        <v>-5096.3535000758993</v>
      </c>
      <c r="DG95" s="139">
        <v>1299.1784694076355</v>
      </c>
      <c r="DH95" s="139">
        <v>1675.8310758117909</v>
      </c>
      <c r="DI95" s="139">
        <v>-30304.114255960085</v>
      </c>
      <c r="DJ95" s="139">
        <v>-2584.6760894788945</v>
      </c>
      <c r="DK95" s="139">
        <v>2496.421009757114</v>
      </c>
      <c r="DL95" s="139">
        <v>-1204.6939028076449</v>
      </c>
      <c r="DM95" s="139">
        <v>-1609.4872989847202</v>
      </c>
      <c r="DN95" s="139">
        <v>2169.9492226942707</v>
      </c>
      <c r="DO95" s="139">
        <v>-8747.5366355188744</v>
      </c>
      <c r="DP95" s="139">
        <v>-1767.0290150094906</v>
      </c>
      <c r="DQ95" s="139">
        <v>-2575.8042987793588</v>
      </c>
      <c r="DR95" s="139">
        <v>-890.36881456228878</v>
      </c>
      <c r="DS95" s="139">
        <v>-1148.0304774837095</v>
      </c>
      <c r="DT95" s="139">
        <v>-11232.974527590208</v>
      </c>
      <c r="DU95" s="139">
        <v>-23142.050799614452</v>
      </c>
      <c r="DV95" s="139">
        <v>1912.4212503303027</v>
      </c>
      <c r="DW95" s="139">
        <v>-10449.66549435838</v>
      </c>
      <c r="DX95" s="139">
        <v>-6411.3135904283363</v>
      </c>
      <c r="DY95" s="139">
        <v>-11395.336498003513</v>
      </c>
      <c r="DZ95" s="139">
        <v>-7049.9507491036074</v>
      </c>
      <c r="EA95" s="139">
        <v>-8001.2199308161235</v>
      </c>
      <c r="EB95" s="139">
        <v>2914.4236722685946</v>
      </c>
      <c r="EC95" s="139">
        <v>-1455.3109040118918</v>
      </c>
      <c r="ED95" s="139">
        <v>4321.0438755969572</v>
      </c>
      <c r="EE95" s="139">
        <v>-4942.1585981270919</v>
      </c>
      <c r="EF95" s="139">
        <v>-951.3026375059444</v>
      </c>
      <c r="EG95" s="139">
        <v>-17422.824203099066</v>
      </c>
      <c r="EH95" s="139">
        <v>2316.4794424188876</v>
      </c>
      <c r="EI95" s="139">
        <v>-16944.954418016696</v>
      </c>
      <c r="EJ95" s="139">
        <v>-4089.457035203648</v>
      </c>
      <c r="EK95" s="139">
        <v>375.91544313882969</v>
      </c>
      <c r="EL95" s="139">
        <v>696.41515149143606</v>
      </c>
      <c r="EM95" s="139">
        <v>-10664.943219823617</v>
      </c>
      <c r="EN95" s="139">
        <v>1395.6936708535686</v>
      </c>
      <c r="EO95" s="139">
        <v>-3123.7542069336405</v>
      </c>
      <c r="EP95" s="139">
        <v>-11354.690565849223</v>
      </c>
      <c r="EQ95" s="139">
        <v>492.5387578951138</v>
      </c>
      <c r="ER95" s="138">
        <v>-3216.8080615785584</v>
      </c>
      <c r="ES95" s="138">
        <v>-23598.12405653705</v>
      </c>
      <c r="ET95" s="138">
        <v>-1816.4125386715168</v>
      </c>
      <c r="EU95" s="138">
        <v>-13689.205439065187</v>
      </c>
      <c r="EV95" s="138">
        <v>-18403.999164330689</v>
      </c>
      <c r="EW95" s="138">
        <v>-15556.562088502498</v>
      </c>
      <c r="EX95" s="138">
        <v>-1283.066758778139</v>
      </c>
      <c r="EY95" s="138">
        <v>-13843.246136079999</v>
      </c>
      <c r="EZ95" s="138">
        <v>-33685.668842448962</v>
      </c>
      <c r="FA95" s="138">
        <v>-28225.579901157573</v>
      </c>
      <c r="FB95" s="138">
        <v>-2691.6209423968057</v>
      </c>
      <c r="FC95" s="138">
        <v>2176.1701361548999</v>
      </c>
      <c r="FD95" s="138">
        <v>-2329.5355707060171</v>
      </c>
      <c r="FE95" s="138">
        <v>-19835.702277974786</v>
      </c>
      <c r="FF95" s="138">
        <v>5009.0885194495204</v>
      </c>
      <c r="FG95" s="138">
        <v>-570.33693268296793</v>
      </c>
      <c r="FH95" s="138">
        <v>-2922.4207339200348</v>
      </c>
      <c r="FI95" s="138">
        <v>2369.3946783537394</v>
      </c>
      <c r="FJ95" s="138">
        <v>-19996.927398532458</v>
      </c>
      <c r="FK95" s="138">
        <v>-16312.036632419999</v>
      </c>
      <c r="FL95" s="138">
        <v>-5550.3060137092561</v>
      </c>
      <c r="FM95" s="138">
        <v>-3777.7557200814281</v>
      </c>
      <c r="FN95" s="138">
        <v>-5155.1147554395484</v>
      </c>
      <c r="FO95" s="138">
        <v>4824.9632893159724</v>
      </c>
      <c r="FP95" s="138">
        <v>-9364.47632004564</v>
      </c>
      <c r="FQ95" s="138">
        <v>-63927.647707487486</v>
      </c>
      <c r="FR95" s="139">
        <v>8052.8384464559003</v>
      </c>
      <c r="FS95" s="138">
        <v>-16500.240601184378</v>
      </c>
      <c r="FT95" s="138">
        <v>-9064.3075523533389</v>
      </c>
      <c r="FU95" s="138">
        <v>14494.852864862856</v>
      </c>
      <c r="FV95" s="138">
        <v>2396.7095883362526</v>
      </c>
      <c r="FW95" s="138">
        <v>-14320.314488414042</v>
      </c>
      <c r="FX95" s="138">
        <v>-2896.5176139941814</v>
      </c>
      <c r="FY95" s="138">
        <v>-10780.553887646687</v>
      </c>
      <c r="FZ95" s="138">
        <v>-8885.7837537755804</v>
      </c>
      <c r="GA95" s="138">
        <v>-3270.0694362597369</v>
      </c>
      <c r="GB95" s="138">
        <v>-19335.375374181145</v>
      </c>
      <c r="GC95" s="138">
        <v>-20426.975800899538</v>
      </c>
      <c r="GD95" s="138">
        <v>102998.05344872815</v>
      </c>
      <c r="GE95" s="139">
        <v>-7975.9411574115265</v>
      </c>
      <c r="GF95" s="138">
        <v>-16736.595218594081</v>
      </c>
      <c r="GG95" s="138">
        <v>1763.3209715088601</v>
      </c>
      <c r="GH95" s="138">
        <v>-2352.5802034139851</v>
      </c>
      <c r="GI95" s="138">
        <v>-20399.69603451066</v>
      </c>
      <c r="GJ95" s="138">
        <v>-13001.495259323761</v>
      </c>
      <c r="GK95" s="139">
        <v>-3664.2344876219067</v>
      </c>
      <c r="GL95" s="139">
        <v>-5426.0400761371693</v>
      </c>
      <c r="GM95" s="139">
        <v>1659.4358098330126</v>
      </c>
      <c r="GN95" s="139">
        <v>-18843.001526429398</v>
      </c>
      <c r="GO95" s="139">
        <v>-19078.780018901951</v>
      </c>
      <c r="GP95" s="139">
        <v>-5454.7969374096137</v>
      </c>
      <c r="GQ95" s="139">
        <v>-18279.535709457046</v>
      </c>
      <c r="GR95" s="139">
        <v>-18728.274893272719</v>
      </c>
      <c r="GS95" s="139">
        <v>-7883.2168088962335</v>
      </c>
      <c r="GT95" s="139">
        <v>-12228.662542933565</v>
      </c>
      <c r="GU95" s="139">
        <v>-5991.2107457251286</v>
      </c>
      <c r="GV95" s="139">
        <v>-11452.839434972964</v>
      </c>
      <c r="GW95" s="139">
        <v>598.41462261968991</v>
      </c>
      <c r="GX95" s="139">
        <v>-5135.4174405236445</v>
      </c>
      <c r="GY95" s="139">
        <v>2028.33359554922</v>
      </c>
      <c r="GZ95" s="139">
        <v>-6394.2615762098649</v>
      </c>
      <c r="HA95" s="139">
        <v>-19297.283623882115</v>
      </c>
      <c r="HB95" s="139">
        <v>-2160.1655038555255</v>
      </c>
      <c r="HC95" s="139">
        <v>-11401.823707759046</v>
      </c>
      <c r="HD95" s="139">
        <v>-16412.45669572433</v>
      </c>
      <c r="HE95" s="139">
        <v>3714.4228732904321</v>
      </c>
      <c r="HF95" s="139">
        <v>10.866902853216743</v>
      </c>
      <c r="HG95" s="139">
        <v>-4627.7039605437385</v>
      </c>
      <c r="HH95" s="139">
        <v>-24523.29949771857</v>
      </c>
      <c r="HI95" s="139">
        <v>-4246.9278422337684</v>
      </c>
      <c r="HJ95" s="139">
        <v>-9773.9934961141626</v>
      </c>
      <c r="HK95" s="139">
        <v>2333.0812245991037</v>
      </c>
      <c r="HL95" s="139">
        <v>-20911.901993257961</v>
      </c>
      <c r="HM95" s="139">
        <v>-29407.725176753396</v>
      </c>
      <c r="HN95" s="139">
        <v>11857.895050961662</v>
      </c>
      <c r="HO95" s="139">
        <v>-9389.3313189839537</v>
      </c>
      <c r="HP95" s="139">
        <v>-9524.7229934406296</v>
      </c>
      <c r="HQ95" s="139">
        <v>1705.3797415295412</v>
      </c>
      <c r="HR95" s="139">
        <v>-1470.8994233359226</v>
      </c>
      <c r="HS95" s="139">
        <v>-4314.3733816822551</v>
      </c>
      <c r="HT95" s="139">
        <v>-15205.919303538925</v>
      </c>
      <c r="HU95" s="139">
        <v>-7187.6659734667246</v>
      </c>
      <c r="HV95" s="139">
        <v>-10789.465506718065</v>
      </c>
      <c r="HW95" s="139">
        <v>-1996.0438835426485</v>
      </c>
      <c r="HX95" s="139">
        <v>-7024.2175453770769</v>
      </c>
      <c r="HY95" s="139">
        <v>-38171.488711845603</v>
      </c>
      <c r="HZ95" s="139">
        <v>2532.6241698219396</v>
      </c>
      <c r="IA95" s="139">
        <v>-13061.046569787983</v>
      </c>
      <c r="IB95" s="139">
        <v>-6539.441379851497</v>
      </c>
      <c r="IC95" s="139">
        <v>4882.1067622076598</v>
      </c>
      <c r="ID95" s="139">
        <v>-1494.1662080222923</v>
      </c>
      <c r="IE95" s="139">
        <v>-1906.8413418565178</v>
      </c>
      <c r="IF95" s="139">
        <v>-14497.831606207916</v>
      </c>
      <c r="IG95" s="139">
        <v>-9457.6714503921285</v>
      </c>
      <c r="IH95" s="139">
        <v>-4241.0484444507956</v>
      </c>
      <c r="II95" s="139">
        <v>1760.7581434255844</v>
      </c>
      <c r="IJ95" s="139">
        <v>-21999.474018743709</v>
      </c>
      <c r="IK95" s="139">
        <v>-94070.492262470565</v>
      </c>
      <c r="IL95" s="139">
        <v>-1139.0665385942702</v>
      </c>
      <c r="IM95" s="139">
        <v>-19832.602514580118</v>
      </c>
      <c r="IN95" s="139">
        <v>-11937.516731037398</v>
      </c>
      <c r="IO95" s="139">
        <v>-18008.788086371431</v>
      </c>
      <c r="IP95" s="139">
        <v>-38084.947568340867</v>
      </c>
      <c r="IQ95" s="139">
        <v>-47705.539056008623</v>
      </c>
      <c r="IR95" s="139">
        <v>-48497.71526304663</v>
      </c>
      <c r="IS95" s="139">
        <v>-26754.63555517506</v>
      </c>
      <c r="IT95" s="139">
        <v>-11709.063280834729</v>
      </c>
      <c r="IU95" s="139">
        <v>-10577.263532723053</v>
      </c>
      <c r="IV95" s="139">
        <v>-27316.747192419807</v>
      </c>
      <c r="IW95" s="139">
        <v>-90784.934842068586</v>
      </c>
      <c r="IX95" s="139">
        <v>5893.415352243901</v>
      </c>
      <c r="IY95" s="139">
        <v>-9021.660626950903</v>
      </c>
      <c r="IZ95" s="139">
        <v>-14518.455663200855</v>
      </c>
      <c r="JA95" s="139">
        <v>8184.9328563989884</v>
      </c>
      <c r="JB95" s="139">
        <v>20309.313593450395</v>
      </c>
      <c r="JC95" s="139">
        <v>-2185.0167031071978</v>
      </c>
      <c r="JD95" s="139">
        <v>-11762.839014217609</v>
      </c>
      <c r="JE95" s="139">
        <v>-5695.1311862157563</v>
      </c>
      <c r="JF95" s="139">
        <v>-7521.3477429311642</v>
      </c>
      <c r="JG95" s="139">
        <v>7235.1193175860344</v>
      </c>
      <c r="JH95" s="139">
        <v>-23936.113866083942</v>
      </c>
      <c r="JI95" s="139">
        <v>-125490.83101824924</v>
      </c>
      <c r="JJ95" s="139">
        <v>5521.070238058579</v>
      </c>
      <c r="JK95" s="139">
        <v>-13475.28623146216</v>
      </c>
      <c r="JL95" s="139">
        <v>-3701.3580102660403</v>
      </c>
      <c r="JM95" s="139">
        <v>9551.6630595795905</v>
      </c>
      <c r="JN95" s="139">
        <v>21475.24793671834</v>
      </c>
      <c r="JO95" s="139">
        <v>-13825.380346455175</v>
      </c>
      <c r="JP95" s="139">
        <v>-46191.063857950263</v>
      </c>
      <c r="JQ95" s="139">
        <v>-10264.762970863789</v>
      </c>
      <c r="JR95" s="139">
        <v>276.73723914668153</v>
      </c>
      <c r="JS95" s="139">
        <v>-10063.290880885699</v>
      </c>
      <c r="JT95" s="139">
        <v>-47931.170273351774</v>
      </c>
      <c r="JU95" s="139">
        <v>-94671.231877966944</v>
      </c>
      <c r="JV95" s="139">
        <v>-2087.6366899473742</v>
      </c>
      <c r="JW95" s="139">
        <v>-39482.697930739407</v>
      </c>
      <c r="JX95" s="139">
        <v>-20594.305411526322</v>
      </c>
      <c r="JY95" s="139">
        <v>14112.283360666033</v>
      </c>
      <c r="JZ95" s="139">
        <v>5622.4389827820887</v>
      </c>
      <c r="KA95" s="139">
        <v>17374.258575324497</v>
      </c>
      <c r="KB95" s="139">
        <v>-12651.834752748022</v>
      </c>
      <c r="KC95" s="139">
        <v>-28207.354877527127</v>
      </c>
      <c r="KD95" s="139">
        <v>-15178.947747581773</v>
      </c>
      <c r="KE95" s="138">
        <v>-16288.709846922862</v>
      </c>
      <c r="KF95" s="138">
        <v>-22129.912192866286</v>
      </c>
      <c r="KG95" s="138">
        <v>-102387.43525502874</v>
      </c>
      <c r="KH95" s="138">
        <v>21016.57651606515</v>
      </c>
      <c r="KI95" s="138">
        <v>-31279.376117674059</v>
      </c>
      <c r="KJ95" s="138">
        <v>-24494.86715597874</v>
      </c>
      <c r="KK95" s="138">
        <v>8041.6483065918919</v>
      </c>
      <c r="KL95" s="138">
        <v>-168.37960575821126</v>
      </c>
      <c r="KM95" s="138">
        <v>-34754.350642600111</v>
      </c>
      <c r="KN95" s="138">
        <v>-6842.1624094249419</v>
      </c>
      <c r="KO95" s="138">
        <v>-21225.362252944215</v>
      </c>
      <c r="KP95" s="138">
        <v>-14562.949151805709</v>
      </c>
      <c r="KQ95" s="138">
        <v>-9096.2362456940864</v>
      </c>
      <c r="KR95" s="138">
        <v>-19529.892065252869</v>
      </c>
      <c r="KS95" s="138">
        <v>-95635.099146796856</v>
      </c>
      <c r="KT95" s="138">
        <v>-4546.8013377784519</v>
      </c>
      <c r="KU95" s="138">
        <v>-20594.305411526322</v>
      </c>
      <c r="KV95" s="138">
        <v>14112.283360666033</v>
      </c>
      <c r="KW95" s="138">
        <v>5622.4389827820887</v>
      </c>
      <c r="KX95" s="138">
        <v>17374.258575324497</v>
      </c>
      <c r="KY95" s="138">
        <v>-12651.834752748022</v>
      </c>
      <c r="KZ95" s="138">
        <v>-28207.354877527127</v>
      </c>
      <c r="LA95" s="138">
        <v>-15178.947747581773</v>
      </c>
      <c r="LB95" s="138">
        <v>-16288.709846922862</v>
      </c>
      <c r="LC95" s="138">
        <v>-22129.912192866286</v>
      </c>
      <c r="LD95" s="138">
        <v>-102387.43525502874</v>
      </c>
      <c r="LE95" s="138">
        <f t="shared" ref="LE95:LE99" si="18">+SUM(LF95:LQ95)</f>
        <v>-228530.44997127276</v>
      </c>
      <c r="LF95" s="138">
        <v>21016.57651606515</v>
      </c>
      <c r="LG95" s="138">
        <v>-31279.376117674059</v>
      </c>
      <c r="LH95" s="138">
        <v>-24494.86715597874</v>
      </c>
      <c r="LI95" s="138">
        <v>8041.6483065918919</v>
      </c>
      <c r="LJ95" s="138">
        <v>-168.37960575821126</v>
      </c>
      <c r="LK95" s="138">
        <v>-34754.350642600111</v>
      </c>
      <c r="LL95" s="138">
        <v>-6842.1624094249419</v>
      </c>
      <c r="LM95" s="138">
        <v>-21225.362252944215</v>
      </c>
      <c r="LN95" s="138">
        <v>-14562.949151805709</v>
      </c>
      <c r="LO95" s="138">
        <v>-9096.2362456940864</v>
      </c>
      <c r="LP95" s="138">
        <v>-19529.892065252869</v>
      </c>
      <c r="LQ95" s="138">
        <v>-95635.099146796856</v>
      </c>
      <c r="LR95" s="138">
        <f t="shared" ref="LR95:LR99" si="19">+SUM(LS95:MD95)</f>
        <v>-77012.768721037122</v>
      </c>
      <c r="LS95" s="138">
        <v>-4407.3208121284551</v>
      </c>
      <c r="LT95" s="138">
        <v>-52117.774577562581</v>
      </c>
      <c r="LU95" s="138">
        <v>-20487.67333134609</v>
      </c>
    </row>
    <row r="96" spans="2:333">
      <c r="B96" s="42" t="s">
        <v>674</v>
      </c>
      <c r="C96" s="30" t="s">
        <v>675</v>
      </c>
      <c r="D96" s="22" t="s">
        <v>152</v>
      </c>
      <c r="E96" s="138">
        <v>3205.4536852131928</v>
      </c>
      <c r="F96" s="138">
        <v>-413.23214740354229</v>
      </c>
      <c r="G96" s="138">
        <v>1106.1794736974111</v>
      </c>
      <c r="H96" s="138">
        <v>331.39458038082682</v>
      </c>
      <c r="I96" s="138">
        <v>19.191252821594347</v>
      </c>
      <c r="J96" s="138">
        <v>400.05316690549455</v>
      </c>
      <c r="K96" s="138">
        <v>522.22192977992142</v>
      </c>
      <c r="L96" s="138">
        <v>253.26695564883573</v>
      </c>
      <c r="M96" s="138">
        <v>89.773168153214527</v>
      </c>
      <c r="N96" s="138">
        <v>268.33299419580089</v>
      </c>
      <c r="O96" s="138">
        <v>-100.07424203736039</v>
      </c>
      <c r="P96" s="138">
        <v>33.442567159554315</v>
      </c>
      <c r="Q96" s="138">
        <v>694.90398591144151</v>
      </c>
      <c r="R96" s="138">
        <v>266.72292502809546</v>
      </c>
      <c r="S96" s="138">
        <v>-258.77190599476262</v>
      </c>
      <c r="T96" s="138">
        <v>1.1906193101160625</v>
      </c>
      <c r="U96" s="138">
        <v>-72.219420160211854</v>
      </c>
      <c r="V96" s="138">
        <v>-377.55628070257887</v>
      </c>
      <c r="W96" s="138">
        <v>309.82155071684213</v>
      </c>
      <c r="X96" s="138">
        <v>1048.4400865599537</v>
      </c>
      <c r="Y96" s="138">
        <v>-157.33977275569731</v>
      </c>
      <c r="Z96" s="138">
        <v>8139.3638739952949</v>
      </c>
      <c r="AA96" s="138">
        <v>1032.7709972838959</v>
      </c>
      <c r="AB96" s="138">
        <v>519.88457912541082</v>
      </c>
      <c r="AC96" s="138">
        <v>3297.472549176834</v>
      </c>
      <c r="AD96" s="138">
        <v>-233.43581021493469</v>
      </c>
      <c r="AE96" s="139">
        <v>287.28947388634401</v>
      </c>
      <c r="AF96" s="138">
        <v>-588.24455138028998</v>
      </c>
      <c r="AG96" s="138">
        <v>179.64481724638745</v>
      </c>
      <c r="AH96" s="138">
        <v>129.00245282638934</v>
      </c>
      <c r="AI96" s="138">
        <v>891.03907993873497</v>
      </c>
      <c r="AJ96" s="138">
        <v>847.7355050000001</v>
      </c>
      <c r="AK96" s="138">
        <v>-320.88276087999975</v>
      </c>
      <c r="AL96" s="138">
        <v>179.24159705127522</v>
      </c>
      <c r="AM96" s="138">
        <v>-212.17450136613792</v>
      </c>
      <c r="AN96" s="138">
        <v>1115.0153392138616</v>
      </c>
      <c r="AO96" s="138">
        <v>2466.1712850684521</v>
      </c>
      <c r="AP96" s="138">
        <v>11991.63833998</v>
      </c>
      <c r="AQ96" s="138">
        <v>-2803.0687155078972</v>
      </c>
      <c r="AR96" s="139">
        <v>2183.5141713857079</v>
      </c>
      <c r="AS96" s="138">
        <v>866.24105142280985</v>
      </c>
      <c r="AT96" s="138">
        <v>-157.26429986142534</v>
      </c>
      <c r="AU96" s="138">
        <v>3256.2005675599939</v>
      </c>
      <c r="AV96" s="138">
        <v>2251.5016595956577</v>
      </c>
      <c r="AW96" s="138">
        <v>1647.2422858809498</v>
      </c>
      <c r="AX96" s="139">
        <v>87.142009957145831</v>
      </c>
      <c r="AY96" s="139">
        <v>3684.9197172021682</v>
      </c>
      <c r="AZ96" s="139">
        <v>4031.0604883605306</v>
      </c>
      <c r="BA96" s="139">
        <v>5424.9910988472675</v>
      </c>
      <c r="BB96" s="139">
        <v>3481.763808764445</v>
      </c>
      <c r="BC96" s="139">
        <v>5610.6503383215813</v>
      </c>
      <c r="BD96" s="139">
        <v>10496.122147691302</v>
      </c>
      <c r="BE96" s="139">
        <v>739.00921094000182</v>
      </c>
      <c r="BF96" s="139">
        <v>-220.18325933000131</v>
      </c>
      <c r="BG96" s="139">
        <v>3218.6206347280977</v>
      </c>
      <c r="BH96" s="139">
        <v>-811.23801318130654</v>
      </c>
      <c r="BI96" s="139">
        <v>999.97149253181669</v>
      </c>
      <c r="BJ96" s="139">
        <v>3333.4523518328592</v>
      </c>
      <c r="BK96" s="139">
        <v>-243.2691404319059</v>
      </c>
      <c r="BL96" s="139">
        <v>196.58600196636155</v>
      </c>
      <c r="BM96" s="139">
        <v>2163.4520489605829</v>
      </c>
      <c r="BN96" s="139">
        <v>-1064.0084824827786</v>
      </c>
      <c r="BO96" s="139">
        <v>-132.82308199999704</v>
      </c>
      <c r="BP96" s="139">
        <v>3430.963429806664</v>
      </c>
      <c r="BQ96" s="139">
        <v>1128.4101806128565</v>
      </c>
      <c r="BR96" s="139">
        <v>-164.77730337999355</v>
      </c>
      <c r="BS96" s="139">
        <v>693.553343572725</v>
      </c>
      <c r="BT96" s="139">
        <v>559.34354013285736</v>
      </c>
      <c r="BU96" s="139">
        <v>20.668957457912825</v>
      </c>
      <c r="BV96" s="139">
        <v>3572.1261884613241</v>
      </c>
      <c r="BW96" s="139">
        <v>-773.07961079313884</v>
      </c>
      <c r="BX96" s="139">
        <v>-265.73719142504791</v>
      </c>
      <c r="BY96" s="139">
        <v>11766.896654765551</v>
      </c>
      <c r="BZ96" s="139">
        <v>-2354.8930238601888</v>
      </c>
      <c r="CA96" s="139">
        <v>1055.8061248745084</v>
      </c>
      <c r="CB96" s="139">
        <v>10890.287408688058</v>
      </c>
      <c r="CC96" s="139">
        <v>4330.3805588745172</v>
      </c>
      <c r="CD96" s="139">
        <v>-527.9032912464113</v>
      </c>
      <c r="CE96" s="139">
        <v>-2065.8737114250935</v>
      </c>
      <c r="CF96" s="139">
        <v>2357.6007976366618</v>
      </c>
      <c r="CG96" s="139">
        <v>1320.0981459025793</v>
      </c>
      <c r="CH96" s="139">
        <v>2178.6506023588404</v>
      </c>
      <c r="CI96" s="139">
        <v>2987.597707318715</v>
      </c>
      <c r="CJ96" s="139">
        <v>2215.3916211136197</v>
      </c>
      <c r="CK96" s="139">
        <v>1280.7448613693655</v>
      </c>
      <c r="CL96" s="139">
        <v>-914.77886421560959</v>
      </c>
      <c r="CM96" s="139">
        <v>-2109.1809775402962</v>
      </c>
      <c r="CN96" s="139">
        <v>1914.7564279724941</v>
      </c>
      <c r="CO96" s="139">
        <v>1550.3925453158799</v>
      </c>
      <c r="CP96" s="139">
        <v>-1166.2599370859871</v>
      </c>
      <c r="CQ96" s="139">
        <v>-818.55880691056916</v>
      </c>
      <c r="CR96" s="139">
        <v>-2528.4244528929489</v>
      </c>
      <c r="CS96" s="139">
        <v>-913.82237199324538</v>
      </c>
      <c r="CT96" s="139">
        <v>100.96337250350746</v>
      </c>
      <c r="CU96" s="139">
        <v>-607.9195626332662</v>
      </c>
      <c r="CV96" s="139">
        <v>1237.7353449637876</v>
      </c>
      <c r="CW96" s="139">
        <v>4415.5359799575117</v>
      </c>
      <c r="CX96" s="139">
        <v>265.70176510854975</v>
      </c>
      <c r="CY96" s="139">
        <v>5137.7793507738552</v>
      </c>
      <c r="CZ96" s="139">
        <v>73897.339657219432</v>
      </c>
      <c r="DA96" s="139">
        <v>3568.5325801926383</v>
      </c>
      <c r="DB96" s="139">
        <v>2912.4942240482615</v>
      </c>
      <c r="DC96" s="139">
        <v>9248.5967597120598</v>
      </c>
      <c r="DD96" s="139">
        <v>-6402.6673454935926</v>
      </c>
      <c r="DE96" s="139">
        <v>2209.863175599663</v>
      </c>
      <c r="DF96" s="139">
        <v>2957.5268002463708</v>
      </c>
      <c r="DG96" s="139">
        <v>-999.65491351387232</v>
      </c>
      <c r="DH96" s="139">
        <v>2401.8005360198376</v>
      </c>
      <c r="DI96" s="139">
        <v>34399.559609056982</v>
      </c>
      <c r="DJ96" s="139">
        <v>585.82286953889343</v>
      </c>
      <c r="DK96" s="139">
        <v>-3024.3760783971143</v>
      </c>
      <c r="DL96" s="139">
        <v>16557.406675847629</v>
      </c>
      <c r="DM96" s="139">
        <v>-158.48881941527952</v>
      </c>
      <c r="DN96" s="139">
        <v>-1934.4224279142718</v>
      </c>
      <c r="DO96" s="139">
        <v>10590.380060178875</v>
      </c>
      <c r="DP96" s="139">
        <v>724.90045894949026</v>
      </c>
      <c r="DQ96" s="139">
        <v>3549.2217969393623</v>
      </c>
      <c r="DR96" s="139">
        <v>1041.7485167022869</v>
      </c>
      <c r="DS96" s="139">
        <v>5690.8938596137104</v>
      </c>
      <c r="DT96" s="139">
        <v>15573.273185870214</v>
      </c>
      <c r="DU96" s="139">
        <v>18579.098059624448</v>
      </c>
      <c r="DV96" s="139">
        <v>42.962789029697433</v>
      </c>
      <c r="DW96" s="139">
        <v>9560.6190345083814</v>
      </c>
      <c r="DX96" s="139">
        <v>6815.6860292583415</v>
      </c>
      <c r="DY96" s="139">
        <v>11954.578496633512</v>
      </c>
      <c r="DZ96" s="139">
        <v>17020.621409323605</v>
      </c>
      <c r="EA96" s="139">
        <v>786.06110514612431</v>
      </c>
      <c r="EB96" s="139">
        <v>-4534.4146576485955</v>
      </c>
      <c r="EC96" s="139">
        <v>1189.1776483318927</v>
      </c>
      <c r="ED96" s="139">
        <v>-4077.1113779469588</v>
      </c>
      <c r="EE96" s="139">
        <v>10939.590164337093</v>
      </c>
      <c r="EF96" s="139">
        <v>6685.7319071359434</v>
      </c>
      <c r="EG96" s="139">
        <v>11502.570876549064</v>
      </c>
      <c r="EH96" s="139">
        <v>2258.5471822945228</v>
      </c>
      <c r="EI96" s="139">
        <v>3875.2988842566961</v>
      </c>
      <c r="EJ96" s="139">
        <v>-268.18524164635005</v>
      </c>
      <c r="EK96" s="139">
        <v>3160.6624502211694</v>
      </c>
      <c r="EL96" s="139">
        <v>-3010.1923574314355</v>
      </c>
      <c r="EM96" s="139">
        <v>6738.2608955356191</v>
      </c>
      <c r="EN96" s="139">
        <v>23332.116849906433</v>
      </c>
      <c r="EO96" s="139">
        <v>-5543.292736896361</v>
      </c>
      <c r="EP96" s="139">
        <v>2834.0635161152259</v>
      </c>
      <c r="EQ96" s="139">
        <v>820.09321735888557</v>
      </c>
      <c r="ER96" s="138">
        <v>16765.160621811781</v>
      </c>
      <c r="ES96" s="138">
        <v>20169.258876399799</v>
      </c>
      <c r="ET96" s="138">
        <v>11486.890906428518</v>
      </c>
      <c r="EU96" s="138">
        <v>7001.4697150931897</v>
      </c>
      <c r="EV96" s="138">
        <v>16034.904706331679</v>
      </c>
      <c r="EW96" s="138">
        <v>7903.2326685925018</v>
      </c>
      <c r="EX96" s="138">
        <v>-5149.9108511128597</v>
      </c>
      <c r="EY96" s="138">
        <v>10915.596061565</v>
      </c>
      <c r="EZ96" s="138">
        <v>33924.01827838496</v>
      </c>
      <c r="FA96" s="138">
        <v>26334.148580028574</v>
      </c>
      <c r="FB96" s="138">
        <v>7660.2464823858045</v>
      </c>
      <c r="FC96" s="138">
        <v>-640.65856898889979</v>
      </c>
      <c r="FD96" s="138">
        <v>6623.0274055240216</v>
      </c>
      <c r="FE96" s="138">
        <v>10362.350779944787</v>
      </c>
      <c r="FF96" s="138">
        <v>44488.076796416477</v>
      </c>
      <c r="FG96" s="138">
        <v>1868.0382617099708</v>
      </c>
      <c r="FH96" s="138">
        <v>14284.712018669037</v>
      </c>
      <c r="FI96" s="138">
        <v>32564.544688536258</v>
      </c>
      <c r="FJ96" s="138">
        <v>21316.301688119464</v>
      </c>
      <c r="FK96" s="138">
        <v>15361.571523924995</v>
      </c>
      <c r="FL96" s="138">
        <v>-8268.9677087127475</v>
      </c>
      <c r="FM96" s="138">
        <v>-10556.768211134573</v>
      </c>
      <c r="FN96" s="138">
        <v>2336.854574916551</v>
      </c>
      <c r="FO96" s="138">
        <v>18976.604217774024</v>
      </c>
      <c r="FP96" s="138">
        <v>5758.4041041487617</v>
      </c>
      <c r="FQ96" s="138">
        <v>54919.108994163689</v>
      </c>
      <c r="FR96" s="139">
        <v>-12010.808336586912</v>
      </c>
      <c r="FS96" s="138">
        <v>1236.122060217378</v>
      </c>
      <c r="FT96" s="138">
        <v>9980.4432346543399</v>
      </c>
      <c r="FU96" s="138">
        <v>47363.849010595157</v>
      </c>
      <c r="FV96" s="138">
        <v>-29387.205093181259</v>
      </c>
      <c r="FW96" s="138">
        <v>2069.0159122720406</v>
      </c>
      <c r="FX96" s="138">
        <v>19215.179722527188</v>
      </c>
      <c r="FY96" s="138">
        <v>-336.5317747513177</v>
      </c>
      <c r="FZ96" s="138">
        <v>2483.4791636785808</v>
      </c>
      <c r="GA96" s="138">
        <v>-7828.1588139042542</v>
      </c>
      <c r="GB96" s="138">
        <v>17128.162833717142</v>
      </c>
      <c r="GC96" s="138">
        <v>8014.4335028095329</v>
      </c>
      <c r="GD96" s="138">
        <v>-100150.24904824214</v>
      </c>
      <c r="GE96" s="139">
        <v>13991.48783800053</v>
      </c>
      <c r="GF96" s="138">
        <v>16222.536108903074</v>
      </c>
      <c r="GG96" s="138">
        <v>-1033.1354165678576</v>
      </c>
      <c r="GH96" s="138">
        <v>25700.694965747978</v>
      </c>
      <c r="GI96" s="138">
        <v>8144.0462952916605</v>
      </c>
      <c r="GJ96" s="138">
        <v>-233.8955386362386</v>
      </c>
      <c r="GK96" s="139">
        <v>2735.1607879829053</v>
      </c>
      <c r="GL96" s="139">
        <v>5716.3494870221675</v>
      </c>
      <c r="GM96" s="139">
        <v>-2311.0712004510096</v>
      </c>
      <c r="GN96" s="139">
        <v>18056.012677872397</v>
      </c>
      <c r="GO96" s="139">
        <v>12420.648717835953</v>
      </c>
      <c r="GP96" s="139">
        <v>35370.102685048609</v>
      </c>
      <c r="GQ96" s="139">
        <v>-4034.6346627259559</v>
      </c>
      <c r="GR96" s="139">
        <v>16420.295574145719</v>
      </c>
      <c r="GS96" s="139">
        <v>9633.2823479492345</v>
      </c>
      <c r="GT96" s="139">
        <v>6076.1464089035635</v>
      </c>
      <c r="GU96" s="139">
        <v>9458.7208138351234</v>
      </c>
      <c r="GV96" s="139">
        <v>16361.47594925297</v>
      </c>
      <c r="GW96" s="139">
        <v>-6555.5850487166936</v>
      </c>
      <c r="GX96" s="139">
        <v>9182.1659891796462</v>
      </c>
      <c r="GY96" s="139">
        <v>-2381.7505990592213</v>
      </c>
      <c r="GZ96" s="139">
        <v>18342.208670229866</v>
      </c>
      <c r="HA96" s="139">
        <v>10558.226583292118</v>
      </c>
      <c r="HB96" s="139">
        <v>44978.790248335528</v>
      </c>
      <c r="HC96" s="139">
        <v>-6732.4268655559581</v>
      </c>
      <c r="HD96" s="139">
        <v>12148.513392444322</v>
      </c>
      <c r="HE96" s="139">
        <v>10034.299457229568</v>
      </c>
      <c r="HF96" s="139">
        <v>13283.342142336784</v>
      </c>
      <c r="HG96" s="139">
        <v>30325.471577443732</v>
      </c>
      <c r="HH96" s="139">
        <v>-10913.371602781419</v>
      </c>
      <c r="HI96" s="139">
        <v>-152.99765676623338</v>
      </c>
      <c r="HJ96" s="139">
        <v>12810.806849534165</v>
      </c>
      <c r="HK96" s="139">
        <v>-2656.8812080091102</v>
      </c>
      <c r="HL96" s="139">
        <v>3254.2224378779629</v>
      </c>
      <c r="HM96" s="139">
        <v>22000.811260963401</v>
      </c>
      <c r="HN96" s="139">
        <v>1665.1616893678438</v>
      </c>
      <c r="HO96" s="139">
        <v>58317.671238943716</v>
      </c>
      <c r="HP96" s="139">
        <v>-876.54058969821563</v>
      </c>
      <c r="HQ96" s="139">
        <v>-6881.3642018198252</v>
      </c>
      <c r="HR96" s="139">
        <v>-13072.093120767084</v>
      </c>
      <c r="HS96" s="139">
        <v>-3527.0769750086829</v>
      </c>
      <c r="HT96" s="139">
        <v>59780.020242628925</v>
      </c>
      <c r="HU96" s="139">
        <v>-2429.9875687134227</v>
      </c>
      <c r="HV96" s="139">
        <v>2977.7463493547434</v>
      </c>
      <c r="HW96" s="139">
        <v>-6975.6207924773553</v>
      </c>
      <c r="HX96" s="139">
        <v>106.8534807070746</v>
      </c>
      <c r="HY96" s="139">
        <v>38253.531665185597</v>
      </c>
      <c r="HZ96" s="139">
        <v>-4415.9343587119292</v>
      </c>
      <c r="IA96" s="139">
        <v>22671.850951757977</v>
      </c>
      <c r="IB96" s="139">
        <v>4226.1319864115121</v>
      </c>
      <c r="IC96" s="139">
        <v>-2766.9540289076758</v>
      </c>
      <c r="ID96" s="139">
        <v>-27606.024380007697</v>
      </c>
      <c r="IE96" s="139">
        <v>97989.764019006499</v>
      </c>
      <c r="IF96" s="139">
        <v>-8659.9728368120705</v>
      </c>
      <c r="IG96" s="139">
        <v>-2735.8839400778697</v>
      </c>
      <c r="IH96" s="139">
        <v>428.28842961079908</v>
      </c>
      <c r="II96" s="139">
        <v>-12436.410869415589</v>
      </c>
      <c r="IJ96" s="139">
        <v>27984.738004153711</v>
      </c>
      <c r="IK96" s="139">
        <v>80264.969026750565</v>
      </c>
      <c r="IL96" s="139">
        <v>120890.16287514428</v>
      </c>
      <c r="IM96" s="139">
        <v>-4115.3151870998772</v>
      </c>
      <c r="IN96" s="139">
        <v>4015.1920355074071</v>
      </c>
      <c r="IO96" s="139">
        <v>-1074.4976831385729</v>
      </c>
      <c r="IP96" s="139">
        <v>18867.121571680869</v>
      </c>
      <c r="IQ96" s="139">
        <v>33360.449747368606</v>
      </c>
      <c r="IR96" s="139">
        <v>10456.911172326636</v>
      </c>
      <c r="IS96" s="139">
        <v>8158.1522624150602</v>
      </c>
      <c r="IT96" s="139">
        <v>202523.50953337472</v>
      </c>
      <c r="IU96" s="139">
        <v>-5541.385836406962</v>
      </c>
      <c r="IV96" s="139">
        <v>40340.364798129827</v>
      </c>
      <c r="IW96" s="139">
        <v>67529.602746818564</v>
      </c>
      <c r="IX96" s="139">
        <v>122723.63834252613</v>
      </c>
      <c r="IY96" s="139">
        <v>-5823.7696106490675</v>
      </c>
      <c r="IZ96" s="139">
        <v>933.06802705081236</v>
      </c>
      <c r="JA96" s="139">
        <v>4634.0103938310604</v>
      </c>
      <c r="JB96" s="139">
        <v>-9612.4030817803869</v>
      </c>
      <c r="JC96" s="139">
        <v>-6087.3564710228011</v>
      </c>
      <c r="JD96" s="139">
        <v>11624.389886257624</v>
      </c>
      <c r="JE96" s="139">
        <v>-6804.2578090043062</v>
      </c>
      <c r="JF96" s="139">
        <v>-3513.8897733188142</v>
      </c>
      <c r="JG96" s="139">
        <v>-2137.7035527060525</v>
      </c>
      <c r="JH96" s="139">
        <v>14995.281227813983</v>
      </c>
      <c r="JI96" s="139">
        <v>68570.986756049228</v>
      </c>
      <c r="JJ96" s="139">
        <v>-42565.679058328584</v>
      </c>
      <c r="JK96" s="139">
        <v>118311.2079223722</v>
      </c>
      <c r="JL96" s="139">
        <v>6887.7683041760274</v>
      </c>
      <c r="JM96" s="139">
        <v>-8920.8027638895874</v>
      </c>
      <c r="JN96" s="139">
        <v>-5232.3909539683264</v>
      </c>
      <c r="JO96" s="139">
        <v>83024.504258945162</v>
      </c>
      <c r="JP96" s="139">
        <v>2212.6944251802929</v>
      </c>
      <c r="JQ96" s="139">
        <v>-6796.3303559162578</v>
      </c>
      <c r="JR96" s="139">
        <v>27575.337109793327</v>
      </c>
      <c r="JS96" s="139">
        <v>593.45959794570899</v>
      </c>
      <c r="JT96" s="139">
        <v>24092.984693661783</v>
      </c>
      <c r="JU96" s="139">
        <v>14357.812182086949</v>
      </c>
      <c r="JV96" s="139">
        <v>-11856.52360444262</v>
      </c>
      <c r="JW96" s="139">
        <v>133363.39547134942</v>
      </c>
      <c r="JX96" s="139">
        <v>-17721.810792083714</v>
      </c>
      <c r="JY96" s="139">
        <v>-20668.8136895848</v>
      </c>
      <c r="JZ96" s="139">
        <v>8038.5431701066582</v>
      </c>
      <c r="KA96" s="139">
        <v>19962.289438985565</v>
      </c>
      <c r="KB96" s="139">
        <v>19741.934663558004</v>
      </c>
      <c r="KC96" s="139">
        <v>-4047.5561829628782</v>
      </c>
      <c r="KD96" s="139">
        <v>30775.766847721756</v>
      </c>
      <c r="KE96" s="138">
        <v>-2268.1400185871034</v>
      </c>
      <c r="KF96" s="138">
        <v>12745.934805916229</v>
      </c>
      <c r="KG96" s="138">
        <v>39920.365506228773</v>
      </c>
      <c r="KH96" s="138">
        <v>-63851.348773325153</v>
      </c>
      <c r="KI96" s="138">
        <v>53157.983123404047</v>
      </c>
      <c r="KJ96" s="138">
        <v>24147.860521958755</v>
      </c>
      <c r="KK96" s="138">
        <v>6815.9559013381086</v>
      </c>
      <c r="KL96" s="138">
        <v>16427.555431608183</v>
      </c>
      <c r="KM96" s="138">
        <v>4050.1779144001471</v>
      </c>
      <c r="KN96" s="138">
        <v>117083.86645217496</v>
      </c>
      <c r="KO96" s="138">
        <v>-8972.4415557958055</v>
      </c>
      <c r="KP96" s="138">
        <v>-1181.6615467742809</v>
      </c>
      <c r="KQ96" s="138">
        <v>4519.3792724940986</v>
      </c>
      <c r="KR96" s="138">
        <v>20854.167915502847</v>
      </c>
      <c r="KS96" s="138">
        <v>33775.651057266841</v>
      </c>
      <c r="KT96" s="138">
        <v>-40646.121765991535</v>
      </c>
      <c r="KU96" s="138">
        <v>-17721.810792083714</v>
      </c>
      <c r="KV96" s="138">
        <v>-20668.8136895848</v>
      </c>
      <c r="KW96" s="138">
        <v>8038.5431701066582</v>
      </c>
      <c r="KX96" s="138">
        <v>19962.289438985565</v>
      </c>
      <c r="KY96" s="138">
        <v>19741.934663558004</v>
      </c>
      <c r="KZ96" s="138">
        <v>-4047.5561829628782</v>
      </c>
      <c r="LA96" s="138">
        <v>30775.766847721756</v>
      </c>
      <c r="LB96" s="138">
        <v>-2268.1400185871034</v>
      </c>
      <c r="LC96" s="138">
        <v>12745.934805916229</v>
      </c>
      <c r="LD96" s="138">
        <v>39920.365506228773</v>
      </c>
      <c r="LE96" s="138">
        <f t="shared" si="18"/>
        <v>206827.14571425275</v>
      </c>
      <c r="LF96" s="138">
        <v>-63851.348773325153</v>
      </c>
      <c r="LG96" s="138">
        <v>53157.983123404047</v>
      </c>
      <c r="LH96" s="138">
        <v>24147.860521958755</v>
      </c>
      <c r="LI96" s="138">
        <v>6815.9559013381086</v>
      </c>
      <c r="LJ96" s="138">
        <v>16427.555431608183</v>
      </c>
      <c r="LK96" s="138">
        <v>4050.1779144001471</v>
      </c>
      <c r="LL96" s="138">
        <v>117083.86645217496</v>
      </c>
      <c r="LM96" s="138">
        <v>-8972.4415557958055</v>
      </c>
      <c r="LN96" s="138">
        <v>-1181.6615467742809</v>
      </c>
      <c r="LO96" s="138">
        <v>4519.3792724940986</v>
      </c>
      <c r="LP96" s="138">
        <v>20854.167915502847</v>
      </c>
      <c r="LQ96" s="138">
        <v>33775.651057266841</v>
      </c>
      <c r="LR96" s="138">
        <f t="shared" si="19"/>
        <v>168677.65278883712</v>
      </c>
      <c r="LS96" s="138">
        <v>-40785.602291641531</v>
      </c>
      <c r="LT96" s="138">
        <v>195244.44125248256</v>
      </c>
      <c r="LU96" s="138">
        <v>14218.813827996086</v>
      </c>
    </row>
    <row r="97" spans="2:333">
      <c r="B97" s="42" t="s">
        <v>676</v>
      </c>
      <c r="C97" s="62" t="s">
        <v>677</v>
      </c>
      <c r="D97" s="22" t="s">
        <v>152</v>
      </c>
      <c r="E97" s="138">
        <v>3205.4536852131928</v>
      </c>
      <c r="F97" s="138">
        <v>-413.23214740354229</v>
      </c>
      <c r="G97" s="138">
        <v>1106.1794736974111</v>
      </c>
      <c r="H97" s="138">
        <v>331.39458038082682</v>
      </c>
      <c r="I97" s="138">
        <v>19.191252821594347</v>
      </c>
      <c r="J97" s="138">
        <v>400.05316690549455</v>
      </c>
      <c r="K97" s="138">
        <v>522.22192977992142</v>
      </c>
      <c r="L97" s="138">
        <v>253.26695564883573</v>
      </c>
      <c r="M97" s="138">
        <v>89.773168153214527</v>
      </c>
      <c r="N97" s="138">
        <v>268.33299419580089</v>
      </c>
      <c r="O97" s="138">
        <v>-100.07424203736039</v>
      </c>
      <c r="P97" s="138">
        <v>33.442567159554315</v>
      </c>
      <c r="Q97" s="138">
        <v>694.90398591144151</v>
      </c>
      <c r="R97" s="138">
        <v>266.72292502809546</v>
      </c>
      <c r="S97" s="138">
        <v>-258.77190599476262</v>
      </c>
      <c r="T97" s="138">
        <v>1.1906193101160625</v>
      </c>
      <c r="U97" s="138">
        <v>-72.219420160211854</v>
      </c>
      <c r="V97" s="138">
        <v>-377.55628070257887</v>
      </c>
      <c r="W97" s="138">
        <v>309.82155071684213</v>
      </c>
      <c r="X97" s="138">
        <v>1048.4400865599537</v>
      </c>
      <c r="Y97" s="138">
        <v>-157.33977275569731</v>
      </c>
      <c r="Z97" s="138">
        <v>8139.3638739952949</v>
      </c>
      <c r="AA97" s="138">
        <v>1032.7709972838959</v>
      </c>
      <c r="AB97" s="138">
        <v>519.88457912541082</v>
      </c>
      <c r="AC97" s="138">
        <v>3297.472549176834</v>
      </c>
      <c r="AD97" s="138">
        <v>-233.43581021493469</v>
      </c>
      <c r="AE97" s="139">
        <v>287.28947388634401</v>
      </c>
      <c r="AF97" s="138">
        <v>-588.24455138028998</v>
      </c>
      <c r="AG97" s="138">
        <v>179.64481724638745</v>
      </c>
      <c r="AH97" s="138">
        <v>129.00245282638934</v>
      </c>
      <c r="AI97" s="138">
        <v>891.03907993873497</v>
      </c>
      <c r="AJ97" s="138">
        <v>847.7355050000001</v>
      </c>
      <c r="AK97" s="138">
        <v>-320.88276087999975</v>
      </c>
      <c r="AL97" s="138">
        <v>179.24159705127522</v>
      </c>
      <c r="AM97" s="138">
        <v>-212.17450136613792</v>
      </c>
      <c r="AN97" s="138">
        <v>1115.0153392138616</v>
      </c>
      <c r="AO97" s="138">
        <v>2466.1712850684521</v>
      </c>
      <c r="AP97" s="138">
        <v>11991.63833998</v>
      </c>
      <c r="AQ97" s="138">
        <v>-2803.0687155078972</v>
      </c>
      <c r="AR97" s="139">
        <v>2183.5141713857079</v>
      </c>
      <c r="AS97" s="138">
        <v>866.24105142280985</v>
      </c>
      <c r="AT97" s="138">
        <v>-157.26429986142534</v>
      </c>
      <c r="AU97" s="138">
        <v>3256.2005675599939</v>
      </c>
      <c r="AV97" s="138">
        <v>2251.5016595956577</v>
      </c>
      <c r="AW97" s="138">
        <v>1647.2422858809498</v>
      </c>
      <c r="AX97" s="139">
        <v>87.142009957145831</v>
      </c>
      <c r="AY97" s="139">
        <v>3684.9197172021682</v>
      </c>
      <c r="AZ97" s="139">
        <v>4031.0604883605306</v>
      </c>
      <c r="BA97" s="139">
        <v>5424.9910988472675</v>
      </c>
      <c r="BB97" s="139">
        <v>3481.763808764445</v>
      </c>
      <c r="BC97" s="139">
        <v>5610.6503383215813</v>
      </c>
      <c r="BD97" s="139">
        <v>10496.122147691302</v>
      </c>
      <c r="BE97" s="139">
        <v>739.00921094000182</v>
      </c>
      <c r="BF97" s="139">
        <v>-220.18325933000131</v>
      </c>
      <c r="BG97" s="139">
        <v>3218.6206347280977</v>
      </c>
      <c r="BH97" s="139">
        <v>-811.23801318130654</v>
      </c>
      <c r="BI97" s="139">
        <v>999.97149253181669</v>
      </c>
      <c r="BJ97" s="139">
        <v>3333.4523518328592</v>
      </c>
      <c r="BK97" s="139">
        <v>-243.2691404319059</v>
      </c>
      <c r="BL97" s="139">
        <v>196.58600196636155</v>
      </c>
      <c r="BM97" s="139">
        <v>2163.4520489605829</v>
      </c>
      <c r="BN97" s="139">
        <v>-1064.0084824827786</v>
      </c>
      <c r="BO97" s="139">
        <v>-132.82308199999704</v>
      </c>
      <c r="BP97" s="139">
        <v>3430.963429806664</v>
      </c>
      <c r="BQ97" s="139">
        <v>1128.4101806128565</v>
      </c>
      <c r="BR97" s="139">
        <v>-164.77730337999355</v>
      </c>
      <c r="BS97" s="139">
        <v>693.553343572725</v>
      </c>
      <c r="BT97" s="139">
        <v>559.34354013285736</v>
      </c>
      <c r="BU97" s="139">
        <v>20.668957457912825</v>
      </c>
      <c r="BV97" s="139">
        <v>3572.1261884613241</v>
      </c>
      <c r="BW97" s="139">
        <v>-773.07961079313884</v>
      </c>
      <c r="BX97" s="139">
        <v>-265.73719142504791</v>
      </c>
      <c r="BY97" s="139">
        <v>11766.896654765551</v>
      </c>
      <c r="BZ97" s="139">
        <v>-2354.8930238601888</v>
      </c>
      <c r="CA97" s="139">
        <v>1055.8061248745084</v>
      </c>
      <c r="CB97" s="139">
        <v>10890.287408688058</v>
      </c>
      <c r="CC97" s="139">
        <v>4330.3805588745172</v>
      </c>
      <c r="CD97" s="139">
        <v>-527.9032912464113</v>
      </c>
      <c r="CE97" s="139">
        <v>-2065.8737114250935</v>
      </c>
      <c r="CF97" s="139">
        <v>2357.6007976366618</v>
      </c>
      <c r="CG97" s="139">
        <v>1320.0981459025793</v>
      </c>
      <c r="CH97" s="139">
        <v>2178.6506023588404</v>
      </c>
      <c r="CI97" s="139">
        <v>2987.597707318715</v>
      </c>
      <c r="CJ97" s="139">
        <v>2215.3916211136197</v>
      </c>
      <c r="CK97" s="139">
        <v>1280.7448613693655</v>
      </c>
      <c r="CL97" s="139">
        <v>-914.77886421560959</v>
      </c>
      <c r="CM97" s="139">
        <v>-2109.1809775402962</v>
      </c>
      <c r="CN97" s="139">
        <v>1914.7564279724941</v>
      </c>
      <c r="CO97" s="139">
        <v>1550.3925453158799</v>
      </c>
      <c r="CP97" s="139">
        <v>-1166.2599370859871</v>
      </c>
      <c r="CQ97" s="139">
        <v>-818.55880691056916</v>
      </c>
      <c r="CR97" s="139">
        <v>-2528.4244528929489</v>
      </c>
      <c r="CS97" s="139">
        <v>-913.82237199324538</v>
      </c>
      <c r="CT97" s="139">
        <v>100.96337250350746</v>
      </c>
      <c r="CU97" s="139">
        <v>-607.9195626332662</v>
      </c>
      <c r="CV97" s="139">
        <v>1237.7353449637876</v>
      </c>
      <c r="CW97" s="139">
        <v>4415.5359799575117</v>
      </c>
      <c r="CX97" s="139">
        <v>265.70176510854975</v>
      </c>
      <c r="CY97" s="139">
        <v>5137.7793507738552</v>
      </c>
      <c r="CZ97" s="139">
        <v>73897.339657219432</v>
      </c>
      <c r="DA97" s="139">
        <v>3568.5325801926383</v>
      </c>
      <c r="DB97" s="139">
        <v>2912.4942240482615</v>
      </c>
      <c r="DC97" s="139">
        <v>9248.5967597120598</v>
      </c>
      <c r="DD97" s="139">
        <v>-6402.6673454935926</v>
      </c>
      <c r="DE97" s="139">
        <v>2209.863175599663</v>
      </c>
      <c r="DF97" s="139">
        <v>2957.5268002463708</v>
      </c>
      <c r="DG97" s="139">
        <v>-999.65491351387232</v>
      </c>
      <c r="DH97" s="139">
        <v>2401.8005360198376</v>
      </c>
      <c r="DI97" s="139">
        <v>34399.559609056982</v>
      </c>
      <c r="DJ97" s="139">
        <v>585.82286953889343</v>
      </c>
      <c r="DK97" s="139">
        <v>-3024.3760783971143</v>
      </c>
      <c r="DL97" s="139">
        <v>16557.406675847629</v>
      </c>
      <c r="DM97" s="139">
        <v>-158.48881941527952</v>
      </c>
      <c r="DN97" s="139">
        <v>-1934.4224279142718</v>
      </c>
      <c r="DO97" s="139">
        <v>10590.380060178875</v>
      </c>
      <c r="DP97" s="139">
        <v>724.90045894949026</v>
      </c>
      <c r="DQ97" s="139">
        <v>3549.2217969393623</v>
      </c>
      <c r="DR97" s="139">
        <v>1041.7485167022869</v>
      </c>
      <c r="DS97" s="139">
        <v>5690.8938596137104</v>
      </c>
      <c r="DT97" s="139">
        <v>15573.273185870214</v>
      </c>
      <c r="DU97" s="139">
        <v>18579.098059624448</v>
      </c>
      <c r="DV97" s="139">
        <v>42.962789029697433</v>
      </c>
      <c r="DW97" s="139">
        <v>9560.6190345083814</v>
      </c>
      <c r="DX97" s="139">
        <v>6815.6860292583415</v>
      </c>
      <c r="DY97" s="139">
        <v>11954.578496633512</v>
      </c>
      <c r="DZ97" s="139">
        <v>17020.621409323605</v>
      </c>
      <c r="EA97" s="139">
        <v>786.06110514612431</v>
      </c>
      <c r="EB97" s="139">
        <v>-4534.4146576485955</v>
      </c>
      <c r="EC97" s="139">
        <v>1189.1776483318927</v>
      </c>
      <c r="ED97" s="139">
        <v>-4077.1113779469588</v>
      </c>
      <c r="EE97" s="139">
        <v>10939.590164337093</v>
      </c>
      <c r="EF97" s="139">
        <v>6685.7319071359434</v>
      </c>
      <c r="EG97" s="139">
        <v>11502.570876549064</v>
      </c>
      <c r="EH97" s="139">
        <v>2258.5471822945228</v>
      </c>
      <c r="EI97" s="139">
        <v>3875.2988842566961</v>
      </c>
      <c r="EJ97" s="139">
        <v>-268.18524164635005</v>
      </c>
      <c r="EK97" s="139">
        <v>3160.6624502211694</v>
      </c>
      <c r="EL97" s="139">
        <v>-3010.1923574314355</v>
      </c>
      <c r="EM97" s="139">
        <v>6738.2608955356191</v>
      </c>
      <c r="EN97" s="139">
        <v>23332.116849906433</v>
      </c>
      <c r="EO97" s="139">
        <v>-5543.292736896361</v>
      </c>
      <c r="EP97" s="139">
        <v>2834.0635161152259</v>
      </c>
      <c r="EQ97" s="139">
        <v>820.09321735888557</v>
      </c>
      <c r="ER97" s="138">
        <v>16765.160621811781</v>
      </c>
      <c r="ES97" s="138">
        <v>20169.258876399799</v>
      </c>
      <c r="ET97" s="138">
        <v>11486.890906428518</v>
      </c>
      <c r="EU97" s="138">
        <v>7001.4697150931897</v>
      </c>
      <c r="EV97" s="138">
        <v>16034.904706331679</v>
      </c>
      <c r="EW97" s="138">
        <v>7903.2326685925018</v>
      </c>
      <c r="EX97" s="138">
        <v>-5149.9108511128597</v>
      </c>
      <c r="EY97" s="138">
        <v>10915.596061565</v>
      </c>
      <c r="EZ97" s="138">
        <v>33924.01827838496</v>
      </c>
      <c r="FA97" s="138">
        <v>26334.148580028574</v>
      </c>
      <c r="FB97" s="138">
        <v>7660.2464823858045</v>
      </c>
      <c r="FC97" s="138">
        <v>-640.65856898889979</v>
      </c>
      <c r="FD97" s="138">
        <v>6623.0274055240216</v>
      </c>
      <c r="FE97" s="138">
        <v>10362.350779944787</v>
      </c>
      <c r="FF97" s="138">
        <v>44488.076796416477</v>
      </c>
      <c r="FG97" s="138">
        <v>1868.0382617099708</v>
      </c>
      <c r="FH97" s="138">
        <v>14284.712018669037</v>
      </c>
      <c r="FI97" s="138">
        <v>32564.544688536258</v>
      </c>
      <c r="FJ97" s="138">
        <v>21316.301688119464</v>
      </c>
      <c r="FK97" s="138">
        <v>15361.571523924995</v>
      </c>
      <c r="FL97" s="138">
        <v>-8268.9677087127475</v>
      </c>
      <c r="FM97" s="138">
        <v>-10556.768211134573</v>
      </c>
      <c r="FN97" s="138">
        <v>2336.854574916551</v>
      </c>
      <c r="FO97" s="138">
        <v>18976.604217774024</v>
      </c>
      <c r="FP97" s="138">
        <v>5758.4041041487617</v>
      </c>
      <c r="FQ97" s="138">
        <v>54919.108994163689</v>
      </c>
      <c r="FR97" s="139">
        <v>-12010.808336586912</v>
      </c>
      <c r="FS97" s="138">
        <v>1236.122060217378</v>
      </c>
      <c r="FT97" s="138">
        <v>9980.4432346543399</v>
      </c>
      <c r="FU97" s="138">
        <v>47363.849010595157</v>
      </c>
      <c r="FV97" s="138">
        <v>-29387.205093181259</v>
      </c>
      <c r="FW97" s="138">
        <v>2069.0159122720406</v>
      </c>
      <c r="FX97" s="138">
        <v>19215.179722527188</v>
      </c>
      <c r="FY97" s="138">
        <v>-336.5317747513177</v>
      </c>
      <c r="FZ97" s="138">
        <v>2483.4791636785808</v>
      </c>
      <c r="GA97" s="138">
        <v>-7828.1588139042542</v>
      </c>
      <c r="GB97" s="138">
        <v>17128.162833717142</v>
      </c>
      <c r="GC97" s="138">
        <v>8014.4335028095329</v>
      </c>
      <c r="GD97" s="138">
        <v>-100150.24904824214</v>
      </c>
      <c r="GE97" s="139">
        <v>13991.48783800053</v>
      </c>
      <c r="GF97" s="138">
        <v>16222.536108903074</v>
      </c>
      <c r="GG97" s="138">
        <v>-1033.1354165678576</v>
      </c>
      <c r="GH97" s="138">
        <v>25700.694965747978</v>
      </c>
      <c r="GI97" s="138">
        <v>8144.0462952916605</v>
      </c>
      <c r="GJ97" s="138">
        <v>-233.8955386362386</v>
      </c>
      <c r="GK97" s="139">
        <v>2735.1607879829053</v>
      </c>
      <c r="GL97" s="139">
        <v>5716.3494870221675</v>
      </c>
      <c r="GM97" s="139">
        <v>-2311.0712004510096</v>
      </c>
      <c r="GN97" s="139">
        <v>18056.012677872397</v>
      </c>
      <c r="GO97" s="139">
        <v>12420.648717835953</v>
      </c>
      <c r="GP97" s="139">
        <v>35370.102685048609</v>
      </c>
      <c r="GQ97" s="139">
        <v>-4034.6346627259559</v>
      </c>
      <c r="GR97" s="139">
        <v>16420.295574145719</v>
      </c>
      <c r="GS97" s="139">
        <v>9633.2823479492345</v>
      </c>
      <c r="GT97" s="139">
        <v>6076.1464089035635</v>
      </c>
      <c r="GU97" s="139">
        <v>9458.7208138351234</v>
      </c>
      <c r="GV97" s="139">
        <v>16361.47594925297</v>
      </c>
      <c r="GW97" s="139">
        <v>-6555.5850487166936</v>
      </c>
      <c r="GX97" s="139">
        <v>9182.1659891796462</v>
      </c>
      <c r="GY97" s="139">
        <v>-2381.7505990592213</v>
      </c>
      <c r="GZ97" s="139">
        <v>18342.208670229866</v>
      </c>
      <c r="HA97" s="139">
        <v>10558.226583292118</v>
      </c>
      <c r="HB97" s="139">
        <v>44978.790248335528</v>
      </c>
      <c r="HC97" s="139">
        <v>-6732.4268655559581</v>
      </c>
      <c r="HD97" s="139">
        <v>12148.513392444322</v>
      </c>
      <c r="HE97" s="139">
        <v>10034.299457229568</v>
      </c>
      <c r="HF97" s="139">
        <v>13283.342142336784</v>
      </c>
      <c r="HG97" s="139">
        <v>30325.471577443732</v>
      </c>
      <c r="HH97" s="139">
        <v>-10913.371602781419</v>
      </c>
      <c r="HI97" s="139">
        <v>-152.99765676623338</v>
      </c>
      <c r="HJ97" s="139">
        <v>12810.806849534165</v>
      </c>
      <c r="HK97" s="139">
        <v>-2656.8812080091102</v>
      </c>
      <c r="HL97" s="139">
        <v>3254.2224378779629</v>
      </c>
      <c r="HM97" s="139">
        <v>22000.811260963401</v>
      </c>
      <c r="HN97" s="139">
        <v>1665.1616893678438</v>
      </c>
      <c r="HO97" s="139">
        <v>58317.671238943716</v>
      </c>
      <c r="HP97" s="139">
        <v>-876.54058969821563</v>
      </c>
      <c r="HQ97" s="139">
        <v>-6881.3642018198252</v>
      </c>
      <c r="HR97" s="139">
        <v>-13072.093120767084</v>
      </c>
      <c r="HS97" s="139">
        <v>-3527.0769750086829</v>
      </c>
      <c r="HT97" s="139">
        <v>59780.020242628925</v>
      </c>
      <c r="HU97" s="139">
        <v>-2429.9875687134227</v>
      </c>
      <c r="HV97" s="139">
        <v>2977.7463493547434</v>
      </c>
      <c r="HW97" s="139">
        <v>-6975.6207924773553</v>
      </c>
      <c r="HX97" s="139">
        <v>106.8534807070746</v>
      </c>
      <c r="HY97" s="139">
        <v>38253.531665185597</v>
      </c>
      <c r="HZ97" s="139">
        <v>-4415.9343587119292</v>
      </c>
      <c r="IA97" s="139">
        <v>22671.850951757977</v>
      </c>
      <c r="IB97" s="139">
        <v>4226.1319864115121</v>
      </c>
      <c r="IC97" s="139">
        <v>-2766.9540289076758</v>
      </c>
      <c r="ID97" s="139">
        <v>-27606.024380007697</v>
      </c>
      <c r="IE97" s="139">
        <v>97989.764019006499</v>
      </c>
      <c r="IF97" s="139">
        <v>-8659.9728368120705</v>
      </c>
      <c r="IG97" s="139">
        <v>-2735.8839400778697</v>
      </c>
      <c r="IH97" s="139">
        <v>428.28842961079908</v>
      </c>
      <c r="II97" s="139">
        <v>-12436.410869415589</v>
      </c>
      <c r="IJ97" s="139">
        <v>27984.738004153711</v>
      </c>
      <c r="IK97" s="139">
        <v>80264.969026750565</v>
      </c>
      <c r="IL97" s="139">
        <v>120890.16287514428</v>
      </c>
      <c r="IM97" s="139">
        <v>-4115.3151870998772</v>
      </c>
      <c r="IN97" s="139">
        <v>4015.1920355074071</v>
      </c>
      <c r="IO97" s="139">
        <v>-1074.4976831385729</v>
      </c>
      <c r="IP97" s="139">
        <v>18867.121571680869</v>
      </c>
      <c r="IQ97" s="139">
        <v>33360.449747368606</v>
      </c>
      <c r="IR97" s="139">
        <v>10456.911172326636</v>
      </c>
      <c r="IS97" s="139">
        <v>8158.1522624150602</v>
      </c>
      <c r="IT97" s="139">
        <v>202523.50953337472</v>
      </c>
      <c r="IU97" s="139">
        <v>-5541.385836406962</v>
      </c>
      <c r="IV97" s="139">
        <v>40340.364798129827</v>
      </c>
      <c r="IW97" s="139">
        <v>67529.602746818564</v>
      </c>
      <c r="IX97" s="139">
        <v>122723.63834252613</v>
      </c>
      <c r="IY97" s="139">
        <v>-5823.7696106490675</v>
      </c>
      <c r="IZ97" s="139">
        <v>933.06802705081236</v>
      </c>
      <c r="JA97" s="139">
        <v>4634.0103938310604</v>
      </c>
      <c r="JB97" s="139">
        <v>-9612.4030817803869</v>
      </c>
      <c r="JC97" s="139">
        <v>-6087.3564710228011</v>
      </c>
      <c r="JD97" s="139">
        <v>11624.389886257624</v>
      </c>
      <c r="JE97" s="139">
        <v>-6804.2578090043062</v>
      </c>
      <c r="JF97" s="139">
        <v>-3513.8897733188142</v>
      </c>
      <c r="JG97" s="139">
        <v>-2137.7035527060525</v>
      </c>
      <c r="JH97" s="139">
        <v>14995.281227813983</v>
      </c>
      <c r="JI97" s="139">
        <v>68570.986756049228</v>
      </c>
      <c r="JJ97" s="139">
        <v>-42565.679058328584</v>
      </c>
      <c r="JK97" s="139">
        <v>118311.2079223722</v>
      </c>
      <c r="JL97" s="139">
        <v>6887.7683041760274</v>
      </c>
      <c r="JM97" s="139">
        <v>-8920.8027638895874</v>
      </c>
      <c r="JN97" s="139">
        <v>-5232.3909539683264</v>
      </c>
      <c r="JO97" s="139">
        <v>83024.504258945162</v>
      </c>
      <c r="JP97" s="139">
        <v>2212.6944251802929</v>
      </c>
      <c r="JQ97" s="139">
        <v>-6796.3303559162578</v>
      </c>
      <c r="JR97" s="139">
        <v>27575.337109793327</v>
      </c>
      <c r="JS97" s="139">
        <v>593.45959794570899</v>
      </c>
      <c r="JT97" s="139">
        <v>24092.984693661783</v>
      </c>
      <c r="JU97" s="139">
        <v>14357.812182086949</v>
      </c>
      <c r="JV97" s="139">
        <v>-11856.52360444262</v>
      </c>
      <c r="JW97" s="139">
        <v>133363.39547134942</v>
      </c>
      <c r="JX97" s="139">
        <v>-17721.810792083714</v>
      </c>
      <c r="JY97" s="139">
        <v>-20668.8136895848</v>
      </c>
      <c r="JZ97" s="139">
        <v>8038.5431701066582</v>
      </c>
      <c r="KA97" s="139">
        <v>19962.289438985565</v>
      </c>
      <c r="KB97" s="139">
        <v>19741.934663558004</v>
      </c>
      <c r="KC97" s="139">
        <v>-4047.5561829628782</v>
      </c>
      <c r="KD97" s="139">
        <v>30775.766847721756</v>
      </c>
      <c r="KE97" s="138">
        <v>-2268.1400185871034</v>
      </c>
      <c r="KF97" s="138">
        <v>12745.934805916229</v>
      </c>
      <c r="KG97" s="138">
        <v>39920.365506228773</v>
      </c>
      <c r="KH97" s="138">
        <v>-63851.348773325153</v>
      </c>
      <c r="KI97" s="138">
        <v>53157.983123404047</v>
      </c>
      <c r="KJ97" s="138">
        <v>24147.860521958755</v>
      </c>
      <c r="KK97" s="138">
        <v>6815.9559013381086</v>
      </c>
      <c r="KL97" s="138">
        <v>16427.555431608183</v>
      </c>
      <c r="KM97" s="138">
        <v>4050.1779144001471</v>
      </c>
      <c r="KN97" s="138">
        <v>117083.86645217496</v>
      </c>
      <c r="KO97" s="138">
        <v>-8972.4415557958055</v>
      </c>
      <c r="KP97" s="138">
        <v>-1181.6615467742809</v>
      </c>
      <c r="KQ97" s="138">
        <v>4519.3792724940986</v>
      </c>
      <c r="KR97" s="138">
        <v>20854.167915502847</v>
      </c>
      <c r="KS97" s="138">
        <v>33775.651057266841</v>
      </c>
      <c r="KT97" s="138">
        <v>-40646.121765991535</v>
      </c>
      <c r="KU97" s="138">
        <v>-17721.810792083714</v>
      </c>
      <c r="KV97" s="138">
        <v>-20668.8136895848</v>
      </c>
      <c r="KW97" s="138">
        <v>8038.5431701066582</v>
      </c>
      <c r="KX97" s="138">
        <v>19962.289438985565</v>
      </c>
      <c r="KY97" s="138">
        <v>19741.934663558004</v>
      </c>
      <c r="KZ97" s="138">
        <v>-4047.5561829628782</v>
      </c>
      <c r="LA97" s="138">
        <v>30775.766847721756</v>
      </c>
      <c r="LB97" s="138">
        <v>-2268.1400185871034</v>
      </c>
      <c r="LC97" s="138">
        <v>12745.934805916229</v>
      </c>
      <c r="LD97" s="138">
        <v>39920.365506228773</v>
      </c>
      <c r="LE97" s="138">
        <f t="shared" si="18"/>
        <v>206827.14571425275</v>
      </c>
      <c r="LF97" s="138">
        <v>-63851.348773325153</v>
      </c>
      <c r="LG97" s="138">
        <v>53157.983123404047</v>
      </c>
      <c r="LH97" s="138">
        <v>24147.860521958755</v>
      </c>
      <c r="LI97" s="138">
        <v>6815.9559013381086</v>
      </c>
      <c r="LJ97" s="138">
        <v>16427.555431608183</v>
      </c>
      <c r="LK97" s="138">
        <v>4050.1779144001471</v>
      </c>
      <c r="LL97" s="138">
        <v>117083.86645217496</v>
      </c>
      <c r="LM97" s="138">
        <v>-8972.4415557958055</v>
      </c>
      <c r="LN97" s="138">
        <v>-1181.6615467742809</v>
      </c>
      <c r="LO97" s="138">
        <v>4519.3792724940986</v>
      </c>
      <c r="LP97" s="138">
        <v>20854.167915502847</v>
      </c>
      <c r="LQ97" s="138">
        <v>33775.651057266841</v>
      </c>
      <c r="LR97" s="138">
        <f t="shared" si="19"/>
        <v>168677.65278883712</v>
      </c>
      <c r="LS97" s="138">
        <v>-40785.602291641531</v>
      </c>
      <c r="LT97" s="138">
        <v>195244.44125248256</v>
      </c>
      <c r="LU97" s="138">
        <v>14218.813827996086</v>
      </c>
    </row>
    <row r="98" spans="2:333">
      <c r="B98" s="42" t="s">
        <v>678</v>
      </c>
      <c r="C98" s="62" t="s">
        <v>679</v>
      </c>
      <c r="D98" s="71" t="s">
        <v>152</v>
      </c>
      <c r="E98" s="138">
        <v>4081.7787711031924</v>
      </c>
      <c r="F98" s="138">
        <v>-291.30746666666727</v>
      </c>
      <c r="G98" s="138">
        <v>941.18908571428619</v>
      </c>
      <c r="H98" s="138">
        <v>389.82609316770191</v>
      </c>
      <c r="I98" s="138">
        <v>-65.695276061530635</v>
      </c>
      <c r="J98" s="138">
        <v>121.57360596236947</v>
      </c>
      <c r="K98" s="138">
        <v>1459.1384402067968</v>
      </c>
      <c r="L98" s="138">
        <v>268.07065807571058</v>
      </c>
      <c r="M98" s="138">
        <v>150.35993264008923</v>
      </c>
      <c r="N98" s="138">
        <v>337.84340316955087</v>
      </c>
      <c r="O98" s="138">
        <v>-89.475309747359745</v>
      </c>
      <c r="P98" s="138">
        <v>50.645580809552996</v>
      </c>
      <c r="Q98" s="138">
        <v>809.61002383269215</v>
      </c>
      <c r="R98" s="138">
        <v>376.29129523809547</v>
      </c>
      <c r="S98" s="138">
        <v>-17.334161904762652</v>
      </c>
      <c r="T98" s="138">
        <v>149.56551544011603</v>
      </c>
      <c r="U98" s="138">
        <v>42.111228339788084</v>
      </c>
      <c r="V98" s="138">
        <v>-141.26372812257875</v>
      </c>
      <c r="W98" s="138">
        <v>387.99671473684214</v>
      </c>
      <c r="X98" s="138">
        <v>1122.9390017999538</v>
      </c>
      <c r="Y98" s="138">
        <v>-113.55274241569754</v>
      </c>
      <c r="Z98" s="138">
        <v>8168.258728255295</v>
      </c>
      <c r="AA98" s="138">
        <v>1063.2496967638958</v>
      </c>
      <c r="AB98" s="138">
        <v>554.58374800541094</v>
      </c>
      <c r="AC98" s="138">
        <v>2910.2152040268343</v>
      </c>
      <c r="AD98" s="138">
        <v>-178.38529508493468</v>
      </c>
      <c r="AE98" s="139">
        <v>656.87110942634399</v>
      </c>
      <c r="AF98" s="138">
        <v>-298.18771856028997</v>
      </c>
      <c r="AG98" s="138">
        <v>363.83842266638737</v>
      </c>
      <c r="AH98" s="138">
        <v>298.92842266638934</v>
      </c>
      <c r="AI98" s="138">
        <v>891.03907993873497</v>
      </c>
      <c r="AJ98" s="138">
        <v>847.5590000000002</v>
      </c>
      <c r="AK98" s="138">
        <v>-318.08729999999969</v>
      </c>
      <c r="AL98" s="138">
        <v>180.41268435127495</v>
      </c>
      <c r="AM98" s="138">
        <v>-212.20130490613786</v>
      </c>
      <c r="AN98" s="138">
        <v>1114.7820450938616</v>
      </c>
      <c r="AO98" s="138">
        <v>2466.1487868684521</v>
      </c>
      <c r="AP98" s="138">
        <v>12202.562312</v>
      </c>
      <c r="AQ98" s="138">
        <v>-2492.464265157897</v>
      </c>
      <c r="AR98" s="139">
        <v>2255.3629642857077</v>
      </c>
      <c r="AS98" s="138">
        <v>1134.5066491228099</v>
      </c>
      <c r="AT98" s="138">
        <v>51.939571428574709</v>
      </c>
      <c r="AU98" s="138">
        <v>3393.7622199999942</v>
      </c>
      <c r="AV98" s="138">
        <v>2318.6203906956575</v>
      </c>
      <c r="AW98" s="138">
        <v>1740.8372703809498</v>
      </c>
      <c r="AX98" s="139">
        <v>107.73814285714599</v>
      </c>
      <c r="AY98" s="139">
        <v>3789.5086956521682</v>
      </c>
      <c r="AZ98" s="139">
        <v>4125.7988842105306</v>
      </c>
      <c r="BA98" s="139">
        <v>5590.602472727267</v>
      </c>
      <c r="BB98" s="139">
        <v>3676.133144444445</v>
      </c>
      <c r="BC98" s="139">
        <v>5760.9734526315815</v>
      </c>
      <c r="BD98" s="139">
        <v>12060.069617391302</v>
      </c>
      <c r="BE98" s="139">
        <v>1015.3292000000018</v>
      </c>
      <c r="BF98" s="139">
        <v>674.57484999999861</v>
      </c>
      <c r="BG98" s="139">
        <v>3684.5134952380977</v>
      </c>
      <c r="BH98" s="139">
        <v>-90.020017391306737</v>
      </c>
      <c r="BI98" s="139">
        <v>1701.1793181818171</v>
      </c>
      <c r="BJ98" s="139">
        <v>3234.5376571428592</v>
      </c>
      <c r="BK98" s="139">
        <v>-239.37690476190591</v>
      </c>
      <c r="BL98" s="139">
        <v>200.47823763636154</v>
      </c>
      <c r="BM98" s="139">
        <v>-1277.2551205294176</v>
      </c>
      <c r="BN98" s="139">
        <v>1331.6775040972216</v>
      </c>
      <c r="BO98" s="139">
        <v>-124.01649499999701</v>
      </c>
      <c r="BP98" s="139">
        <v>3448.345622666664</v>
      </c>
      <c r="BQ98" s="139">
        <v>1144.1994571428563</v>
      </c>
      <c r="BR98" s="139">
        <v>-129.16017149999379</v>
      </c>
      <c r="BS98" s="139">
        <v>739.11641427272502</v>
      </c>
      <c r="BT98" s="139">
        <v>584.00496514285749</v>
      </c>
      <c r="BU98" s="139">
        <v>130.26432246791285</v>
      </c>
      <c r="BV98" s="139">
        <v>2183.3210558843625</v>
      </c>
      <c r="BW98" s="139">
        <v>-698.94888972313913</v>
      </c>
      <c r="BX98" s="139">
        <v>-155.71021739504789</v>
      </c>
      <c r="BY98" s="139">
        <v>4119.8745797700949</v>
      </c>
      <c r="BZ98" s="139">
        <v>1833.7462705398111</v>
      </c>
      <c r="CA98" s="139">
        <v>924.53613338576338</v>
      </c>
      <c r="CB98" s="139">
        <v>11069.442181952842</v>
      </c>
      <c r="CC98" s="139">
        <v>3503.3137019362075</v>
      </c>
      <c r="CD98" s="139">
        <v>499.54373253760554</v>
      </c>
      <c r="CE98" s="139">
        <v>-2376.746684505064</v>
      </c>
      <c r="CF98" s="139">
        <v>2001.5925994334261</v>
      </c>
      <c r="CG98" s="139">
        <v>2756.4178962073684</v>
      </c>
      <c r="CH98" s="139">
        <v>1441.2099788536109</v>
      </c>
      <c r="CI98" s="139">
        <v>2987.9047592842253</v>
      </c>
      <c r="CJ98" s="139">
        <v>2123.4175181013402</v>
      </c>
      <c r="CK98" s="139">
        <v>2456.0170778112965</v>
      </c>
      <c r="CL98" s="139">
        <v>468.55212945439041</v>
      </c>
      <c r="CM98" s="139">
        <v>-2408.7274741032588</v>
      </c>
      <c r="CN98" s="139">
        <v>1231.8512373454569</v>
      </c>
      <c r="CO98" s="139">
        <v>1781.5456294958801</v>
      </c>
      <c r="CP98" s="139">
        <v>102.81043798401298</v>
      </c>
      <c r="CQ98" s="139">
        <v>-503.36480203916574</v>
      </c>
      <c r="CR98" s="139">
        <v>-3317.8111338243525</v>
      </c>
      <c r="CS98" s="139">
        <v>-1135.503792927298</v>
      </c>
      <c r="CT98" s="139">
        <v>350.91457626756079</v>
      </c>
      <c r="CU98" s="139">
        <v>1071.1017199436901</v>
      </c>
      <c r="CV98" s="139">
        <v>1505.3503724539742</v>
      </c>
      <c r="CW98" s="139">
        <v>4256.3775485903689</v>
      </c>
      <c r="CX98" s="139">
        <v>279.60176510855007</v>
      </c>
      <c r="CY98" s="139">
        <v>2228.0075586538542</v>
      </c>
      <c r="CZ98" s="139">
        <v>75455.786212049439</v>
      </c>
      <c r="DA98" s="139">
        <v>4086.0330665488109</v>
      </c>
      <c r="DB98" s="139">
        <v>2500.5842163767338</v>
      </c>
      <c r="DC98" s="139">
        <v>7206.384769928005</v>
      </c>
      <c r="DD98" s="139">
        <v>-1397.4487192991846</v>
      </c>
      <c r="DE98" s="139">
        <v>172.37321777737412</v>
      </c>
      <c r="DF98" s="139">
        <v>3511.5689733138506</v>
      </c>
      <c r="DG98" s="139">
        <v>820.86572971044575</v>
      </c>
      <c r="DH98" s="139">
        <v>2125.1230632786492</v>
      </c>
      <c r="DI98" s="139">
        <v>30274.599358173666</v>
      </c>
      <c r="DJ98" s="139">
        <v>215.02536153889423</v>
      </c>
      <c r="DK98" s="139">
        <v>1087.5258457579362</v>
      </c>
      <c r="DL98" s="139">
        <v>15181.775618220827</v>
      </c>
      <c r="DM98" s="139">
        <v>1603.4260236014156</v>
      </c>
      <c r="DN98" s="139">
        <v>-692.0950327335263</v>
      </c>
      <c r="DO98" s="139">
        <v>6864.3505132151931</v>
      </c>
      <c r="DP98" s="139">
        <v>2317.1066328534198</v>
      </c>
      <c r="DQ98" s="139">
        <v>2600.9006610294291</v>
      </c>
      <c r="DR98" s="139">
        <v>3240.4197417882142</v>
      </c>
      <c r="DS98" s="139">
        <v>9664.0228230436969</v>
      </c>
      <c r="DT98" s="139">
        <v>12259.048147149737</v>
      </c>
      <c r="DU98" s="139">
        <v>23817.125705086219</v>
      </c>
      <c r="DV98" s="139">
        <v>280.69361718969731</v>
      </c>
      <c r="DW98" s="139">
        <v>8115.6980135089689</v>
      </c>
      <c r="DX98" s="139">
        <v>8772.768753427983</v>
      </c>
      <c r="DY98" s="139">
        <v>9185.7473718635119</v>
      </c>
      <c r="DZ98" s="139">
        <v>19539.727893743984</v>
      </c>
      <c r="EA98" s="139">
        <v>264.74249962462284</v>
      </c>
      <c r="EB98" s="139">
        <v>-3365.6966308785968</v>
      </c>
      <c r="EC98" s="139">
        <v>731.79179621527737</v>
      </c>
      <c r="ED98" s="139">
        <v>-3465.6063621100961</v>
      </c>
      <c r="EE98" s="139">
        <v>9757.2182012313042</v>
      </c>
      <c r="EF98" s="139">
        <v>3747.7253551993745</v>
      </c>
      <c r="EG98" s="139">
        <v>13705.140609176213</v>
      </c>
      <c r="EH98" s="139">
        <v>-25.335054693811571</v>
      </c>
      <c r="EI98" s="139">
        <v>-1729.2110774183025</v>
      </c>
      <c r="EJ98" s="139">
        <v>-9.3732540577248074</v>
      </c>
      <c r="EK98" s="139">
        <v>4665.6320562058791</v>
      </c>
      <c r="EL98" s="139">
        <v>-479.63975395643683</v>
      </c>
      <c r="EM98" s="139">
        <v>3922.704949510618</v>
      </c>
      <c r="EN98" s="139">
        <v>24302.884943411435</v>
      </c>
      <c r="EO98" s="139">
        <v>154.56910011863829</v>
      </c>
      <c r="EP98" s="139">
        <v>2311.166217827953</v>
      </c>
      <c r="EQ98" s="139">
        <v>1940.3352093866351</v>
      </c>
      <c r="ER98" s="138">
        <v>13596.755675954939</v>
      </c>
      <c r="ES98" s="138">
        <v>26229.203965066165</v>
      </c>
      <c r="ET98" s="138">
        <v>7167.7159296477239</v>
      </c>
      <c r="EU98" s="138">
        <v>2677.2840286390629</v>
      </c>
      <c r="EV98" s="138">
        <v>9062.0124585313406</v>
      </c>
      <c r="EW98" s="138">
        <v>9308.4065859181137</v>
      </c>
      <c r="EX98" s="138">
        <v>4025.671506269513</v>
      </c>
      <c r="EY98" s="138">
        <v>6672.8777358296784</v>
      </c>
      <c r="EZ98" s="138">
        <v>10169.975789719156</v>
      </c>
      <c r="FA98" s="138">
        <v>41160.312587154811</v>
      </c>
      <c r="FB98" s="138">
        <v>7658.4193678180472</v>
      </c>
      <c r="FC98" s="138">
        <v>3664.0184857090171</v>
      </c>
      <c r="FD98" s="138">
        <v>2212.2766434234727</v>
      </c>
      <c r="FE98" s="138">
        <v>15507.044231377058</v>
      </c>
      <c r="FF98" s="138">
        <v>48440.573705596478</v>
      </c>
      <c r="FG98" s="138">
        <v>5498.3534700799701</v>
      </c>
      <c r="FH98" s="138">
        <v>12509.927341119037</v>
      </c>
      <c r="FI98" s="138">
        <v>36469.227823166257</v>
      </c>
      <c r="FJ98" s="138">
        <v>11345.471137633102</v>
      </c>
      <c r="FK98" s="138">
        <v>8492.7124361644546</v>
      </c>
      <c r="FL98" s="138">
        <v>-4250.6483149722062</v>
      </c>
      <c r="FM98" s="138">
        <v>-10377.926470644572</v>
      </c>
      <c r="FN98" s="138">
        <v>3241.2533023565506</v>
      </c>
      <c r="FO98" s="138">
        <v>18923.829471874025</v>
      </c>
      <c r="FP98" s="138">
        <v>-2020.8868868012387</v>
      </c>
      <c r="FQ98" s="138">
        <v>63850.530555004603</v>
      </c>
      <c r="FR98" s="139">
        <v>-50.005036106917032</v>
      </c>
      <c r="FS98" s="138">
        <v>2766.6696114773777</v>
      </c>
      <c r="FT98" s="138">
        <v>7036.1105475943441</v>
      </c>
      <c r="FU98" s="138">
        <v>52085.34483172516</v>
      </c>
      <c r="FV98" s="138">
        <v>-24600.406420991261</v>
      </c>
      <c r="FW98" s="138">
        <v>-164.11812975795874</v>
      </c>
      <c r="FX98" s="138">
        <v>22203.126497937184</v>
      </c>
      <c r="FY98" s="138">
        <v>-1654.3542900113189</v>
      </c>
      <c r="FZ98" s="138">
        <v>4352.5398395585853</v>
      </c>
      <c r="GA98" s="138">
        <v>-3317.1299555142514</v>
      </c>
      <c r="GB98" s="138">
        <v>-1352.8457033328591</v>
      </c>
      <c r="GC98" s="138">
        <v>-3553.810126924468</v>
      </c>
      <c r="GD98" s="138">
        <v>-62513.208351798137</v>
      </c>
      <c r="GE98" s="139">
        <v>13323.839506680526</v>
      </c>
      <c r="GF98" s="138">
        <v>20735.680958963076</v>
      </c>
      <c r="GG98" s="138">
        <v>-1577.1621437178637</v>
      </c>
      <c r="GH98" s="138">
        <v>35024.164280497978</v>
      </c>
      <c r="GI98" s="138">
        <v>9116.8142976216586</v>
      </c>
      <c r="GJ98" s="138">
        <v>1110.5235084237597</v>
      </c>
      <c r="GK98" s="139">
        <v>5206.4696231628977</v>
      </c>
      <c r="GL98" s="139">
        <v>3280.9716151721673</v>
      </c>
      <c r="GM98" s="139">
        <v>2625.5086344489901</v>
      </c>
      <c r="GN98" s="139">
        <v>5335.5387577324018</v>
      </c>
      <c r="GO98" s="139">
        <v>18551.608753245957</v>
      </c>
      <c r="GP98" s="139">
        <v>35813.133717948585</v>
      </c>
      <c r="GQ98" s="139">
        <v>-965.37403162595501</v>
      </c>
      <c r="GR98" s="139">
        <v>10493.11685659572</v>
      </c>
      <c r="GS98" s="139">
        <v>10596.034864179237</v>
      </c>
      <c r="GT98" s="139">
        <v>18673.62861686356</v>
      </c>
      <c r="GU98" s="139">
        <v>11725.370011875122</v>
      </c>
      <c r="GV98" s="139">
        <v>19777.556566402964</v>
      </c>
      <c r="GW98" s="139">
        <v>-3312.0903085666932</v>
      </c>
      <c r="GX98" s="139">
        <v>6599.4957881596456</v>
      </c>
      <c r="GY98" s="139">
        <v>-1010.4303021392153</v>
      </c>
      <c r="GZ98" s="139">
        <v>17144.423046059863</v>
      </c>
      <c r="HA98" s="139">
        <v>7765.6598310321224</v>
      </c>
      <c r="HB98" s="139">
        <v>44128.861267405533</v>
      </c>
      <c r="HC98" s="139">
        <v>-11877.692431825959</v>
      </c>
      <c r="HD98" s="139">
        <v>20475.527563364325</v>
      </c>
      <c r="HE98" s="139">
        <v>18508.036381499569</v>
      </c>
      <c r="HF98" s="139">
        <v>12374.818855016783</v>
      </c>
      <c r="HG98" s="139">
        <v>29864.025393283729</v>
      </c>
      <c r="HH98" s="139">
        <v>-9417.7949817514182</v>
      </c>
      <c r="HI98" s="139">
        <v>-619.78984515623915</v>
      </c>
      <c r="HJ98" s="139">
        <v>15851.348453714156</v>
      </c>
      <c r="HK98" s="139">
        <v>2837.0007218308874</v>
      </c>
      <c r="HL98" s="139">
        <v>-5089.4840866820377</v>
      </c>
      <c r="HM98" s="139">
        <v>7162.5428198631471</v>
      </c>
      <c r="HN98" s="139">
        <v>24899.80850191792</v>
      </c>
      <c r="HO98" s="139">
        <v>54860.416279733719</v>
      </c>
      <c r="HP98" s="139">
        <v>2037.9763661417837</v>
      </c>
      <c r="HQ98" s="139">
        <v>-6308.2719330198279</v>
      </c>
      <c r="HR98" s="139">
        <v>-4254.8123792870892</v>
      </c>
      <c r="HS98" s="139">
        <v>608.00182284132916</v>
      </c>
      <c r="HT98" s="139">
        <v>59892.913794118926</v>
      </c>
      <c r="HU98" s="139">
        <v>-3690.1474962034208</v>
      </c>
      <c r="HV98" s="139">
        <v>-448.47184293525788</v>
      </c>
      <c r="HW98" s="139">
        <v>-4810.08126589735</v>
      </c>
      <c r="HX98" s="139">
        <v>4214.030033657079</v>
      </c>
      <c r="HY98" s="139">
        <v>17782.385609375662</v>
      </c>
      <c r="HZ98" s="139">
        <v>25644.006534037966</v>
      </c>
      <c r="IA98" s="139">
        <v>20468.978566436272</v>
      </c>
      <c r="IB98" s="139">
        <v>3580.2684244915099</v>
      </c>
      <c r="IC98" s="139">
        <v>635.97283496232922</v>
      </c>
      <c r="ID98" s="139">
        <v>-20930.945480867696</v>
      </c>
      <c r="IE98" s="139">
        <v>104466.1752785365</v>
      </c>
      <c r="IF98" s="139">
        <v>-2104.8274672320722</v>
      </c>
      <c r="IG98" s="139">
        <v>-4067.5289094178679</v>
      </c>
      <c r="IH98" s="139">
        <v>4370.6588898407981</v>
      </c>
      <c r="II98" s="139">
        <v>-2238.5629000555891</v>
      </c>
      <c r="IJ98" s="139">
        <v>10351.684978713709</v>
      </c>
      <c r="IK98" s="139">
        <v>81153.470323012589</v>
      </c>
      <c r="IL98" s="139">
        <v>136285.38974549426</v>
      </c>
      <c r="IM98" s="139">
        <v>1407.15144148012</v>
      </c>
      <c r="IN98" s="139">
        <v>17243.97913026742</v>
      </c>
      <c r="IO98" s="139">
        <v>1135.7514088114312</v>
      </c>
      <c r="IP98" s="139">
        <v>20930.675850940876</v>
      </c>
      <c r="IQ98" s="139">
        <v>42313.442899078611</v>
      </c>
      <c r="IR98" s="139">
        <v>30848.33422453664</v>
      </c>
      <c r="IS98" s="139">
        <v>22517.128161355045</v>
      </c>
      <c r="IT98" s="139">
        <v>199164.10981053472</v>
      </c>
      <c r="IU98" s="139">
        <v>-2644.0494988769638</v>
      </c>
      <c r="IV98" s="139">
        <v>25521.19699593983</v>
      </c>
      <c r="IW98" s="139">
        <v>68726.640262608664</v>
      </c>
      <c r="IX98" s="139">
        <v>144942.91712890612</v>
      </c>
      <c r="IY98" s="139">
        <v>2130.2128061909243</v>
      </c>
      <c r="IZ98" s="139">
        <v>-1452.4395729991916</v>
      </c>
      <c r="JA98" s="139">
        <v>3745.8658188410736</v>
      </c>
      <c r="JB98" s="139">
        <v>-7205.2074880503915</v>
      </c>
      <c r="JC98" s="139">
        <v>-1685.9727564128</v>
      </c>
      <c r="JD98" s="139">
        <v>10206.59482400762</v>
      </c>
      <c r="JE98" s="139">
        <v>-1774.0232717743195</v>
      </c>
      <c r="JF98" s="139">
        <v>907.84595179119674</v>
      </c>
      <c r="JG98" s="139">
        <v>-1044.9351747860533</v>
      </c>
      <c r="JH98" s="139">
        <v>1075.1995720539819</v>
      </c>
      <c r="JI98" s="139">
        <v>35376.235799819231</v>
      </c>
      <c r="JJ98" s="139">
        <v>7049.0217144214193</v>
      </c>
      <c r="JK98" s="139">
        <v>124287.46187498221</v>
      </c>
      <c r="JL98" s="139">
        <v>-7371.4597795339769</v>
      </c>
      <c r="JM98" s="139">
        <v>-3733.2801974395916</v>
      </c>
      <c r="JN98" s="139">
        <v>-3263.7367609283128</v>
      </c>
      <c r="JO98" s="139">
        <v>79813.395249305147</v>
      </c>
      <c r="JP98" s="139">
        <v>2600.6198462903026</v>
      </c>
      <c r="JQ98" s="139">
        <v>-3017.1900125162488</v>
      </c>
      <c r="JR98" s="139">
        <v>30035.294897483313</v>
      </c>
      <c r="JS98" s="139">
        <v>-2143.5952278442896</v>
      </c>
      <c r="JT98" s="139">
        <v>-2911.6384904382126</v>
      </c>
      <c r="JU98" s="139">
        <v>-3501.8205362030521</v>
      </c>
      <c r="JV98" s="139">
        <v>46366.478369127377</v>
      </c>
      <c r="JW98" s="139">
        <v>97421.649565649393</v>
      </c>
      <c r="JX98" s="139">
        <v>10982.049441676303</v>
      </c>
      <c r="JY98" s="139">
        <v>-17691.801648574783</v>
      </c>
      <c r="JZ98" s="139">
        <v>2469.2228526866575</v>
      </c>
      <c r="KA98" s="139">
        <v>23887.254787085563</v>
      </c>
      <c r="KB98" s="139">
        <v>18764.586193127991</v>
      </c>
      <c r="KC98" s="139">
        <v>-3509.3359648828732</v>
      </c>
      <c r="KD98" s="139">
        <v>28520.78327931176</v>
      </c>
      <c r="KE98" s="138">
        <v>-1680.7498251071042</v>
      </c>
      <c r="KF98" s="138">
        <v>3229.2224079162343</v>
      </c>
      <c r="KG98" s="138">
        <v>10030.607286348768</v>
      </c>
      <c r="KH98" s="138">
        <v>-14021.028151325139</v>
      </c>
      <c r="KI98" s="138">
        <v>47714.237260134047</v>
      </c>
      <c r="KJ98" s="138">
        <v>14137.114099608758</v>
      </c>
      <c r="KK98" s="138">
        <v>13833.233773938109</v>
      </c>
      <c r="KL98" s="138">
        <v>15516.843048828174</v>
      </c>
      <c r="KM98" s="138">
        <v>967.86815913013425</v>
      </c>
      <c r="KN98" s="138">
        <v>116343.91181124497</v>
      </c>
      <c r="KO98" s="138">
        <v>-866.41313084579349</v>
      </c>
      <c r="KP98" s="138">
        <v>-2970.4467907042858</v>
      </c>
      <c r="KQ98" s="138">
        <v>-2537.4344999458999</v>
      </c>
      <c r="KR98" s="138">
        <v>15832.653910462839</v>
      </c>
      <c r="KS98" s="138">
        <v>21784.888063906837</v>
      </c>
      <c r="KT98" s="138">
        <v>-6837.1915320415337</v>
      </c>
      <c r="KU98" s="138">
        <v>10982.049441676303</v>
      </c>
      <c r="KV98" s="138">
        <v>-17691.801648574783</v>
      </c>
      <c r="KW98" s="138">
        <v>2469.2228526866575</v>
      </c>
      <c r="KX98" s="138">
        <v>23887.254787085563</v>
      </c>
      <c r="KY98" s="138">
        <v>18764.586193127991</v>
      </c>
      <c r="KZ98" s="138">
        <v>-3509.3359648828732</v>
      </c>
      <c r="LA98" s="138">
        <v>28520.78327931176</v>
      </c>
      <c r="LB98" s="138">
        <v>-1680.7498251071042</v>
      </c>
      <c r="LC98" s="138">
        <v>3229.2224079162343</v>
      </c>
      <c r="LD98" s="138">
        <v>10030.607286348768</v>
      </c>
      <c r="LE98" s="138">
        <f t="shared" si="18"/>
        <v>225735.42755443271</v>
      </c>
      <c r="LF98" s="138">
        <v>-14021.028151325139</v>
      </c>
      <c r="LG98" s="138">
        <v>47714.237260134047</v>
      </c>
      <c r="LH98" s="138">
        <v>14137.114099608758</v>
      </c>
      <c r="LI98" s="138">
        <v>13833.233773938109</v>
      </c>
      <c r="LJ98" s="138">
        <v>15516.843048828174</v>
      </c>
      <c r="LK98" s="138">
        <v>967.86815913013425</v>
      </c>
      <c r="LL98" s="138">
        <v>116343.91181124497</v>
      </c>
      <c r="LM98" s="138">
        <v>-866.41313084579349</v>
      </c>
      <c r="LN98" s="138">
        <v>-2970.4467907042858</v>
      </c>
      <c r="LO98" s="138">
        <v>-2537.4344999458999</v>
      </c>
      <c r="LP98" s="138">
        <v>15832.653910462839</v>
      </c>
      <c r="LQ98" s="138">
        <v>21784.888063906837</v>
      </c>
      <c r="LR98" s="138">
        <f t="shared" si="19"/>
        <v>201418.96395058712</v>
      </c>
      <c r="LS98" s="138">
        <v>-6837.1915320415337</v>
      </c>
      <c r="LT98" s="138">
        <v>201167.70658134256</v>
      </c>
      <c r="LU98" s="138">
        <v>7088.4489012860831</v>
      </c>
    </row>
    <row r="99" spans="2:333">
      <c r="B99" s="23" t="s">
        <v>315</v>
      </c>
      <c r="C99" s="66" t="s">
        <v>680</v>
      </c>
      <c r="D99" s="72" t="s">
        <v>152</v>
      </c>
      <c r="E99" s="138">
        <v>4081.7787711031924</v>
      </c>
      <c r="F99" s="138">
        <v>-291.30746666666727</v>
      </c>
      <c r="G99" s="138">
        <v>941.18908571428619</v>
      </c>
      <c r="H99" s="138">
        <v>389.82609316770191</v>
      </c>
      <c r="I99" s="138">
        <v>-65.695276061530635</v>
      </c>
      <c r="J99" s="138">
        <v>121.57360596236947</v>
      </c>
      <c r="K99" s="138">
        <v>1459.1384402067968</v>
      </c>
      <c r="L99" s="138">
        <v>268.07065807571058</v>
      </c>
      <c r="M99" s="138">
        <v>150.35993264008923</v>
      </c>
      <c r="N99" s="138">
        <v>337.84340316955087</v>
      </c>
      <c r="O99" s="138">
        <v>-89.475309747359745</v>
      </c>
      <c r="P99" s="138">
        <v>50.645580809552996</v>
      </c>
      <c r="Q99" s="138">
        <v>809.61002383269215</v>
      </c>
      <c r="R99" s="138">
        <v>376.29129523809547</v>
      </c>
      <c r="S99" s="138">
        <v>-17.334161904762652</v>
      </c>
      <c r="T99" s="138">
        <v>149.56551544011603</v>
      </c>
      <c r="U99" s="138">
        <v>42.111228339788084</v>
      </c>
      <c r="V99" s="138">
        <v>-141.26372812257875</v>
      </c>
      <c r="W99" s="138">
        <v>387.99671473684214</v>
      </c>
      <c r="X99" s="138">
        <v>1122.9390017999538</v>
      </c>
      <c r="Y99" s="138">
        <v>-113.55274241569754</v>
      </c>
      <c r="Z99" s="138">
        <v>8168.258728255295</v>
      </c>
      <c r="AA99" s="138">
        <v>1063.2496967638958</v>
      </c>
      <c r="AB99" s="138">
        <v>554.58374800541094</v>
      </c>
      <c r="AC99" s="138">
        <v>2910.2152040268343</v>
      </c>
      <c r="AD99" s="138">
        <v>-178.38529508493468</v>
      </c>
      <c r="AE99" s="139">
        <v>656.87110942634399</v>
      </c>
      <c r="AF99" s="138">
        <v>-298.18771856028997</v>
      </c>
      <c r="AG99" s="138">
        <v>363.83842266638737</v>
      </c>
      <c r="AH99" s="138">
        <v>298.92842266638934</v>
      </c>
      <c r="AI99" s="138">
        <v>891.03907993873497</v>
      </c>
      <c r="AJ99" s="138">
        <v>847.5590000000002</v>
      </c>
      <c r="AK99" s="138">
        <v>-318.08729999999969</v>
      </c>
      <c r="AL99" s="138">
        <v>180.41268435127495</v>
      </c>
      <c r="AM99" s="138">
        <v>-212.20130490613786</v>
      </c>
      <c r="AN99" s="138">
        <v>1114.7820450938616</v>
      </c>
      <c r="AO99" s="138">
        <v>2466.1487868684521</v>
      </c>
      <c r="AP99" s="138">
        <v>12202.562312</v>
      </c>
      <c r="AQ99" s="138">
        <v>-2492.464265157897</v>
      </c>
      <c r="AR99" s="139">
        <v>2255.3629642857077</v>
      </c>
      <c r="AS99" s="138">
        <v>1134.5066491228099</v>
      </c>
      <c r="AT99" s="138">
        <v>51.939571428574709</v>
      </c>
      <c r="AU99" s="138">
        <v>3393.7622199999942</v>
      </c>
      <c r="AV99" s="138">
        <v>2318.6203906956575</v>
      </c>
      <c r="AW99" s="138">
        <v>1740.8372703809498</v>
      </c>
      <c r="AX99" s="139">
        <v>107.73814285714599</v>
      </c>
      <c r="AY99" s="139">
        <v>3789.5086956521682</v>
      </c>
      <c r="AZ99" s="139">
        <v>4125.7988842105306</v>
      </c>
      <c r="BA99" s="139">
        <v>5590.602472727267</v>
      </c>
      <c r="BB99" s="139">
        <v>3676.133144444445</v>
      </c>
      <c r="BC99" s="139">
        <v>5760.9734526315815</v>
      </c>
      <c r="BD99" s="139">
        <v>12060.069617391302</v>
      </c>
      <c r="BE99" s="139">
        <v>1015.3292000000018</v>
      </c>
      <c r="BF99" s="139">
        <v>674.57484999999861</v>
      </c>
      <c r="BG99" s="139">
        <v>3684.5134952380977</v>
      </c>
      <c r="BH99" s="139">
        <v>-90.020017391306737</v>
      </c>
      <c r="BI99" s="139">
        <v>1701.1793181818171</v>
      </c>
      <c r="BJ99" s="139">
        <v>3234.5376571428592</v>
      </c>
      <c r="BK99" s="139">
        <v>-239.37690476190591</v>
      </c>
      <c r="BL99" s="139">
        <v>200.47823763636154</v>
      </c>
      <c r="BM99" s="139">
        <v>-1277.2551205294176</v>
      </c>
      <c r="BN99" s="139">
        <v>1331.6775040972216</v>
      </c>
      <c r="BO99" s="139">
        <v>-124.01649499999701</v>
      </c>
      <c r="BP99" s="139">
        <v>3448.345622666664</v>
      </c>
      <c r="BQ99" s="139">
        <v>1144.1994571428563</v>
      </c>
      <c r="BR99" s="139">
        <v>-129.16017149999379</v>
      </c>
      <c r="BS99" s="139">
        <v>739.11641427272502</v>
      </c>
      <c r="BT99" s="139">
        <v>584.00496514285749</v>
      </c>
      <c r="BU99" s="139">
        <v>130.26432246791285</v>
      </c>
      <c r="BV99" s="139">
        <v>2183.3210558843625</v>
      </c>
      <c r="BW99" s="139">
        <v>-698.94888972313913</v>
      </c>
      <c r="BX99" s="139">
        <v>-155.71021739504789</v>
      </c>
      <c r="BY99" s="139">
        <v>4119.8745797700949</v>
      </c>
      <c r="BZ99" s="139">
        <v>1833.7462705398111</v>
      </c>
      <c r="CA99" s="139">
        <v>924.53613338576338</v>
      </c>
      <c r="CB99" s="139">
        <v>11069.442181952842</v>
      </c>
      <c r="CC99" s="139">
        <v>3503.3137019362075</v>
      </c>
      <c r="CD99" s="139">
        <v>499.54373253760554</v>
      </c>
      <c r="CE99" s="139">
        <v>-2376.746684505064</v>
      </c>
      <c r="CF99" s="139">
        <v>2001.5925994334261</v>
      </c>
      <c r="CG99" s="139">
        <v>2756.4178962073684</v>
      </c>
      <c r="CH99" s="139">
        <v>1441.2099788536109</v>
      </c>
      <c r="CI99" s="139">
        <v>2987.9047592842253</v>
      </c>
      <c r="CJ99" s="139">
        <v>2123.4175181013402</v>
      </c>
      <c r="CK99" s="139">
        <v>2456.0170778112965</v>
      </c>
      <c r="CL99" s="139">
        <v>468.55212945439041</v>
      </c>
      <c r="CM99" s="139">
        <v>-2408.7274741032588</v>
      </c>
      <c r="CN99" s="139">
        <v>1231.8512373454569</v>
      </c>
      <c r="CO99" s="139">
        <v>1781.5456294958801</v>
      </c>
      <c r="CP99" s="139">
        <v>102.81043798401298</v>
      </c>
      <c r="CQ99" s="139">
        <v>-503.36480203916574</v>
      </c>
      <c r="CR99" s="139">
        <v>-3317.8111338243525</v>
      </c>
      <c r="CS99" s="139">
        <v>-1135.503792927298</v>
      </c>
      <c r="CT99" s="139">
        <v>350.91457626756079</v>
      </c>
      <c r="CU99" s="139">
        <v>1071.1017199436901</v>
      </c>
      <c r="CV99" s="139">
        <v>1505.3503724539742</v>
      </c>
      <c r="CW99" s="139">
        <v>4256.3775485903689</v>
      </c>
      <c r="CX99" s="139">
        <v>279.60176510855007</v>
      </c>
      <c r="CY99" s="139">
        <v>2228.0075586538542</v>
      </c>
      <c r="CZ99" s="139">
        <v>75455.786212049439</v>
      </c>
      <c r="DA99" s="139">
        <v>4086.0330665488109</v>
      </c>
      <c r="DB99" s="139">
        <v>2500.5842163767338</v>
      </c>
      <c r="DC99" s="139">
        <v>7206.384769928005</v>
      </c>
      <c r="DD99" s="139">
        <v>-1397.4487192991846</v>
      </c>
      <c r="DE99" s="139">
        <v>172.37321777737412</v>
      </c>
      <c r="DF99" s="139">
        <v>3511.5689733138506</v>
      </c>
      <c r="DG99" s="139">
        <v>820.86572971044575</v>
      </c>
      <c r="DH99" s="139">
        <v>2125.1230632786492</v>
      </c>
      <c r="DI99" s="139">
        <v>30274.599358173666</v>
      </c>
      <c r="DJ99" s="139">
        <v>215.02536153889423</v>
      </c>
      <c r="DK99" s="139">
        <v>1087.5258457579362</v>
      </c>
      <c r="DL99" s="139">
        <v>15181.775618220827</v>
      </c>
      <c r="DM99" s="139">
        <v>1603.4260236014156</v>
      </c>
      <c r="DN99" s="139">
        <v>-692.0950327335263</v>
      </c>
      <c r="DO99" s="139">
        <v>6864.3505132151931</v>
      </c>
      <c r="DP99" s="139">
        <v>2317.1066328534198</v>
      </c>
      <c r="DQ99" s="139">
        <v>2600.9006610294291</v>
      </c>
      <c r="DR99" s="139">
        <v>3240.4197417882142</v>
      </c>
      <c r="DS99" s="139">
        <v>9664.0228230436969</v>
      </c>
      <c r="DT99" s="139">
        <v>12259.048147149737</v>
      </c>
      <c r="DU99" s="139">
        <v>23817.125705086219</v>
      </c>
      <c r="DV99" s="139">
        <v>280.69361718969731</v>
      </c>
      <c r="DW99" s="139">
        <v>8115.6980135089689</v>
      </c>
      <c r="DX99" s="139">
        <v>8772.768753427983</v>
      </c>
      <c r="DY99" s="139">
        <v>9185.7473718635119</v>
      </c>
      <c r="DZ99" s="139">
        <v>19539.727893743984</v>
      </c>
      <c r="EA99" s="139">
        <v>264.74249962462284</v>
      </c>
      <c r="EB99" s="139">
        <v>-3365.6966308785968</v>
      </c>
      <c r="EC99" s="139">
        <v>731.79179621527737</v>
      </c>
      <c r="ED99" s="139">
        <v>-3465.6063621100961</v>
      </c>
      <c r="EE99" s="139">
        <v>9757.2182012313042</v>
      </c>
      <c r="EF99" s="139">
        <v>3747.7253551993745</v>
      </c>
      <c r="EG99" s="139">
        <v>13705.140609176213</v>
      </c>
      <c r="EH99" s="139">
        <v>-25.335054693811571</v>
      </c>
      <c r="EI99" s="139">
        <v>-1729.2110774183025</v>
      </c>
      <c r="EJ99" s="139">
        <v>-9.3732540577248074</v>
      </c>
      <c r="EK99" s="139">
        <v>4665.6320562058791</v>
      </c>
      <c r="EL99" s="139">
        <v>-479.63975395643683</v>
      </c>
      <c r="EM99" s="139">
        <v>3922.704949510618</v>
      </c>
      <c r="EN99" s="139">
        <v>24302.884943411435</v>
      </c>
      <c r="EO99" s="139">
        <v>154.56910011863829</v>
      </c>
      <c r="EP99" s="139">
        <v>2311.166217827953</v>
      </c>
      <c r="EQ99" s="139">
        <v>1940.3352093866351</v>
      </c>
      <c r="ER99" s="138">
        <v>13596.755675954939</v>
      </c>
      <c r="ES99" s="138">
        <v>26229.203965066165</v>
      </c>
      <c r="ET99" s="138">
        <v>7167.7159296477239</v>
      </c>
      <c r="EU99" s="138">
        <v>2677.2840286390629</v>
      </c>
      <c r="EV99" s="138">
        <v>9062.0124585313406</v>
      </c>
      <c r="EW99" s="138">
        <v>9308.4065859181137</v>
      </c>
      <c r="EX99" s="138">
        <v>4025.671506269513</v>
      </c>
      <c r="EY99" s="138">
        <v>6672.8777358296784</v>
      </c>
      <c r="EZ99" s="138">
        <v>10169.975789719156</v>
      </c>
      <c r="FA99" s="138">
        <v>41160.312587154811</v>
      </c>
      <c r="FB99" s="138">
        <v>7658.4193678180472</v>
      </c>
      <c r="FC99" s="138">
        <v>3664.0184857090171</v>
      </c>
      <c r="FD99" s="138">
        <v>2212.2766434234727</v>
      </c>
      <c r="FE99" s="138">
        <v>15507.044231377058</v>
      </c>
      <c r="FF99" s="138">
        <v>48440.573705596478</v>
      </c>
      <c r="FG99" s="138">
        <v>5498.3534700799701</v>
      </c>
      <c r="FH99" s="138">
        <v>12509.927341119037</v>
      </c>
      <c r="FI99" s="138">
        <v>36469.227823166257</v>
      </c>
      <c r="FJ99" s="138">
        <v>11345.471137633102</v>
      </c>
      <c r="FK99" s="138">
        <v>8492.7124361644546</v>
      </c>
      <c r="FL99" s="138">
        <v>-4250.6483149722062</v>
      </c>
      <c r="FM99" s="138">
        <v>-10377.926470644572</v>
      </c>
      <c r="FN99" s="138">
        <v>3241.2533023565506</v>
      </c>
      <c r="FO99" s="138">
        <v>18923.829471874025</v>
      </c>
      <c r="FP99" s="138">
        <v>-2020.8868868012387</v>
      </c>
      <c r="FQ99" s="138">
        <v>63850.530555004603</v>
      </c>
      <c r="FR99" s="139">
        <v>-50.005036106917032</v>
      </c>
      <c r="FS99" s="138">
        <v>2766.6696114773777</v>
      </c>
      <c r="FT99" s="138">
        <v>7036.1105475943441</v>
      </c>
      <c r="FU99" s="138">
        <v>52085.34483172516</v>
      </c>
      <c r="FV99" s="138">
        <v>-24600.406420991261</v>
      </c>
      <c r="FW99" s="138">
        <v>-164.11812975795874</v>
      </c>
      <c r="FX99" s="138">
        <v>22203.126497937184</v>
      </c>
      <c r="FY99" s="138">
        <v>-1654.3542900113189</v>
      </c>
      <c r="FZ99" s="138">
        <v>4352.5398395585853</v>
      </c>
      <c r="GA99" s="138">
        <v>-3317.1299555142514</v>
      </c>
      <c r="GB99" s="138">
        <v>-1352.8457033328591</v>
      </c>
      <c r="GC99" s="138">
        <v>-3553.810126924468</v>
      </c>
      <c r="GD99" s="138">
        <v>-62513.208351798137</v>
      </c>
      <c r="GE99" s="139">
        <v>13323.839506680526</v>
      </c>
      <c r="GF99" s="138">
        <v>20735.680958963076</v>
      </c>
      <c r="GG99" s="138">
        <v>-1577.1621437178637</v>
      </c>
      <c r="GH99" s="138">
        <v>35024.164280497978</v>
      </c>
      <c r="GI99" s="138">
        <v>9116.8142976216586</v>
      </c>
      <c r="GJ99" s="138">
        <v>1110.5235084237597</v>
      </c>
      <c r="GK99" s="139">
        <v>5206.4696231628977</v>
      </c>
      <c r="GL99" s="139">
        <v>3280.9716151721673</v>
      </c>
      <c r="GM99" s="139">
        <v>2625.5086344489901</v>
      </c>
      <c r="GN99" s="139">
        <v>5335.5387577324018</v>
      </c>
      <c r="GO99" s="139">
        <v>18551.608753245957</v>
      </c>
      <c r="GP99" s="139">
        <v>35813.133717948585</v>
      </c>
      <c r="GQ99" s="139">
        <v>-965.37403162595501</v>
      </c>
      <c r="GR99" s="139">
        <v>10493.11685659572</v>
      </c>
      <c r="GS99" s="139">
        <v>10596.034864179237</v>
      </c>
      <c r="GT99" s="139">
        <v>18673.62861686356</v>
      </c>
      <c r="GU99" s="139">
        <v>11725.370011875122</v>
      </c>
      <c r="GV99" s="139">
        <v>19777.556566402964</v>
      </c>
      <c r="GW99" s="139">
        <v>-3312.0903085666932</v>
      </c>
      <c r="GX99" s="139">
        <v>6599.4957881596456</v>
      </c>
      <c r="GY99" s="139">
        <v>-1010.4303021392153</v>
      </c>
      <c r="GZ99" s="139">
        <v>17144.423046059863</v>
      </c>
      <c r="HA99" s="139">
        <v>7765.6598310321224</v>
      </c>
      <c r="HB99" s="139">
        <v>44128.861267405533</v>
      </c>
      <c r="HC99" s="139">
        <v>-11877.692431825959</v>
      </c>
      <c r="HD99" s="139">
        <v>20475.527563364325</v>
      </c>
      <c r="HE99" s="139">
        <v>18508.036381499569</v>
      </c>
      <c r="HF99" s="139">
        <v>12374.818855016783</v>
      </c>
      <c r="HG99" s="139">
        <v>29864.025393283729</v>
      </c>
      <c r="HH99" s="139">
        <v>-9417.7949817514182</v>
      </c>
      <c r="HI99" s="139">
        <v>-619.78984515623915</v>
      </c>
      <c r="HJ99" s="139">
        <v>15851.348453714156</v>
      </c>
      <c r="HK99" s="139">
        <v>2837.0007218308874</v>
      </c>
      <c r="HL99" s="139">
        <v>-5089.4840866820377</v>
      </c>
      <c r="HM99" s="139">
        <v>7162.5428198631471</v>
      </c>
      <c r="HN99" s="139">
        <v>24899.80850191792</v>
      </c>
      <c r="HO99" s="139">
        <v>54860.416279733719</v>
      </c>
      <c r="HP99" s="139">
        <v>2037.9763661417837</v>
      </c>
      <c r="HQ99" s="139">
        <v>-6308.2719330198279</v>
      </c>
      <c r="HR99" s="139">
        <v>-4254.8123792870892</v>
      </c>
      <c r="HS99" s="139">
        <v>608.00182284132916</v>
      </c>
      <c r="HT99" s="139">
        <v>59892.913794118926</v>
      </c>
      <c r="HU99" s="139">
        <v>-3690.1474962034208</v>
      </c>
      <c r="HV99" s="139">
        <v>-448.47184293525788</v>
      </c>
      <c r="HW99" s="139">
        <v>-4810.08126589735</v>
      </c>
      <c r="HX99" s="139">
        <v>4214.030033657079</v>
      </c>
      <c r="HY99" s="139">
        <v>17782.385609375662</v>
      </c>
      <c r="HZ99" s="139">
        <v>25644.006534037966</v>
      </c>
      <c r="IA99" s="139">
        <v>20468.978566436272</v>
      </c>
      <c r="IB99" s="139">
        <v>3580.2684244915099</v>
      </c>
      <c r="IC99" s="139">
        <v>635.97283496232922</v>
      </c>
      <c r="ID99" s="139">
        <v>-20930.945480867696</v>
      </c>
      <c r="IE99" s="139">
        <v>104466.1752785365</v>
      </c>
      <c r="IF99" s="139">
        <v>-2104.8274672320722</v>
      </c>
      <c r="IG99" s="139">
        <v>-4067.5289094178679</v>
      </c>
      <c r="IH99" s="139">
        <v>4370.6588898407981</v>
      </c>
      <c r="II99" s="139">
        <v>-2238.5629000555891</v>
      </c>
      <c r="IJ99" s="139">
        <v>10351.684978713709</v>
      </c>
      <c r="IK99" s="139">
        <v>81153.470323012589</v>
      </c>
      <c r="IL99" s="139">
        <v>136285.38974549426</v>
      </c>
      <c r="IM99" s="139">
        <v>1407.15144148012</v>
      </c>
      <c r="IN99" s="139">
        <v>17243.97913026742</v>
      </c>
      <c r="IO99" s="139">
        <v>1135.7514088114312</v>
      </c>
      <c r="IP99" s="139">
        <v>20930.675850940876</v>
      </c>
      <c r="IQ99" s="139">
        <v>42313.442899078611</v>
      </c>
      <c r="IR99" s="139">
        <v>30848.33422453664</v>
      </c>
      <c r="IS99" s="139">
        <v>22517.128161355045</v>
      </c>
      <c r="IT99" s="139">
        <v>199164.10981053472</v>
      </c>
      <c r="IU99" s="139">
        <v>-2644.0494988769638</v>
      </c>
      <c r="IV99" s="139">
        <v>25521.19699593983</v>
      </c>
      <c r="IW99" s="139">
        <v>68726.640262608664</v>
      </c>
      <c r="IX99" s="139">
        <v>144942.91712890612</v>
      </c>
      <c r="IY99" s="139">
        <v>2130.2128061909243</v>
      </c>
      <c r="IZ99" s="139">
        <v>-1452.4395729991916</v>
      </c>
      <c r="JA99" s="139">
        <v>3745.8658188410736</v>
      </c>
      <c r="JB99" s="139">
        <v>-7205.2074880503915</v>
      </c>
      <c r="JC99" s="139">
        <v>-1685.9727564128</v>
      </c>
      <c r="JD99" s="139">
        <v>10206.59482400762</v>
      </c>
      <c r="JE99" s="139">
        <v>-1774.0232717743195</v>
      </c>
      <c r="JF99" s="139">
        <v>907.84595179119674</v>
      </c>
      <c r="JG99" s="139">
        <v>-1044.9351747860533</v>
      </c>
      <c r="JH99" s="139">
        <v>1075.1995720539819</v>
      </c>
      <c r="JI99" s="139">
        <v>35376.235799819231</v>
      </c>
      <c r="JJ99" s="139">
        <v>7049.0217144214193</v>
      </c>
      <c r="JK99" s="139">
        <v>124287.46187498221</v>
      </c>
      <c r="JL99" s="139">
        <v>-7371.4597795339769</v>
      </c>
      <c r="JM99" s="139">
        <v>-3733.2801974395916</v>
      </c>
      <c r="JN99" s="139">
        <v>-3263.7367609283128</v>
      </c>
      <c r="JO99" s="139">
        <v>79813.395249305147</v>
      </c>
      <c r="JP99" s="139">
        <v>2600.6198462903026</v>
      </c>
      <c r="JQ99" s="139">
        <v>-3017.1900125162488</v>
      </c>
      <c r="JR99" s="139">
        <v>30035.294897483313</v>
      </c>
      <c r="JS99" s="139">
        <v>-2143.5952278442896</v>
      </c>
      <c r="JT99" s="139">
        <v>-2911.6384904382126</v>
      </c>
      <c r="JU99" s="139">
        <v>-3501.8205362030521</v>
      </c>
      <c r="JV99" s="139">
        <v>46366.478369127377</v>
      </c>
      <c r="JW99" s="139">
        <v>97421.649565649393</v>
      </c>
      <c r="JX99" s="139">
        <v>10982.049441676303</v>
      </c>
      <c r="JY99" s="139">
        <v>-17691.801648574783</v>
      </c>
      <c r="JZ99" s="139">
        <v>2469.2228526866575</v>
      </c>
      <c r="KA99" s="139">
        <v>23887.254787085563</v>
      </c>
      <c r="KB99" s="139">
        <v>18764.586193127991</v>
      </c>
      <c r="KC99" s="139">
        <v>-3509.3359648828732</v>
      </c>
      <c r="KD99" s="139">
        <v>28520.78327931176</v>
      </c>
      <c r="KE99" s="138">
        <v>-1680.7498251071042</v>
      </c>
      <c r="KF99" s="138">
        <v>3229.2224079162343</v>
      </c>
      <c r="KG99" s="138">
        <v>10030.607286348768</v>
      </c>
      <c r="KH99" s="138">
        <v>-14021.028151325139</v>
      </c>
      <c r="KI99" s="138">
        <v>47714.237260134047</v>
      </c>
      <c r="KJ99" s="138">
        <v>14137.114099608758</v>
      </c>
      <c r="KK99" s="138">
        <v>13833.233773938109</v>
      </c>
      <c r="KL99" s="138">
        <v>15516.843048828174</v>
      </c>
      <c r="KM99" s="138">
        <v>967.86815913013425</v>
      </c>
      <c r="KN99" s="138">
        <v>116343.91181124497</v>
      </c>
      <c r="KO99" s="138">
        <v>-866.41313084579349</v>
      </c>
      <c r="KP99" s="138">
        <v>-2970.4467907042858</v>
      </c>
      <c r="KQ99" s="138">
        <v>-2537.4344999458999</v>
      </c>
      <c r="KR99" s="138">
        <v>15832.653910462839</v>
      </c>
      <c r="KS99" s="138">
        <v>21784.888063906837</v>
      </c>
      <c r="KT99" s="138">
        <v>-6837.1915320415337</v>
      </c>
      <c r="KU99" s="138">
        <v>10982.049441676303</v>
      </c>
      <c r="KV99" s="138">
        <v>-17691.801648574783</v>
      </c>
      <c r="KW99" s="138">
        <v>2469.2228526866575</v>
      </c>
      <c r="KX99" s="138">
        <v>23887.254787085563</v>
      </c>
      <c r="KY99" s="138">
        <v>18764.586193127991</v>
      </c>
      <c r="KZ99" s="138">
        <v>-3509.3359648828732</v>
      </c>
      <c r="LA99" s="138">
        <v>28520.78327931176</v>
      </c>
      <c r="LB99" s="138">
        <v>-1680.7498251071042</v>
      </c>
      <c r="LC99" s="138">
        <v>3229.2224079162343</v>
      </c>
      <c r="LD99" s="138">
        <v>10030.607286348768</v>
      </c>
      <c r="LE99" s="138">
        <f t="shared" si="18"/>
        <v>225735.42755443271</v>
      </c>
      <c r="LF99" s="138">
        <v>-14021.028151325139</v>
      </c>
      <c r="LG99" s="138">
        <v>47714.237260134047</v>
      </c>
      <c r="LH99" s="138">
        <v>14137.114099608758</v>
      </c>
      <c r="LI99" s="138">
        <v>13833.233773938109</v>
      </c>
      <c r="LJ99" s="138">
        <v>15516.843048828174</v>
      </c>
      <c r="LK99" s="138">
        <v>967.86815913013425</v>
      </c>
      <c r="LL99" s="138">
        <v>116343.91181124497</v>
      </c>
      <c r="LM99" s="138">
        <v>-866.41313084579349</v>
      </c>
      <c r="LN99" s="138">
        <v>-2970.4467907042858</v>
      </c>
      <c r="LO99" s="138">
        <v>-2537.4344999458999</v>
      </c>
      <c r="LP99" s="138">
        <v>15832.653910462839</v>
      </c>
      <c r="LQ99" s="138">
        <v>21784.888063906837</v>
      </c>
      <c r="LR99" s="138">
        <f t="shared" si="19"/>
        <v>201418.96395058712</v>
      </c>
      <c r="LS99" s="138">
        <v>-6837.1915320415337</v>
      </c>
      <c r="LT99" s="138">
        <v>201167.70658134256</v>
      </c>
      <c r="LU99" s="138">
        <v>7088.4489012860831</v>
      </c>
    </row>
  </sheetData>
  <mergeCells count="2">
    <mergeCell ref="B5:C6"/>
    <mergeCell ref="E4:L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2" t="s">
        <v>681</v>
      </c>
      <c r="C3" s="57"/>
      <c r="D3" s="22"/>
      <c r="E3" s="235" t="s">
        <v>121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9"/>
      <c r="C4" s="20"/>
      <c r="D4" s="21"/>
      <c r="E4" s="241" t="s">
        <v>122</v>
      </c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</row>
    <row r="5" spans="2:147" ht="15" customHeight="1">
      <c r="B5" s="248" t="s">
        <v>682</v>
      </c>
      <c r="C5" s="249"/>
      <c r="D5" s="2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</row>
    <row r="6" spans="2:147">
      <c r="B6" s="248"/>
      <c r="C6" s="249"/>
      <c r="D6" s="22"/>
      <c r="E6" s="54" t="s">
        <v>124</v>
      </c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54" t="s">
        <v>124</v>
      </c>
      <c r="S6" s="245">
        <v>2015</v>
      </c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54" t="s">
        <v>124</v>
      </c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54" t="s">
        <v>124</v>
      </c>
      <c r="AS6" s="245">
        <v>2017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54" t="s">
        <v>124</v>
      </c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54" t="s">
        <v>124</v>
      </c>
      <c r="BS6" s="234">
        <v>2019</v>
      </c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54" t="s">
        <v>124</v>
      </c>
      <c r="CF6" s="234">
        <v>2020</v>
      </c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54" t="s">
        <v>124</v>
      </c>
      <c r="CS6" s="234">
        <v>2021</v>
      </c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54" t="s">
        <v>124</v>
      </c>
      <c r="DF6" s="234">
        <v>2022</v>
      </c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683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684</v>
      </c>
      <c r="C8" s="195" t="s">
        <v>685</v>
      </c>
      <c r="D8" s="196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333</v>
      </c>
      <c r="C9" s="22" t="s">
        <v>686</v>
      </c>
      <c r="D9" s="22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687</v>
      </c>
      <c r="C10" s="30" t="s">
        <v>688</v>
      </c>
      <c r="D10" s="22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689</v>
      </c>
      <c r="C11" s="30" t="s">
        <v>690</v>
      </c>
      <c r="D11" s="22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691</v>
      </c>
      <c r="C12" s="30" t="s">
        <v>692</v>
      </c>
      <c r="D12" s="22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693</v>
      </c>
      <c r="C13" s="30" t="s">
        <v>694</v>
      </c>
      <c r="D13" s="22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338</v>
      </c>
      <c r="C14" s="22" t="s">
        <v>695</v>
      </c>
      <c r="D14" s="22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696</v>
      </c>
      <c r="C15" s="30" t="s">
        <v>697</v>
      </c>
      <c r="D15" s="22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698</v>
      </c>
      <c r="C16" s="30" t="s">
        <v>699</v>
      </c>
      <c r="D16" s="22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700</v>
      </c>
      <c r="C17" s="30" t="s">
        <v>701</v>
      </c>
      <c r="D17" s="22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702</v>
      </c>
      <c r="C18" s="30" t="s">
        <v>703</v>
      </c>
      <c r="D18" s="22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704</v>
      </c>
      <c r="C19" s="30" t="s">
        <v>705</v>
      </c>
      <c r="D19" s="22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706</v>
      </c>
      <c r="C20" s="30" t="s">
        <v>707</v>
      </c>
      <c r="D20" s="22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708</v>
      </c>
      <c r="C21" s="30" t="s">
        <v>709</v>
      </c>
      <c r="D21" s="22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710</v>
      </c>
      <c r="C22" s="30" t="s">
        <v>711</v>
      </c>
      <c r="D22" s="22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712</v>
      </c>
      <c r="C23" s="30" t="s">
        <v>76</v>
      </c>
      <c r="D23" s="22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713</v>
      </c>
      <c r="C24" s="30" t="s">
        <v>94</v>
      </c>
      <c r="D24" s="22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343</v>
      </c>
      <c r="C25" s="33" t="s">
        <v>714</v>
      </c>
      <c r="D25" s="33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715</v>
      </c>
      <c r="C26" s="30" t="s">
        <v>716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717</v>
      </c>
      <c r="C27" s="30" t="s">
        <v>718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719</v>
      </c>
      <c r="C28" s="30" t="s">
        <v>720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721</v>
      </c>
      <c r="C29" s="30" t="s">
        <v>722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723</v>
      </c>
      <c r="C30" s="30" t="s">
        <v>724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725</v>
      </c>
      <c r="C31" s="30" t="s">
        <v>726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727</v>
      </c>
      <c r="C32" s="30" t="s">
        <v>728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729</v>
      </c>
      <c r="C33" s="30" t="s">
        <v>730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731</v>
      </c>
      <c r="C34" s="61" t="s">
        <v>732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733</v>
      </c>
      <c r="C35" s="198" t="s">
        <v>734</v>
      </c>
      <c r="D35" s="24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735</v>
      </c>
      <c r="C37" s="49" t="s">
        <v>736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Chantall Marie Ramírez</cp:lastModifiedBy>
  <cp:revision/>
  <dcterms:created xsi:type="dcterms:W3CDTF">2019-08-21T19:04:06Z</dcterms:created>
  <dcterms:modified xsi:type="dcterms:W3CDTF">2025-05-23T18:36:52Z</dcterms:modified>
  <cp:category/>
  <cp:contentStatus/>
</cp:coreProperties>
</file>