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ownloads\"/>
    </mc:Choice>
  </mc:AlternateContent>
  <xr:revisionPtr revIDLastSave="0" documentId="13_ncr:1_{50531961-9940-42BF-A40E-3F7F4F17E68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dice" sheetId="2" r:id="rId1"/>
    <sheet name="ED Gobierno Centra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<sst xmlns="http://schemas.openxmlformats.org/spreadsheetml/2006/main" count="184" uniqueCount="46">
  <si>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</si>
  <si>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</si>
  <si>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</si>
  <si>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</si>
  <si>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</si>
  <si>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</si>
  <si>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</si>
  <si>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</si>
  <si>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Gobierno Central </t>
  </si>
  <si>
    <t xml:space="preserve">Frecuencia: </t>
  </si>
  <si>
    <t>Trimestral</t>
  </si>
  <si>
    <t>Contenido:</t>
  </si>
  <si>
    <t>Deuda del Gobierno Central  Presupuestario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</si>
  <si>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</si>
  <si>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</si>
  <si>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en Millones de Quetzales</t>
  </si>
  <si>
    <t>2013Q1</t>
  </si>
  <si>
    <t>2013Q2</t>
  </si>
  <si>
    <t>2013Q3</t>
  </si>
  <si>
    <t>2013Q4</t>
  </si>
  <si>
    <t>I</t>
  </si>
  <si>
    <t>II</t>
  </si>
  <si>
    <t>III</t>
  </si>
  <si>
    <t>IV</t>
  </si>
  <si>
    <t>Deuda Total del Gobierno Central</t>
  </si>
  <si>
    <t>Por instrumento y plazo de vencimiento</t>
  </si>
  <si>
    <t>Vencimiento de corto plazo:</t>
  </si>
  <si>
    <t xml:space="preserve"> -   </t>
  </si>
  <si>
    <t>Efectivo y depósitos</t>
  </si>
  <si>
    <t xml:space="preserve">Títulos Valores 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</si>
  <si>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</si>
  <si>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</si>
  <si>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</si>
  <si>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</si>
  <si>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</si>
  <si>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</si>
  <si>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</si>
  <si>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Deuda Total del Gobierno Central Presupuestario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</si>
  <si>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</si>
  <si>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</si>
  <si>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</si>
  <si>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</si>
  <si>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</si>
  <si>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</si>
  <si>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NOTA:  Contiene datos de la deuda garantizada por la Republica de Guatemala (Gobierno extrapresupuestario)</t>
  </si>
  <si>
    <r>
      <rPr>
        <b/>
        <sz val="10"/>
        <color theme="0"/>
        <rFont val="Futura"/>
      </rPr>
      <t xml:space="preserve">NOTA:    </t>
    </r>
    <r>
      <rPr>
        <b/>
        <sz val="10"/>
        <rFont val="Futura"/>
        <family val="3"/>
      </rPr>
      <t>Las cifras en quetzales de la deuda en dolares están calculados al T.C. de cierre de cada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</si>
</sst>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0"/>
      <name val="Futura"/>
      <family val="3"/>
    </font>
    <font>
      <b/>
      <sz val="10"/>
      <name val="Futura"/>
    </font>
    <font>
      <b/>
      <sz val="10"/>
      <color theme="0"/>
      <name val="Futura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4" fontId="18" fillId="0" borderId="0" xfId="1" applyNumberFormat="1" applyFont="1" applyBorder="1"/>
    <xf numFmtId="43" fontId="18" fillId="3" borderId="9" xfId="1" applyFont="1" applyFill="1" applyBorder="1"/>
    <xf numFmtId="43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4" fontId="17" fillId="3" borderId="1" xfId="1" applyNumberFormat="1" applyFont="1" applyFill="1" applyBorder="1"/>
    <xf numFmtId="164" fontId="19" fillId="3" borderId="1" xfId="1" applyNumberFormat="1" applyFont="1" applyFill="1" applyBorder="1"/>
    <xf numFmtId="164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17" fillId="2" borderId="10" xfId="2" applyFont="1" applyFill="1" applyBorder="1"/>
    <xf numFmtId="0" fontId="20" fillId="2" borderId="11" xfId="0" applyFont="1" applyFill="1" applyBorder="1" applyAlignment="1">
      <alignment horizontal="center"/>
    </xf>
    <xf numFmtId="0" fontId="17" fillId="2" borderId="0" xfId="2" applyFont="1" applyFill="1"/>
    <xf numFmtId="0" fontId="17" fillId="2" borderId="13" xfId="2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3" fillId="0" borderId="0" xfId="2" applyFont="1"/>
    <xf numFmtId="0" fontId="24" fillId="0" borderId="0" xfId="2" applyFont="1"/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084E9B"/>
      <color rgb="FFE7B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123766</xdr:colOff>
      <xdr:row>8</xdr:row>
      <xdr:rowOff>25411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71500"/>
          <a:ext cx="13413942" cy="97791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210451</xdr:colOff>
      <xdr:row>9</xdr:row>
      <xdr:rowOff>6898</xdr:rowOff>
    </xdr:from>
    <xdr:to>
      <xdr:col>17</xdr:col>
      <xdr:colOff>155474</xdr:colOff>
      <xdr:row>15</xdr:row>
      <xdr:rowOff>33260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1913745" y="1721398"/>
          <a:ext cx="10007905" cy="116936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590176</xdr:colOff>
      <xdr:row>3</xdr:row>
      <xdr:rowOff>7471</xdr:rowOff>
    </xdr:from>
    <xdr:to>
      <xdr:col>9</xdr:col>
      <xdr:colOff>358588</xdr:colOff>
      <xdr:row>7</xdr:row>
      <xdr:rowOff>137622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F250129-503A-4B18-A7F0-692F552C3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56411" y="567765"/>
          <a:ext cx="1292412" cy="87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opLeftCell="A17" zoomScale="85" zoomScaleNormal="85" workbookViewId="0">
      <selection activeCell="C19" sqref="C19:P19"/>
    </sheetView>
  </sheetViews>
  <sheetFormatPr baseColWidth="10" defaultColWidth="11.42578125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7" t="s">
        <v>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5"/>
    </row>
    <row r="18" spans="2:17" ht="30.75">
      <c r="B18" s="5"/>
      <c r="C18" s="37" t="s">
        <v>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5"/>
    </row>
    <row r="19" spans="2:17" ht="30.75">
      <c r="B19" s="5"/>
      <c r="C19" s="38" t="s">
        <v>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23.25">
      <c r="G29" s="7" t="s">
        <v>12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39" t="s">
        <v>13</v>
      </c>
      <c r="G32" s="39"/>
      <c r="H32" s="39"/>
      <c r="I32" s="39"/>
      <c r="J32" s="39"/>
      <c r="K32" s="39"/>
      <c r="L32" s="39"/>
    </row>
    <row r="33" spans="6:12" ht="25.5" customHeight="1">
      <c r="F33" s="40"/>
      <c r="G33" s="40"/>
      <c r="H33" s="40"/>
      <c r="I33" s="40"/>
      <c r="J33" s="40"/>
      <c r="K33" s="40"/>
      <c r="L33" s="40"/>
    </row>
    <row r="34" spans="6:12" ht="33" customHeight="1">
      <c r="F34" s="40"/>
      <c r="G34" s="40"/>
      <c r="H34" s="40"/>
      <c r="I34" s="40"/>
      <c r="J34" s="40"/>
      <c r="K34" s="40"/>
      <c r="L34" s="40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4"/>
  <sheetViews>
    <sheetView showGridLines="0" tabSelected="1" zoomScale="90" zoomScaleNormal="9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A47" sqref="A47"/>
    </sheetView>
  </sheetViews>
  <sheetFormatPr baseColWidth="10" defaultColWidth="10.85546875" defaultRowHeight="15"/>
  <cols>
    <col min="1" max="1" width="65.85546875" style="12" customWidth="1"/>
    <col min="2" max="5" width="11.42578125" style="12" hidden="1" customWidth="1"/>
    <col min="6" max="49" width="14.28515625" style="12" bestFit="1" customWidth="1"/>
    <col min="50" max="50" width="15" style="12" customWidth="1"/>
    <col min="51" max="16384" width="10.85546875" style="12"/>
  </cols>
  <sheetData>
    <row r="1" spans="1:53" ht="15.75" thickBot="1">
      <c r="A1" s="24"/>
    </row>
    <row r="2" spans="1:53" ht="15" customHeight="1">
      <c r="A2" s="11" t="s">
        <v>14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53" ht="15" customHeight="1">
      <c r="A3" s="13" t="s"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3" ht="15" customHeight="1" thickBot="1">
      <c r="A4" s="33"/>
      <c r="F4" s="41">
        <v>2014</v>
      </c>
      <c r="G4" s="42"/>
      <c r="H4" s="42"/>
      <c r="I4" s="43"/>
      <c r="J4" s="41">
        <v>2015</v>
      </c>
      <c r="K4" s="42"/>
      <c r="L4" s="42"/>
      <c r="M4" s="43"/>
      <c r="N4" s="41">
        <v>2016</v>
      </c>
      <c r="O4" s="42"/>
      <c r="P4" s="42"/>
      <c r="Q4" s="43"/>
      <c r="R4" s="41">
        <v>2017</v>
      </c>
      <c r="S4" s="42"/>
      <c r="T4" s="42"/>
      <c r="U4" s="43"/>
      <c r="V4" s="41">
        <v>2018</v>
      </c>
      <c r="W4" s="42"/>
      <c r="X4" s="42"/>
      <c r="Y4" s="43"/>
      <c r="Z4" s="41">
        <v>2019</v>
      </c>
      <c r="AA4" s="42"/>
      <c r="AB4" s="42"/>
      <c r="AC4" s="43"/>
      <c r="AD4" s="41">
        <v>2020</v>
      </c>
      <c r="AE4" s="42"/>
      <c r="AF4" s="42"/>
      <c r="AG4" s="43"/>
      <c r="AH4" s="41">
        <v>2021</v>
      </c>
      <c r="AI4" s="42"/>
      <c r="AJ4" s="42"/>
      <c r="AK4" s="43"/>
      <c r="AL4" s="41">
        <v>2022</v>
      </c>
      <c r="AM4" s="42"/>
      <c r="AN4" s="42"/>
      <c r="AO4" s="43"/>
      <c r="AP4" s="41">
        <v>2023</v>
      </c>
      <c r="AQ4" s="42"/>
      <c r="AR4" s="42"/>
      <c r="AS4" s="43"/>
      <c r="AT4" s="41">
        <v>2024</v>
      </c>
      <c r="AU4" s="42"/>
      <c r="AV4" s="42"/>
      <c r="AW4" s="43"/>
      <c r="AX4" s="41">
        <v>2025</v>
      </c>
      <c r="AY4" s="42"/>
      <c r="AZ4" s="42"/>
      <c r="BA4" s="43"/>
    </row>
    <row r="5" spans="1:53" ht="15.75" thickBot="1">
      <c r="A5" s="25"/>
      <c r="B5" s="26" t="s">
        <v>16</v>
      </c>
      <c r="C5" s="26" t="s">
        <v>17</v>
      </c>
      <c r="D5" s="26" t="s">
        <v>18</v>
      </c>
      <c r="E5" s="26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34" t="s">
        <v>20</v>
      </c>
      <c r="K5" s="34" t="s">
        <v>21</v>
      </c>
      <c r="L5" s="34" t="s">
        <v>22</v>
      </c>
      <c r="M5" s="34" t="s">
        <v>23</v>
      </c>
      <c r="N5" s="34" t="s">
        <v>20</v>
      </c>
      <c r="O5" s="34" t="s">
        <v>21</v>
      </c>
      <c r="P5" s="34" t="s">
        <v>22</v>
      </c>
      <c r="Q5" s="34" t="s">
        <v>23</v>
      </c>
      <c r="R5" s="34" t="s">
        <v>20</v>
      </c>
      <c r="S5" s="34" t="s">
        <v>21</v>
      </c>
      <c r="T5" s="34" t="s">
        <v>22</v>
      </c>
      <c r="U5" s="34" t="s">
        <v>23</v>
      </c>
      <c r="V5" s="34" t="s">
        <v>20</v>
      </c>
      <c r="W5" s="34" t="s">
        <v>21</v>
      </c>
      <c r="X5" s="34" t="s">
        <v>22</v>
      </c>
      <c r="Y5" s="34" t="s">
        <v>23</v>
      </c>
      <c r="Z5" s="34" t="s">
        <v>20</v>
      </c>
      <c r="AA5" s="34" t="s">
        <v>21</v>
      </c>
      <c r="AB5" s="34" t="s">
        <v>22</v>
      </c>
      <c r="AC5" s="34" t="s">
        <v>23</v>
      </c>
      <c r="AD5" s="34" t="s">
        <v>20</v>
      </c>
      <c r="AE5" s="34" t="s">
        <v>21</v>
      </c>
      <c r="AF5" s="34" t="s">
        <v>22</v>
      </c>
      <c r="AG5" s="34" t="s">
        <v>23</v>
      </c>
      <c r="AH5" s="34" t="s">
        <v>20</v>
      </c>
      <c r="AI5" s="34" t="s">
        <v>21</v>
      </c>
      <c r="AJ5" s="34" t="s">
        <v>22</v>
      </c>
      <c r="AK5" s="34" t="s">
        <v>23</v>
      </c>
      <c r="AL5" s="34" t="s">
        <v>20</v>
      </c>
      <c r="AM5" s="34" t="s">
        <v>21</v>
      </c>
      <c r="AN5" s="34" t="s">
        <v>22</v>
      </c>
      <c r="AO5" s="34" t="s">
        <v>23</v>
      </c>
      <c r="AP5" s="34" t="s">
        <v>20</v>
      </c>
      <c r="AQ5" s="34" t="s">
        <v>21</v>
      </c>
      <c r="AR5" s="34" t="s">
        <v>22</v>
      </c>
      <c r="AS5" s="34" t="s">
        <v>23</v>
      </c>
      <c r="AT5" s="34" t="s">
        <v>20</v>
      </c>
      <c r="AU5" s="34" t="s">
        <v>21</v>
      </c>
      <c r="AV5" s="34" t="s">
        <v>22</v>
      </c>
      <c r="AW5" s="34" t="s">
        <v>23</v>
      </c>
      <c r="AX5" s="34" t="s">
        <v>20</v>
      </c>
      <c r="AY5" s="34" t="s">
        <v>21</v>
      </c>
      <c r="AZ5" s="34" t="s">
        <v>22</v>
      </c>
      <c r="BA5" s="34" t="s">
        <v>23</v>
      </c>
    </row>
    <row r="6" spans="1:53">
      <c r="A6" s="14" t="s">
        <v>24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</v>
      </c>
      <c r="G6" s="28">
        <v>110537.2</v>
      </c>
      <c r="H6" s="28">
        <v>108310.39999999999</v>
      </c>
      <c r="I6" s="28">
        <v>110268.6</v>
      </c>
      <c r="J6" s="28">
        <v>118337.1</v>
      </c>
      <c r="K6" s="28">
        <v>118036.9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</v>
      </c>
      <c r="S6" s="28">
        <v>130131.8</v>
      </c>
      <c r="T6" s="28">
        <v>129914.2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147812.6</v>
      </c>
      <c r="AA6" s="28">
        <v>158817.20000000001</v>
      </c>
      <c r="AB6" s="28">
        <v>158107.20000000001</v>
      </c>
      <c r="AC6" s="28">
        <v>157325.9</v>
      </c>
      <c r="AD6" s="28">
        <v>159219.6</v>
      </c>
      <c r="AE6" s="28">
        <v>181318</v>
      </c>
      <c r="AF6" s="28">
        <v>188468.2</v>
      </c>
      <c r="AG6" s="28">
        <v>189187.6</v>
      </c>
      <c r="AH6" s="28">
        <v>193068.3</v>
      </c>
      <c r="AI6" s="28">
        <v>199213.5</v>
      </c>
      <c r="AJ6" s="28">
        <v>196864.5</v>
      </c>
      <c r="AK6" s="28">
        <v>204666</v>
      </c>
      <c r="AL6" s="28">
        <v>206754.2</v>
      </c>
      <c r="AM6" s="28">
        <v>204660.4</v>
      </c>
      <c r="AN6" s="28">
        <v>215525.3</v>
      </c>
      <c r="AO6" s="28">
        <v>214755.4</v>
      </c>
      <c r="AP6" s="28">
        <v>212422.1</v>
      </c>
      <c r="AQ6" s="28">
        <v>219660.6</v>
      </c>
      <c r="AR6" s="28">
        <v>218961.3</v>
      </c>
      <c r="AS6" s="28">
        <v>222575.7</v>
      </c>
      <c r="AT6" s="28">
        <v>220998</v>
      </c>
      <c r="AU6" s="28">
        <v>225110</v>
      </c>
      <c r="AV6" s="28">
        <v>234460.1</v>
      </c>
      <c r="AW6" s="28">
        <v>231324.1</v>
      </c>
      <c r="AX6" s="28">
        <v>241786.3</v>
      </c>
      <c r="AY6" s="28"/>
      <c r="AZ6" s="28"/>
      <c r="BA6" s="28"/>
    </row>
    <row r="7" spans="1:53" ht="15.75" thickBot="1">
      <c r="A7" s="30" t="s">
        <v>25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>
      <c r="A8" s="31" t="s">
        <v>26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 t="s">
        <v>27</v>
      </c>
      <c r="Q8" s="19" t="s">
        <v>27</v>
      </c>
      <c r="R8" s="19" t="s">
        <v>27</v>
      </c>
      <c r="S8" s="19" t="s">
        <v>27</v>
      </c>
      <c r="T8" s="19" t="s">
        <v>27</v>
      </c>
      <c r="U8" s="19" t="s">
        <v>27</v>
      </c>
      <c r="V8" s="19" t="s">
        <v>27</v>
      </c>
      <c r="W8" s="19" t="s">
        <v>27</v>
      </c>
      <c r="X8" s="19" t="s">
        <v>27</v>
      </c>
      <c r="Y8" s="19" t="s">
        <v>27</v>
      </c>
      <c r="Z8" s="19" t="s">
        <v>27</v>
      </c>
      <c r="AA8" s="19" t="s">
        <v>27</v>
      </c>
      <c r="AB8" s="19" t="s">
        <v>27</v>
      </c>
      <c r="AC8" s="19" t="s">
        <v>27</v>
      </c>
      <c r="AD8" s="19" t="s">
        <v>27</v>
      </c>
      <c r="AE8" s="19" t="s">
        <v>27</v>
      </c>
      <c r="AF8" s="19" t="s">
        <v>27</v>
      </c>
      <c r="AG8" s="19" t="s">
        <v>27</v>
      </c>
      <c r="AH8" s="19" t="s">
        <v>27</v>
      </c>
      <c r="AI8" s="19" t="s">
        <v>27</v>
      </c>
      <c r="AJ8" s="19" t="s">
        <v>27</v>
      </c>
      <c r="AK8" s="19" t="s">
        <v>27</v>
      </c>
      <c r="AL8" s="19" t="s">
        <v>27</v>
      </c>
      <c r="AM8" s="19" t="s">
        <v>27</v>
      </c>
      <c r="AN8" s="19" t="s">
        <v>27</v>
      </c>
      <c r="AO8" s="19" t="s">
        <v>27</v>
      </c>
      <c r="AP8" s="19" t="s">
        <v>27</v>
      </c>
      <c r="AQ8" s="19" t="s">
        <v>27</v>
      </c>
      <c r="AR8" s="19" t="s">
        <v>27</v>
      </c>
      <c r="AS8" s="19" t="s">
        <v>27</v>
      </c>
      <c r="AT8" s="19" t="s">
        <v>27</v>
      </c>
      <c r="AU8" s="19" t="s">
        <v>27</v>
      </c>
      <c r="AV8" s="19" t="s">
        <v>27</v>
      </c>
      <c r="AW8" s="19" t="s">
        <v>27</v>
      </c>
      <c r="AX8" s="19" t="s">
        <v>27</v>
      </c>
      <c r="AY8" s="19"/>
      <c r="AZ8" s="19"/>
      <c r="BA8" s="19"/>
    </row>
    <row r="9" spans="1:53">
      <c r="A9" s="13" t="s">
        <v>28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>
      <c r="A10" s="13" t="s">
        <v>29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>
      <c r="A11" s="13" t="s">
        <v>30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>
      <c r="A12" s="13" t="s">
        <v>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>
      <c r="A13" s="13" t="s">
        <v>32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>
      <c r="A14" s="31" t="s">
        <v>33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</v>
      </c>
      <c r="G14" s="20">
        <v>110537.2</v>
      </c>
      <c r="H14" s="20">
        <v>108310.39999999999</v>
      </c>
      <c r="I14" s="20">
        <v>110268.6</v>
      </c>
      <c r="J14" s="20">
        <v>118337.1</v>
      </c>
      <c r="K14" s="20">
        <v>118036.9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</v>
      </c>
      <c r="S14" s="20">
        <v>130131.8</v>
      </c>
      <c r="T14" s="20">
        <v>129914.2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147812.6</v>
      </c>
      <c r="AA14" s="20">
        <v>158817.20000000001</v>
      </c>
      <c r="AB14" s="20">
        <v>158107.20000000001</v>
      </c>
      <c r="AC14" s="20">
        <v>157325.9</v>
      </c>
      <c r="AD14" s="20">
        <v>159219.6</v>
      </c>
      <c r="AE14" s="20">
        <v>181318</v>
      </c>
      <c r="AF14" s="20">
        <v>188468.2</v>
      </c>
      <c r="AG14" s="20">
        <v>189187.6</v>
      </c>
      <c r="AH14" s="20">
        <v>193068.3</v>
      </c>
      <c r="AI14" s="20">
        <v>199213.5</v>
      </c>
      <c r="AJ14" s="20">
        <v>196864.5</v>
      </c>
      <c r="AK14" s="20">
        <v>204666</v>
      </c>
      <c r="AL14" s="20">
        <v>206754.2</v>
      </c>
      <c r="AM14" s="20">
        <v>204660.4</v>
      </c>
      <c r="AN14" s="20">
        <v>215525.3</v>
      </c>
      <c r="AO14" s="20">
        <v>214755.4</v>
      </c>
      <c r="AP14" s="20">
        <v>212422.1</v>
      </c>
      <c r="AQ14" s="20">
        <v>219660.6</v>
      </c>
      <c r="AR14" s="20">
        <v>218961.3</v>
      </c>
      <c r="AS14" s="20">
        <v>222575.7</v>
      </c>
      <c r="AT14" s="20">
        <v>220998</v>
      </c>
      <c r="AU14" s="20">
        <v>225110</v>
      </c>
      <c r="AV14" s="20">
        <v>234460.1</v>
      </c>
      <c r="AW14" s="20">
        <v>231324.1</v>
      </c>
      <c r="AX14" s="20">
        <v>241786.3</v>
      </c>
      <c r="AY14" s="20"/>
      <c r="AZ14" s="20"/>
      <c r="BA14" s="20"/>
    </row>
    <row r="15" spans="1:53">
      <c r="A15" s="31" t="s">
        <v>34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7003.8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</v>
      </c>
      <c r="AA15" s="20">
        <v>2416</v>
      </c>
      <c r="AB15" s="20">
        <v>875</v>
      </c>
      <c r="AC15" s="20">
        <v>8696.2000000000007</v>
      </c>
      <c r="AD15" s="20">
        <v>7043</v>
      </c>
      <c r="AE15" s="20">
        <v>4348.5</v>
      </c>
      <c r="AF15" s="20">
        <v>2013.4</v>
      </c>
      <c r="AG15" s="20">
        <v>8441.7000000000007</v>
      </c>
      <c r="AH15" s="20">
        <v>7032.7</v>
      </c>
      <c r="AI15" s="20">
        <v>6285.4</v>
      </c>
      <c r="AJ15" s="20">
        <v>8824</v>
      </c>
      <c r="AK15" s="20">
        <v>8695.5</v>
      </c>
      <c r="AL15" s="20">
        <v>10050.1</v>
      </c>
      <c r="AM15" s="20">
        <v>5649.7</v>
      </c>
      <c r="AN15" s="20">
        <v>6044</v>
      </c>
      <c r="AO15" s="20">
        <v>5987</v>
      </c>
      <c r="AP15" s="20">
        <v>4260.8</v>
      </c>
      <c r="AQ15" s="20">
        <v>5668.3</v>
      </c>
      <c r="AR15" s="20">
        <v>6020.8</v>
      </c>
      <c r="AS15" s="20">
        <v>9251.5</v>
      </c>
      <c r="AT15" s="20">
        <v>8518.7999999999993</v>
      </c>
      <c r="AU15" s="20">
        <v>9503.2000000000007</v>
      </c>
      <c r="AV15" s="20">
        <v>10833.4</v>
      </c>
      <c r="AW15" s="20">
        <v>9352.4</v>
      </c>
      <c r="AX15" s="20">
        <v>10628.4</v>
      </c>
      <c r="AY15" s="20"/>
      <c r="AZ15" s="20"/>
      <c r="BA15" s="20"/>
    </row>
    <row r="16" spans="1:53">
      <c r="A16" s="13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>
      <c r="A17" s="13" t="s">
        <v>29</v>
      </c>
      <c r="B17" s="18"/>
      <c r="C17" s="18"/>
      <c r="D17" s="18"/>
      <c r="E17" s="18"/>
      <c r="F17" s="18">
        <v>4937</v>
      </c>
      <c r="G17" s="18">
        <v>5491.7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2637.2</v>
      </c>
      <c r="AA17" s="18">
        <v>1197.7</v>
      </c>
      <c r="AB17" s="18">
        <v>262.5</v>
      </c>
      <c r="AC17" s="18">
        <v>5611.7</v>
      </c>
      <c r="AD17" s="18">
        <v>4839.7</v>
      </c>
      <c r="AE17" s="18">
        <v>3106.7</v>
      </c>
      <c r="AF17" s="18">
        <v>1336.7</v>
      </c>
      <c r="AG17" s="18">
        <v>5439</v>
      </c>
      <c r="AH17" s="18">
        <v>4906.3</v>
      </c>
      <c r="AI17" s="18">
        <v>4846.3999999999996</v>
      </c>
      <c r="AJ17" s="18">
        <v>6075.1</v>
      </c>
      <c r="AK17" s="18">
        <v>5815.3</v>
      </c>
      <c r="AL17" s="18">
        <v>7414.8</v>
      </c>
      <c r="AM17" s="18">
        <v>2903.4</v>
      </c>
      <c r="AN17" s="18">
        <v>3430.8</v>
      </c>
      <c r="AO17" s="18">
        <v>3434.7</v>
      </c>
      <c r="AP17" s="18">
        <v>1843.9</v>
      </c>
      <c r="AQ17" s="18">
        <v>2652.2</v>
      </c>
      <c r="AR17" s="18">
        <v>2819.4</v>
      </c>
      <c r="AS17" s="18">
        <v>6261.8</v>
      </c>
      <c r="AT17" s="18">
        <v>6141.5</v>
      </c>
      <c r="AU17" s="18">
        <v>6040.2</v>
      </c>
      <c r="AV17" s="18">
        <v>7547.8</v>
      </c>
      <c r="AW17" s="18">
        <v>5939.2</v>
      </c>
      <c r="AX17" s="18">
        <v>7305</v>
      </c>
      <c r="AY17" s="18"/>
      <c r="AZ17" s="18"/>
      <c r="BA17" s="18"/>
    </row>
    <row r="18" spans="1:53">
      <c r="A18" s="13" t="s">
        <v>30</v>
      </c>
      <c r="B18" s="18"/>
      <c r="C18" s="18"/>
      <c r="D18" s="18"/>
      <c r="E18" s="18"/>
      <c r="F18" s="18">
        <v>2566.6999999999998</v>
      </c>
      <c r="G18" s="18">
        <v>2480.8000000000002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</v>
      </c>
      <c r="AA18" s="18">
        <v>1218.4000000000001</v>
      </c>
      <c r="AB18" s="18">
        <v>612.5</v>
      </c>
      <c r="AC18" s="18">
        <v>3084.5</v>
      </c>
      <c r="AD18" s="18">
        <v>2203.3000000000002</v>
      </c>
      <c r="AE18" s="18">
        <v>1241.8</v>
      </c>
      <c r="AF18" s="18">
        <v>676.7</v>
      </c>
      <c r="AG18" s="18">
        <v>3002.7</v>
      </c>
      <c r="AH18" s="18">
        <v>2126.3000000000002</v>
      </c>
      <c r="AI18" s="18">
        <v>1439</v>
      </c>
      <c r="AJ18" s="18">
        <v>2749</v>
      </c>
      <c r="AK18" s="18">
        <v>2880.2</v>
      </c>
      <c r="AL18" s="18">
        <v>2635.3</v>
      </c>
      <c r="AM18" s="18">
        <v>2746.3</v>
      </c>
      <c r="AN18" s="18">
        <v>2613.1999999999998</v>
      </c>
      <c r="AO18" s="18">
        <v>2552.3000000000002</v>
      </c>
      <c r="AP18" s="18">
        <v>2416.9</v>
      </c>
      <c r="AQ18" s="18">
        <v>3016.1</v>
      </c>
      <c r="AR18" s="18">
        <v>3201.4</v>
      </c>
      <c r="AS18" s="18">
        <v>2989.8</v>
      </c>
      <c r="AT18" s="18">
        <v>2377.3000000000002</v>
      </c>
      <c r="AU18" s="18">
        <v>3463</v>
      </c>
      <c r="AV18" s="18">
        <v>3285.6</v>
      </c>
      <c r="AW18" s="18">
        <v>3413.3</v>
      </c>
      <c r="AX18" s="18">
        <v>3323.5</v>
      </c>
      <c r="AY18" s="18"/>
      <c r="AZ18" s="18"/>
      <c r="BA18" s="18"/>
    </row>
    <row r="19" spans="1:53">
      <c r="A19" s="13" t="s">
        <v>31</v>
      </c>
      <c r="B19" s="18"/>
      <c r="C19" s="18"/>
      <c r="D19" s="18"/>
      <c r="E19" s="18"/>
      <c r="F19" s="18"/>
      <c r="G19" s="18"/>
      <c r="H19" s="18"/>
      <c r="I19" s="18"/>
      <c r="J19" s="18" t="s">
        <v>27</v>
      </c>
      <c r="K19" s="18" t="s">
        <v>27</v>
      </c>
      <c r="L19" s="18" t="s">
        <v>27</v>
      </c>
      <c r="M19" s="18" t="s">
        <v>27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>
      <c r="A20" s="13" t="s">
        <v>32</v>
      </c>
      <c r="B20" s="18"/>
      <c r="C20" s="18"/>
      <c r="D20" s="18"/>
      <c r="E20" s="18"/>
      <c r="F20" s="18"/>
      <c r="G20" s="18"/>
      <c r="H20" s="18"/>
      <c r="I20" s="18"/>
      <c r="J20" s="18" t="s">
        <v>27</v>
      </c>
      <c r="K20" s="18" t="s">
        <v>27</v>
      </c>
      <c r="L20" s="18" t="s">
        <v>27</v>
      </c>
      <c r="M20" s="18" t="s">
        <v>27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>
      <c r="A21" s="31" t="s">
        <v>35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</v>
      </c>
      <c r="G21" s="20">
        <v>102564.8</v>
      </c>
      <c r="H21" s="20">
        <v>101306.6</v>
      </c>
      <c r="I21" s="20">
        <v>103654.5</v>
      </c>
      <c r="J21" s="20">
        <v>111404.6</v>
      </c>
      <c r="K21" s="20">
        <v>111634.2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143810.6</v>
      </c>
      <c r="AA21" s="20">
        <v>156401.20000000001</v>
      </c>
      <c r="AB21" s="20">
        <v>157232.20000000001</v>
      </c>
      <c r="AC21" s="20">
        <v>148629.70000000001</v>
      </c>
      <c r="AD21" s="20">
        <v>152176.5</v>
      </c>
      <c r="AE21" s="20">
        <v>176969.5</v>
      </c>
      <c r="AF21" s="20">
        <v>186454.8</v>
      </c>
      <c r="AG21" s="20">
        <v>180745.8</v>
      </c>
      <c r="AH21" s="20">
        <v>186035.7</v>
      </c>
      <c r="AI21" s="20">
        <v>192928</v>
      </c>
      <c r="AJ21" s="20">
        <v>188040.5</v>
      </c>
      <c r="AK21" s="20">
        <v>195970.5</v>
      </c>
      <c r="AL21" s="20">
        <v>196704.1</v>
      </c>
      <c r="AM21" s="20">
        <v>199010.7</v>
      </c>
      <c r="AN21" s="20">
        <v>209481.2</v>
      </c>
      <c r="AO21" s="20">
        <v>208768.3</v>
      </c>
      <c r="AP21" s="20">
        <v>208161.2</v>
      </c>
      <c r="AQ21" s="20">
        <v>213992.3</v>
      </c>
      <c r="AR21" s="20">
        <v>212940.5</v>
      </c>
      <c r="AS21" s="20">
        <v>213324.2</v>
      </c>
      <c r="AT21" s="20">
        <v>212479.2</v>
      </c>
      <c r="AU21" s="20">
        <v>215606.8</v>
      </c>
      <c r="AV21" s="20">
        <v>223626.6</v>
      </c>
      <c r="AW21" s="20">
        <v>221971.7</v>
      </c>
      <c r="AX21" s="20">
        <v>231157.8</v>
      </c>
      <c r="AY21" s="20"/>
      <c r="AZ21" s="20"/>
      <c r="BA21" s="20"/>
    </row>
    <row r="22" spans="1:53">
      <c r="A22" s="13" t="s">
        <v>36</v>
      </c>
      <c r="B22" s="18"/>
      <c r="C22" s="18"/>
      <c r="D22" s="18"/>
      <c r="E22" s="18"/>
      <c r="F22" s="18" t="s">
        <v>27</v>
      </c>
      <c r="G22" s="18" t="s">
        <v>27</v>
      </c>
      <c r="H22" s="18" t="s">
        <v>27</v>
      </c>
      <c r="I22" s="18"/>
      <c r="J22" s="18" t="s">
        <v>27</v>
      </c>
      <c r="K22" s="18" t="s">
        <v>27</v>
      </c>
      <c r="L22" s="18" t="s">
        <v>27</v>
      </c>
      <c r="M22" s="18" t="s">
        <v>27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>
      <c r="A23" s="13" t="s">
        <v>28</v>
      </c>
      <c r="B23" s="18"/>
      <c r="C23" s="18"/>
      <c r="D23" s="18"/>
      <c r="E23" s="18"/>
      <c r="F23" s="18" t="s">
        <v>27</v>
      </c>
      <c r="G23" s="18" t="s">
        <v>27</v>
      </c>
      <c r="H23" s="18" t="s">
        <v>27</v>
      </c>
      <c r="I23" s="18"/>
      <c r="J23" s="18" t="s">
        <v>27</v>
      </c>
      <c r="K23" s="18" t="s">
        <v>27</v>
      </c>
      <c r="L23" s="18" t="s">
        <v>27</v>
      </c>
      <c r="M23" s="18" t="s">
        <v>27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>
      <c r="A24" s="13" t="s">
        <v>29</v>
      </c>
      <c r="B24" s="18"/>
      <c r="C24" s="18"/>
      <c r="D24" s="18"/>
      <c r="E24" s="18"/>
      <c r="F24" s="18">
        <v>61445.4</v>
      </c>
      <c r="G24" s="18">
        <v>64545.9</v>
      </c>
      <c r="H24" s="18">
        <v>63888.4</v>
      </c>
      <c r="I24" s="18">
        <v>66411.600000000006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105264.1</v>
      </c>
      <c r="AA24" s="18">
        <v>118147.8</v>
      </c>
      <c r="AB24" s="18">
        <v>119094.9</v>
      </c>
      <c r="AC24" s="18">
        <v>113406.2</v>
      </c>
      <c r="AD24" s="18">
        <v>116931.3</v>
      </c>
      <c r="AE24" s="18">
        <v>138788.6</v>
      </c>
      <c r="AF24" s="18">
        <v>148074.1</v>
      </c>
      <c r="AG24" s="18">
        <v>143846</v>
      </c>
      <c r="AH24" s="18">
        <v>149608.70000000001</v>
      </c>
      <c r="AI24" s="18">
        <v>156078</v>
      </c>
      <c r="AJ24" s="18">
        <v>153310.5</v>
      </c>
      <c r="AK24" s="18">
        <v>162052.5</v>
      </c>
      <c r="AL24" s="18">
        <v>163554.9</v>
      </c>
      <c r="AM24" s="18">
        <v>166113.5</v>
      </c>
      <c r="AN24" s="18">
        <v>172496.6</v>
      </c>
      <c r="AO24" s="18">
        <v>172366.9</v>
      </c>
      <c r="AP24" s="18">
        <v>172204.3</v>
      </c>
      <c r="AQ24" s="18">
        <v>179021.4</v>
      </c>
      <c r="AR24" s="18">
        <v>178390.7</v>
      </c>
      <c r="AS24" s="18">
        <v>179129.3</v>
      </c>
      <c r="AT24" s="18">
        <v>178833.2</v>
      </c>
      <c r="AU24" s="18">
        <v>183740.6</v>
      </c>
      <c r="AV24" s="18">
        <v>192479</v>
      </c>
      <c r="AW24" s="18">
        <v>191143.6</v>
      </c>
      <c r="AX24" s="18">
        <v>199245.7</v>
      </c>
      <c r="AY24" s="18"/>
      <c r="AZ24" s="18"/>
      <c r="BA24" s="18"/>
    </row>
    <row r="25" spans="1:53">
      <c r="A25" s="13" t="s">
        <v>30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37418.199999999997</v>
      </c>
      <c r="I25" s="18">
        <v>37242.9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38546.5</v>
      </c>
      <c r="AA25" s="18">
        <v>38253.4</v>
      </c>
      <c r="AB25" s="18">
        <v>38137.300000000003</v>
      </c>
      <c r="AC25" s="18">
        <v>35223.5</v>
      </c>
      <c r="AD25" s="18">
        <v>35245.199999999997</v>
      </c>
      <c r="AE25" s="18">
        <v>38181</v>
      </c>
      <c r="AF25" s="18">
        <v>38380.6</v>
      </c>
      <c r="AG25" s="18">
        <v>36899.9</v>
      </c>
      <c r="AH25" s="18">
        <v>36426.9</v>
      </c>
      <c r="AI25" s="18">
        <v>36850.1</v>
      </c>
      <c r="AJ25" s="18">
        <v>34730</v>
      </c>
      <c r="AK25" s="18">
        <v>33918</v>
      </c>
      <c r="AL25" s="18">
        <v>33149.199999999997</v>
      </c>
      <c r="AM25" s="18">
        <v>32897.300000000003</v>
      </c>
      <c r="AN25" s="18">
        <v>36984.699999999997</v>
      </c>
      <c r="AO25" s="18">
        <v>36401.5</v>
      </c>
      <c r="AP25" s="18">
        <v>35957</v>
      </c>
      <c r="AQ25" s="18">
        <v>34970.800000000003</v>
      </c>
      <c r="AR25" s="18">
        <v>34549.800000000003</v>
      </c>
      <c r="AS25" s="18">
        <v>34194.9</v>
      </c>
      <c r="AT25" s="18">
        <v>33646</v>
      </c>
      <c r="AU25" s="18">
        <v>31866.2</v>
      </c>
      <c r="AV25" s="18">
        <v>31147.599999999999</v>
      </c>
      <c r="AW25" s="18">
        <v>30828.1</v>
      </c>
      <c r="AX25" s="18">
        <v>31912.2</v>
      </c>
      <c r="AY25" s="18"/>
      <c r="AZ25" s="18"/>
      <c r="BA25" s="18"/>
    </row>
    <row r="26" spans="1:53">
      <c r="A26" s="13" t="s">
        <v>31</v>
      </c>
      <c r="B26" s="18"/>
      <c r="C26" s="18"/>
      <c r="D26" s="18"/>
      <c r="E26" s="18"/>
      <c r="F26" s="18" t="s">
        <v>27</v>
      </c>
      <c r="G26" s="18" t="s">
        <v>27</v>
      </c>
      <c r="H26" s="18"/>
      <c r="I26" s="18"/>
      <c r="J26" s="18" t="s">
        <v>27</v>
      </c>
      <c r="K26" s="18" t="s">
        <v>27</v>
      </c>
      <c r="L26" s="18" t="s">
        <v>27</v>
      </c>
      <c r="M26" s="18" t="s">
        <v>27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>
      <c r="A27" s="13" t="s">
        <v>32</v>
      </c>
      <c r="B27" s="18"/>
      <c r="C27" s="18"/>
      <c r="D27" s="18"/>
      <c r="E27" s="18"/>
      <c r="F27" s="18" t="s">
        <v>27</v>
      </c>
      <c r="G27" s="18" t="s">
        <v>27</v>
      </c>
      <c r="H27" s="18"/>
      <c r="I27" s="18"/>
      <c r="J27" s="18" t="s">
        <v>27</v>
      </c>
      <c r="K27" s="18" t="s">
        <v>27</v>
      </c>
      <c r="L27" s="18" t="s">
        <v>27</v>
      </c>
      <c r="M27" s="18" t="s">
        <v>27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>
      <c r="A28" s="31" t="s">
        <v>37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106580.1</v>
      </c>
      <c r="G28" s="20">
        <v>110537.1</v>
      </c>
      <c r="H28" s="20">
        <v>108310.39999999999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</v>
      </c>
      <c r="S28" s="20">
        <v>130131.8</v>
      </c>
      <c r="T28" s="20">
        <v>129914.1</v>
      </c>
      <c r="U28" s="20">
        <v>132028.79999999999</v>
      </c>
      <c r="V28" s="20">
        <v>134758.1</v>
      </c>
      <c r="W28" s="20">
        <v>137513.1</v>
      </c>
      <c r="X28" s="20">
        <v>144330</v>
      </c>
      <c r="Y28" s="20">
        <v>146020.6</v>
      </c>
      <c r="Z28" s="20">
        <v>147812.6</v>
      </c>
      <c r="AA28" s="20">
        <v>158817.20000000001</v>
      </c>
      <c r="AB28" s="20">
        <v>158107.20000000001</v>
      </c>
      <c r="AC28" s="20">
        <v>157325.9</v>
      </c>
      <c r="AD28" s="20">
        <v>159219.6</v>
      </c>
      <c r="AE28" s="20">
        <v>181318</v>
      </c>
      <c r="AF28" s="20">
        <v>188468.2</v>
      </c>
      <c r="AG28" s="20">
        <v>189187.6</v>
      </c>
      <c r="AH28" s="20">
        <v>193068.3</v>
      </c>
      <c r="AI28" s="20">
        <v>199213.5</v>
      </c>
      <c r="AJ28" s="20">
        <v>196864.5</v>
      </c>
      <c r="AK28" s="20">
        <v>204666</v>
      </c>
      <c r="AL28" s="20">
        <v>206754.2</v>
      </c>
      <c r="AM28" s="20">
        <v>204660.4</v>
      </c>
      <c r="AN28" s="20">
        <v>215525.3</v>
      </c>
      <c r="AO28" s="20">
        <v>214755.4</v>
      </c>
      <c r="AP28" s="20">
        <v>212422.1</v>
      </c>
      <c r="AQ28" s="20">
        <v>219660.6</v>
      </c>
      <c r="AR28" s="20">
        <v>218961.3</v>
      </c>
      <c r="AS28" s="20">
        <v>222575.7</v>
      </c>
      <c r="AT28" s="20">
        <v>220998</v>
      </c>
      <c r="AU28" s="20">
        <v>225110</v>
      </c>
      <c r="AV28" s="20">
        <v>234460.1</v>
      </c>
      <c r="AW28" s="20">
        <v>231324.1</v>
      </c>
      <c r="AX28" s="20">
        <v>241786.3</v>
      </c>
      <c r="AY28" s="20"/>
      <c r="AZ28" s="20"/>
      <c r="BA28" s="20"/>
    </row>
    <row r="29" spans="1:53">
      <c r="A29" s="13" t="s">
        <v>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>
      <c r="A30" s="13" t="s">
        <v>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>
      <c r="A31" s="13" t="s">
        <v>29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107901.3</v>
      </c>
      <c r="AA31" s="18">
        <v>119345.5</v>
      </c>
      <c r="AB31" s="18">
        <v>119357.4</v>
      </c>
      <c r="AC31" s="18">
        <v>119017.9</v>
      </c>
      <c r="AD31" s="18">
        <v>121771</v>
      </c>
      <c r="AE31" s="18">
        <v>141895.29999999999</v>
      </c>
      <c r="AF31" s="18">
        <v>149410.9</v>
      </c>
      <c r="AG31" s="18">
        <v>149285</v>
      </c>
      <c r="AH31" s="18">
        <v>154515.1</v>
      </c>
      <c r="AI31" s="18">
        <v>160924.4</v>
      </c>
      <c r="AJ31" s="18">
        <v>159385.60000000001</v>
      </c>
      <c r="AK31" s="18">
        <v>167867.8</v>
      </c>
      <c r="AL31" s="18">
        <v>170969.7</v>
      </c>
      <c r="AM31" s="18">
        <v>169016.8</v>
      </c>
      <c r="AN31" s="18">
        <v>175927.4</v>
      </c>
      <c r="AO31" s="18">
        <v>175801.60000000001</v>
      </c>
      <c r="AP31" s="18">
        <v>174048.2</v>
      </c>
      <c r="AQ31" s="18">
        <v>181673.60000000001</v>
      </c>
      <c r="AR31" s="18">
        <v>181210.1</v>
      </c>
      <c r="AS31" s="18">
        <v>185391.1</v>
      </c>
      <c r="AT31" s="18">
        <v>184974.6</v>
      </c>
      <c r="AU31" s="18">
        <v>189780.7</v>
      </c>
      <c r="AV31" s="18">
        <v>200026.9</v>
      </c>
      <c r="AW31" s="18">
        <v>197082.8</v>
      </c>
      <c r="AX31" s="18">
        <v>206550.6</v>
      </c>
      <c r="AY31" s="18"/>
      <c r="AZ31" s="18"/>
      <c r="BA31" s="18"/>
    </row>
    <row r="32" spans="1:53">
      <c r="A32" s="13" t="s">
        <v>30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39471.699999999997</v>
      </c>
      <c r="AB32" s="18">
        <v>38749.800000000003</v>
      </c>
      <c r="AC32" s="18">
        <v>38308</v>
      </c>
      <c r="AD32" s="18">
        <v>37448.6</v>
      </c>
      <c r="AE32" s="18">
        <v>39422.800000000003</v>
      </c>
      <c r="AF32" s="18">
        <v>39057.300000000003</v>
      </c>
      <c r="AG32" s="18">
        <v>39902.6</v>
      </c>
      <c r="AH32" s="18">
        <v>38553.199999999997</v>
      </c>
      <c r="AI32" s="18">
        <v>38289.1</v>
      </c>
      <c r="AJ32" s="18">
        <v>37478.9</v>
      </c>
      <c r="AK32" s="18">
        <v>36798.199999999997</v>
      </c>
      <c r="AL32" s="18">
        <v>35784.5</v>
      </c>
      <c r="AM32" s="18">
        <v>35643.599999999999</v>
      </c>
      <c r="AN32" s="18">
        <v>39597.9</v>
      </c>
      <c r="AO32" s="18">
        <v>38953.800000000003</v>
      </c>
      <c r="AP32" s="18">
        <v>38373.9</v>
      </c>
      <c r="AQ32" s="18">
        <v>37987</v>
      </c>
      <c r="AR32" s="18">
        <v>37751.199999999997</v>
      </c>
      <c r="AS32" s="18">
        <v>37184.6</v>
      </c>
      <c r="AT32" s="18">
        <v>36023.300000000003</v>
      </c>
      <c r="AU32" s="18">
        <v>35329.199999999997</v>
      </c>
      <c r="AV32" s="18">
        <v>34433.199999999997</v>
      </c>
      <c r="AW32" s="18">
        <v>34241.300000000003</v>
      </c>
      <c r="AX32" s="18">
        <v>35235.599999999999</v>
      </c>
      <c r="AY32" s="18"/>
      <c r="AZ32" s="18"/>
      <c r="BA32" s="18"/>
    </row>
    <row r="33" spans="1:53">
      <c r="A33" s="13" t="s">
        <v>31</v>
      </c>
    </row>
    <row r="34" spans="1:53">
      <c r="A34" s="13" t="s">
        <v>32</v>
      </c>
    </row>
    <row r="35" spans="1:53">
      <c r="A35" s="13"/>
    </row>
    <row r="36" spans="1:53">
      <c r="A36" s="31" t="s">
        <v>38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106580.2</v>
      </c>
      <c r="G36" s="20">
        <v>110537.2</v>
      </c>
      <c r="H36" s="20">
        <v>108310.39999999999</v>
      </c>
      <c r="I36" s="20">
        <v>110268.6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147812.6</v>
      </c>
      <c r="AA36" s="20">
        <v>158817.20000000001</v>
      </c>
      <c r="AB36" s="20">
        <v>158107.20000000001</v>
      </c>
      <c r="AC36" s="20">
        <v>157325.79999999999</v>
      </c>
      <c r="AD36" s="20">
        <v>159219.6</v>
      </c>
      <c r="AE36" s="20">
        <v>181318</v>
      </c>
      <c r="AF36" s="20">
        <v>188468.2</v>
      </c>
      <c r="AG36" s="20">
        <v>189187.6</v>
      </c>
      <c r="AH36" s="20">
        <v>193068.3</v>
      </c>
      <c r="AI36" s="20">
        <v>199213.5</v>
      </c>
      <c r="AJ36" s="20">
        <v>196864.5</v>
      </c>
      <c r="AK36" s="20">
        <v>204666</v>
      </c>
      <c r="AL36" s="20">
        <v>206754.2</v>
      </c>
      <c r="AM36" s="20">
        <v>204660.5</v>
      </c>
      <c r="AN36" s="20">
        <v>215525.3</v>
      </c>
      <c r="AO36" s="20">
        <v>214755.4</v>
      </c>
      <c r="AP36" s="20">
        <v>212422.1</v>
      </c>
      <c r="AQ36" s="20">
        <v>219660.6</v>
      </c>
      <c r="AR36" s="20">
        <v>218961.3</v>
      </c>
      <c r="AS36" s="20">
        <v>222575.7</v>
      </c>
      <c r="AT36" s="20">
        <v>220998</v>
      </c>
      <c r="AU36" s="20">
        <v>225110</v>
      </c>
      <c r="AV36" s="20">
        <v>234460.1</v>
      </c>
      <c r="AW36" s="20">
        <v>231324.1</v>
      </c>
      <c r="AX36" s="20">
        <v>241786.3</v>
      </c>
      <c r="AY36" s="20"/>
      <c r="AZ36" s="20"/>
      <c r="BA36" s="20"/>
    </row>
    <row r="37" spans="1:53">
      <c r="A37" s="13" t="s">
        <v>39</v>
      </c>
      <c r="F37" s="21">
        <v>47089.1</v>
      </c>
      <c r="G37" s="21">
        <v>49099.6</v>
      </c>
      <c r="H37" s="21">
        <v>48074.9</v>
      </c>
      <c r="I37" s="21">
        <v>50824.9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79059.199999999997</v>
      </c>
      <c r="AA37" s="21">
        <v>81151.399999999994</v>
      </c>
      <c r="AB37" s="21">
        <v>81028.100000000006</v>
      </c>
      <c r="AC37" s="21">
        <v>80870.3</v>
      </c>
      <c r="AD37" s="21">
        <v>82247.3</v>
      </c>
      <c r="AE37" s="21">
        <v>92976</v>
      </c>
      <c r="AF37" s="21">
        <v>99922.1</v>
      </c>
      <c r="AG37" s="21">
        <v>101083</v>
      </c>
      <c r="AH37" s="21">
        <v>106796.5</v>
      </c>
      <c r="AI37" s="21">
        <v>112546.4</v>
      </c>
      <c r="AJ37" s="21">
        <v>112575.3</v>
      </c>
      <c r="AK37" s="21">
        <v>113410.7</v>
      </c>
      <c r="AL37" s="21">
        <v>116715.8</v>
      </c>
      <c r="AM37" s="21">
        <v>119590.8</v>
      </c>
      <c r="AN37" s="21">
        <v>121746.4</v>
      </c>
      <c r="AO37" s="21">
        <v>121836.8</v>
      </c>
      <c r="AP37" s="21">
        <v>120714.1</v>
      </c>
      <c r="AQ37" s="21">
        <v>120234.2</v>
      </c>
      <c r="AR37" s="21">
        <v>119847.6</v>
      </c>
      <c r="AS37" s="21">
        <v>119850.8</v>
      </c>
      <c r="AT37" s="21">
        <v>119730.5</v>
      </c>
      <c r="AU37" s="21">
        <v>124728.4</v>
      </c>
      <c r="AV37" s="21">
        <v>124540.7</v>
      </c>
      <c r="AW37" s="21">
        <v>121765</v>
      </c>
      <c r="AX37" s="21">
        <v>131180.1</v>
      </c>
      <c r="AY37" s="21"/>
      <c r="AZ37" s="21"/>
      <c r="BA37" s="21"/>
    </row>
    <row r="38" spans="1:53">
      <c r="A38" s="13" t="s">
        <v>40</v>
      </c>
      <c r="F38" s="21">
        <v>59491</v>
      </c>
      <c r="G38" s="21">
        <v>61437.599999999999</v>
      </c>
      <c r="H38" s="21">
        <v>60235.5</v>
      </c>
      <c r="I38" s="21">
        <v>59443.7</v>
      </c>
      <c r="J38" s="21">
        <v>62460.3</v>
      </c>
      <c r="K38" s="21">
        <v>63111.9</v>
      </c>
      <c r="L38" s="21">
        <v>62907.5</v>
      </c>
      <c r="M38" s="21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68753.399999999994</v>
      </c>
      <c r="AA38" s="21">
        <v>77665.8</v>
      </c>
      <c r="AB38" s="21">
        <v>77079.100000000006</v>
      </c>
      <c r="AC38" s="21">
        <v>76455.600000000006</v>
      </c>
      <c r="AD38" s="21">
        <v>76972.2</v>
      </c>
      <c r="AE38" s="21">
        <v>88342</v>
      </c>
      <c r="AF38" s="21">
        <v>88546.1</v>
      </c>
      <c r="AG38" s="21">
        <v>88104.5</v>
      </c>
      <c r="AH38" s="21">
        <v>86271.9</v>
      </c>
      <c r="AI38" s="21">
        <v>86667.1</v>
      </c>
      <c r="AJ38" s="21">
        <v>84289.2</v>
      </c>
      <c r="AK38" s="21">
        <v>91255.3</v>
      </c>
      <c r="AL38" s="21">
        <v>90038.399999999994</v>
      </c>
      <c r="AM38" s="21">
        <v>85069.6</v>
      </c>
      <c r="AN38" s="21">
        <v>93778.9</v>
      </c>
      <c r="AO38" s="21">
        <v>92918.6</v>
      </c>
      <c r="AP38" s="21">
        <v>91708</v>
      </c>
      <c r="AQ38" s="21">
        <v>99426.4</v>
      </c>
      <c r="AR38" s="21">
        <v>99113.7</v>
      </c>
      <c r="AS38" s="21">
        <v>102725</v>
      </c>
      <c r="AT38" s="21">
        <v>101267.5</v>
      </c>
      <c r="AU38" s="21">
        <v>100381.6</v>
      </c>
      <c r="AV38" s="21">
        <v>109919.4</v>
      </c>
      <c r="AW38" s="21">
        <v>109559.1</v>
      </c>
      <c r="AX38" s="21">
        <v>110606.2</v>
      </c>
      <c r="AY38" s="21"/>
      <c r="AZ38" s="21"/>
      <c r="BA38" s="21"/>
    </row>
    <row r="39" spans="1:53">
      <c r="A39" s="13"/>
    </row>
    <row r="40" spans="1:53">
      <c r="A40" s="31" t="s">
        <v>41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106580.2</v>
      </c>
      <c r="G40" s="20">
        <v>110537.2</v>
      </c>
      <c r="H40" s="20">
        <v>108310.39999999999</v>
      </c>
      <c r="I40" s="20">
        <v>110268.6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</v>
      </c>
      <c r="Q40" s="20">
        <v>125676.1</v>
      </c>
      <c r="R40" s="20">
        <v>125417.9</v>
      </c>
      <c r="S40" s="20">
        <v>130131.8</v>
      </c>
      <c r="T40" s="20">
        <v>129914.2</v>
      </c>
      <c r="U40" s="20">
        <v>132028.9</v>
      </c>
      <c r="V40" s="20">
        <v>134758.1</v>
      </c>
      <c r="W40" s="20">
        <v>137513</v>
      </c>
      <c r="X40" s="20">
        <v>144330.1</v>
      </c>
      <c r="Y40" s="20">
        <v>146020.6</v>
      </c>
      <c r="Z40" s="20">
        <v>147812.6</v>
      </c>
      <c r="AA40" s="20">
        <v>158817.20000000001</v>
      </c>
      <c r="AB40" s="20">
        <v>158107.20000000001</v>
      </c>
      <c r="AC40" s="20">
        <v>157325.9</v>
      </c>
      <c r="AD40" s="20">
        <v>159219.6</v>
      </c>
      <c r="AE40" s="20">
        <v>181318</v>
      </c>
      <c r="AF40" s="20">
        <v>188468.2</v>
      </c>
      <c r="AG40" s="20">
        <v>189187.6</v>
      </c>
      <c r="AH40" s="20">
        <v>193068.3</v>
      </c>
      <c r="AI40" s="20">
        <v>199213.5</v>
      </c>
      <c r="AJ40" s="20">
        <v>196864.5</v>
      </c>
      <c r="AK40" s="20">
        <v>204666</v>
      </c>
      <c r="AL40" s="20">
        <v>206754.2</v>
      </c>
      <c r="AM40" s="20">
        <v>204660.4</v>
      </c>
      <c r="AN40" s="20">
        <v>215525.3</v>
      </c>
      <c r="AO40" s="20">
        <v>214755.4</v>
      </c>
      <c r="AP40" s="20">
        <v>212422.1</v>
      </c>
      <c r="AQ40" s="20">
        <v>219660.6</v>
      </c>
      <c r="AR40" s="20">
        <v>218961.29</v>
      </c>
      <c r="AS40" s="20">
        <v>222575.7</v>
      </c>
      <c r="AT40" s="20">
        <v>220998</v>
      </c>
      <c r="AU40" s="20">
        <v>225110</v>
      </c>
      <c r="AV40" s="20">
        <v>234460.1</v>
      </c>
      <c r="AW40" s="20">
        <v>231324.1</v>
      </c>
      <c r="AX40" s="20">
        <v>241786.3</v>
      </c>
      <c r="AY40" s="20"/>
      <c r="AZ40" s="20"/>
      <c r="BA40" s="20"/>
    </row>
    <row r="41" spans="1:53">
      <c r="A41" s="13" t="s">
        <v>42</v>
      </c>
      <c r="F41" s="21">
        <v>53013.3</v>
      </c>
      <c r="G41" s="21">
        <v>56580.6</v>
      </c>
      <c r="H41" s="21">
        <v>55415</v>
      </c>
      <c r="I41" s="21">
        <v>57428.6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</v>
      </c>
      <c r="AA41" s="21">
        <v>87510.5</v>
      </c>
      <c r="AB41" s="21">
        <v>87409.7</v>
      </c>
      <c r="AC41" s="21">
        <v>87221.7</v>
      </c>
      <c r="AD41" s="21">
        <v>90033.3</v>
      </c>
      <c r="AE41" s="21">
        <v>100852.9</v>
      </c>
      <c r="AF41" s="21">
        <v>107911.4</v>
      </c>
      <c r="AG41" s="21">
        <v>107743.9</v>
      </c>
      <c r="AH41" s="21">
        <v>113394.2</v>
      </c>
      <c r="AI41" s="21">
        <v>119648.6</v>
      </c>
      <c r="AJ41" s="21">
        <v>118165.2</v>
      </c>
      <c r="AK41" s="21">
        <v>119005.7</v>
      </c>
      <c r="AL41" s="21">
        <v>122353.7</v>
      </c>
      <c r="AM41" s="21">
        <v>125350.1</v>
      </c>
      <c r="AN41" s="21">
        <v>127600.4</v>
      </c>
      <c r="AO41" s="21">
        <v>127667.5</v>
      </c>
      <c r="AP41" s="21">
        <v>126213.7</v>
      </c>
      <c r="AQ41" s="21">
        <v>125733.3</v>
      </c>
      <c r="AR41" s="21">
        <v>125180.2</v>
      </c>
      <c r="AS41" s="21">
        <v>125162.2</v>
      </c>
      <c r="AT41" s="21">
        <v>125017.9</v>
      </c>
      <c r="AU41" s="21">
        <v>130000.3</v>
      </c>
      <c r="AV41" s="21">
        <v>129781.8</v>
      </c>
      <c r="AW41" s="21">
        <v>126994.4</v>
      </c>
      <c r="AX41" s="21">
        <v>136413.20000000001</v>
      </c>
      <c r="AY41" s="21"/>
      <c r="AZ41" s="21"/>
      <c r="BA41" s="21"/>
    </row>
    <row r="42" spans="1:53" ht="15.75" thickBot="1">
      <c r="A42" s="32" t="s">
        <v>43</v>
      </c>
      <c r="B42" s="22"/>
      <c r="C42" s="22"/>
      <c r="D42" s="22"/>
      <c r="E42" s="22"/>
      <c r="F42" s="23">
        <v>53566.9</v>
      </c>
      <c r="G42" s="23">
        <v>53956.6</v>
      </c>
      <c r="H42" s="23">
        <v>52895.4</v>
      </c>
      <c r="I42" s="23">
        <v>52839.9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62416.800000000003</v>
      </c>
      <c r="AA42" s="23">
        <v>71306.7</v>
      </c>
      <c r="AB42" s="23">
        <v>70697.5</v>
      </c>
      <c r="AC42" s="23">
        <v>70104.2</v>
      </c>
      <c r="AD42" s="23">
        <v>69186.2</v>
      </c>
      <c r="AE42" s="23">
        <v>80465.100000000006</v>
      </c>
      <c r="AF42" s="23">
        <v>80556.800000000003</v>
      </c>
      <c r="AG42" s="23">
        <v>81443.600000000006</v>
      </c>
      <c r="AH42" s="23">
        <v>79674.100000000006</v>
      </c>
      <c r="AI42" s="23">
        <v>79564.800000000003</v>
      </c>
      <c r="AJ42" s="23">
        <v>78699.3</v>
      </c>
      <c r="AK42" s="23">
        <v>85660.3</v>
      </c>
      <c r="AL42" s="23">
        <v>84400.5</v>
      </c>
      <c r="AM42" s="23">
        <v>79310.3</v>
      </c>
      <c r="AN42" s="23">
        <v>87924.9</v>
      </c>
      <c r="AO42" s="23">
        <v>87087.9</v>
      </c>
      <c r="AP42" s="23">
        <v>86208.4</v>
      </c>
      <c r="AQ42" s="23">
        <v>93927.2</v>
      </c>
      <c r="AR42" s="23">
        <v>93781.1</v>
      </c>
      <c r="AS42" s="23">
        <v>97413.5</v>
      </c>
      <c r="AT42" s="23">
        <v>95980.1</v>
      </c>
      <c r="AU42" s="23">
        <v>95109.7</v>
      </c>
      <c r="AV42" s="23">
        <v>104678.2</v>
      </c>
      <c r="AW42" s="23">
        <v>104329.7</v>
      </c>
      <c r="AX42" s="23">
        <v>105373.1</v>
      </c>
      <c r="AY42" s="23"/>
      <c r="AZ42" s="23"/>
      <c r="BA42" s="23"/>
    </row>
    <row r="43" spans="1:53" customFormat="1">
      <c r="A43" s="44" t="s">
        <v>44</v>
      </c>
    </row>
    <row r="44" spans="1:53" customFormat="1">
      <c r="A44" s="45" t="s">
        <v>45</v>
      </c>
    </row>
  </sheetData>
  <mergeCells count="12">
    <mergeCell ref="Z4:AC4"/>
    <mergeCell ref="F4:I4"/>
    <mergeCell ref="J4:M4"/>
    <mergeCell ref="N4:Q4"/>
    <mergeCell ref="R4:U4"/>
    <mergeCell ref="V4:Y4"/>
    <mergeCell ref="AX4:BA4"/>
    <mergeCell ref="AT4:AW4"/>
    <mergeCell ref="AD4:AG4"/>
    <mergeCell ref="AH4:AK4"/>
    <mergeCell ref="AL4:AO4"/>
    <mergeCell ref="AP4:AS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2019-06-24T18:23:43Z</dcterms:created>
  <dcterms:modified xsi:type="dcterms:W3CDTF">2025-07-07T18:11:45Z</dcterms:modified>
  <cp:category/>
  <cp:contentStatus/>
</cp:coreProperties>
</file>