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6. Sector público no financiero/EFP/MENSUAL/"/>
    </mc:Choice>
  </mc:AlternateContent>
  <xr:revisionPtr revIDLastSave="15" documentId="8_{9D3AD20C-7A9F-456A-8879-C0E5FC062230}" xr6:coauthVersionLast="47" xr6:coauthVersionMax="47" xr10:uidLastSave="{9CD2780D-2910-49D3-B2C3-D67B73FDD6AF}"/>
  <bookViews>
    <workbookView xWindow="-110" yWindow="-110" windowWidth="19420" windowHeight="10300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<sst xmlns="http://schemas.openxmlformats.org/spreadsheetml/2006/main" count="5049" uniqueCount="1210">
  <si>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</si>
  <si>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</si>
  <si>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</si>
  <si>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</si>
  <si>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</si>
  <si>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</si>
  <si>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</si>
  <si>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</si>
  <si>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- Sector Público No Financiero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</si>
  <si>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</si>
  <si>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</si>
  <si>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</si>
  <si>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</si>
  <si>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</si>
  <si>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</si>
  <si>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</si>
  <si>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</si>
  <si>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</si>
  <si>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</si>
  <si>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</si>
  <si>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</si>
  <si>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</si>
  <si>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</si>
  <si>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</si>
  <si>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</si>
  <si>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</si>
  <si>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</si>
  <si>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</si>
  <si>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</si>
  <si>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</si>
  <si>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</si>
  <si>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</si>
  <si>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</si>
  <si>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</si>
  <si>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</si>
  <si>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</si>
  <si>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</si>
  <si>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</si>
  <si>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</si>
  <si>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</si>
  <si>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</si>
  <si>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</si>
  <si>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</si>
  <si>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</si>
  <si>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</si>
  <si>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</si>
  <si>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</si>
  <si>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</si>
  <si>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</si>
  <si>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</si>
  <si>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</si>
  <si>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</si>
  <si>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</si>
  <si>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</si>
  <si>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</si>
  <si>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</si>
  <si>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</si>
  <si>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</si>
  <si>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</si>
  <si>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</si>
  <si>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</si>
  <si>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</si>
  <si>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</si>
  <si>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</si>
  <si>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</si>
  <si>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</si>
  <si>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</si>
  <si>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</si>
  <si>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</si>
  <si>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</si>
  <si>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</si>
  <si>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</si>
  <si>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</si>
  <si>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</si>
  <si>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</si>
  <si>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</si>
  <si>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</si>
  <si>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</si>
  <si>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</si>
  <si>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</si>
  <si>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</si>
  <si>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</si>
  <si>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</si>
  <si>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</si>
  <si>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</si>
  <si>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</si>
  <si>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</si>
  <si>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</si>
  <si>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</si>
  <si>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</si>
  <si>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</si>
  <si>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</si>
  <si>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</si>
  <si>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</si>
  <si>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</si>
  <si>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</si>
  <si>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</si>
  <si>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</si>
  <si>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</si>
  <si>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</si>
  <si>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</si>
  <si>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</si>
  <si>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</si>
  <si>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</si>
  <si>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</si>
  <si>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</si>
  <si>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</si>
  <si>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</si>
  <si>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</si>
  <si>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</si>
  <si>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</si>
  <si>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</si>
  <si>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</si>
  <si>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</si>
  <si>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</si>
  <si>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</si>
  <si>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</si>
  <si>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</si>
  <si>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</si>
  <si>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</si>
  <si>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</si>
  <si>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</si>
  <si>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</si>
  <si>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</si>
  <si>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</si>
  <si>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</si>
  <si>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</si>
  <si>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</si>
  <si>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</si>
  <si>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</si>
  <si>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</si>
  <si>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</si>
  <si>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</si>
  <si>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</si>
  <si>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</si>
  <si>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</si>
  <si>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</si>
  <si>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</si>
  <si>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</si>
  <si>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</si>
  <si>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</si>
  <si>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</si>
  <si>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</si>
  <si>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</si>
  <si>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</si>
  <si>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</si>
  <si>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</si>
  <si>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</si>
  <si>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</si>
  <si>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</si>
  <si>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</si>
  <si>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</si>
  <si>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</si>
  <si>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</si>
  <si>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</si>
  <si>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</si>
  <si>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</si>
  <si>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 xml:space="preserve"> -   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</si>
  <si>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</si>
  <si>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</si>
  <si>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</si>
  <si>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</si>
  <si>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</si>
  <si>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</si>
  <si>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</si>
  <si>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</si>
  <si>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</si>
  <si>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</si>
  <si>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</si>
  <si>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</si>
  <si>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</si>
  <si>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</si>
  <si>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</si>
  <si>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</si>
  <si>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</si>
  <si>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</si>
  <si>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</si>
  <si>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</si>
  <si>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</si>
  <si>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</si>
  <si>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</si>
  <si>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</si>
  <si>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</si>
  <si>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</si>
  <si>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</si>
  <si>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</si>
  <si>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</si>
  <si>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</si>
  <si>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</si>
  <si>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</si>
  <si>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</si>
  <si>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</si>
  <si>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</si>
  <si>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</si>
  <si>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</si>
  <si>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</si>
  <si>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</si>
  <si>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</si>
  <si>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</si>
  <si>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</si>
  <si>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</si>
  <si>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</si>
  <si>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</si>
  <si>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</si>
  <si>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</si>
  <si>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</si>
  <si>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</si>
  <si>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</si>
  <si>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</si>
  <si>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</si>
  <si>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</si>
  <si>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</si>
  <si>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</si>
  <si>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</si>
  <si>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</si>
  <si>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</si>
  <si>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</si>
  <si>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</si>
  <si>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</si>
  <si>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</si>
  <si>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</si>
  <si>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</si>
  <si>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</si>
  <si>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</si>
  <si>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</si>
  <si>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</si>
  <si>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</si>
  <si>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</si>
  <si>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</si>
  <si>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</si>
  <si>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</si>
  <si>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</si>
  <si>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</si>
  <si>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</si>
  <si>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</si>
  <si>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</si>
  <si>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</si>
  <si>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</si>
  <si>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</si>
  <si>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</si>
  <si>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</si>
  <si>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</si>
  <si>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</si>
  <si>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</si>
  <si>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</si>
  <si>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</si>
  <si>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</si>
  <si>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</si>
  <si>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</si>
  <si>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</si>
  <si>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</si>
  <si>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</si>
  <si>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</si>
  <si>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</si>
  <si>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</si>
  <si>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</si>
  <si>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</si>
  <si>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</si>
  <si>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</si>
  <si>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</si>
  <si>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</si>
  <si>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</si>
  <si>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</si>
  <si>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</si>
  <si>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</si>
  <si>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</si>
  <si>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</si>
  <si>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</si>
  <si>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</si>
  <si>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</si>
  <si>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</si>
  <si>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</si>
  <si>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</si>
  <si>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</si>
  <si>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</si>
  <si>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</si>
  <si>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</si>
  <si>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</si>
  <si>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</si>
  <si>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</si>
  <si>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</si>
  <si>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</si>
  <si>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</si>
  <si>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</si>
  <si>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</si>
  <si>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</si>
  <si>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</si>
  <si>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</si>
  <si>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</si>
  <si>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</si>
  <si>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</si>
  <si>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</si>
  <si>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</si>
  <si>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</si>
  <si>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</si>
  <si>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</si>
  <si>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</si>
  <si>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</si>
  <si>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</si>
  <si>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</si>
  <si>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</si>
  <si>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</si>
  <si>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</si>
  <si>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</si>
  <si>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</si>
  <si>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</si>
  <si>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</si>
  <si>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</si>
  <si>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</si>
  <si>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</si>
  <si>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</si>
  <si>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</si>
  <si>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</si>
  <si>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</si>
  <si>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</si>
  <si>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</si>
  <si>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</si>
  <si>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</si>
  <si>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</si>
  <si>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</si>
  <si>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</si>
  <si>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</si>
  <si>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</si>
  <si>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</si>
  <si>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</si>
  <si>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</si>
  <si>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</si>
  <si>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</si>
  <si>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</si>
  <si>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</si>
  <si>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</si>
  <si>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</si>
  <si>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</si>
  <si>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</si>
  <si>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</si>
  <si>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</si>
  <si>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</si>
  <si>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</si>
  <si>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</si>
  <si>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</si>
  <si>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</si>
  <si>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</si>
  <si>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</si>
  <si>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</si>
  <si>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</si>
  <si>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</si>
  <si>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</si>
  <si>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</si>
  <si>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</si>
  <si>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</si>
  <si>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</si>
  <si>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</si>
  <si>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</si>
  <si>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</si>
  <si>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</si>
  <si>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</si>
  <si>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</si>
  <si>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</si>
  <si>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</si>
  <si>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</si>
  <si>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</si>
  <si>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</si>
  <si>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</si>
  <si>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</si>
  <si>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</si>
  <si>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</si>
  <si>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</si>
  <si>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</si>
  <si>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</si>
  <si>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</si>
  <si>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</si>
  <si>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</si>
  <si>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</si>
  <si>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</si>
  <si>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</si>
  <si>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</si>
  <si>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</si>
  <si>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</si>
  <si>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</si>
  <si>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</si>
  <si>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</si>
  <si>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</si>
  <si>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</si>
  <si>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</si>
  <si>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</si>
  <si>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</si>
  <si>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</si>
  <si>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</si>
  <si>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</si>
  <si>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</si>
  <si>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</si>
  <si>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</si>
  <si>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</si>
  <si>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</si>
  <si>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</si>
  <si>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</si>
  <si>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</si>
  <si>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</si>
  <si>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</si>
  <si>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</si>
  <si>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</si>
  <si>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</si>
  <si>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</si>
  <si>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</si>
  <si>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</si>
  <si>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</si>
  <si>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</si>
  <si>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</si>
  <si>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</si>
  <si>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</si>
  <si>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</si>
  <si>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</si>
  <si>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</si>
  <si>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</si>
  <si>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</si>
  <si>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</si>
  <si>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</si>
  <si>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</si>
  <si>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</si>
  <si>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</si>
  <si>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</si>
  <si>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</si>
  <si>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</si>
  <si>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</si>
  <si>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</si>
  <si>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</si>
  <si>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</si>
  <si>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</si>
  <si>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</si>
  <si>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</si>
  <si>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</si>
  <si>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</si>
  <si>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</si>
  <si>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</si>
  <si>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</si>
  <si>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</si>
  <si>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</si>
  <si>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</si>
  <si>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</si>
  <si>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</si>
  <si>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</si>
  <si>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</si>
  <si>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</si>
  <si>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</si>
  <si>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</si>
  <si>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</si>
  <si>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</si>
  <si>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</si>
  <si>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</si>
  <si>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</si>
  <si>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</si>
  <si>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</si>
  <si>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</si>
  <si>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</si>
  <si>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</si>
  <si>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</si>
  <si>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</si>
  <si>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</si>
  <si>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</si>
  <si>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</si>
  <si>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</si>
  <si>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</si>
  <si>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</si>
  <si>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</si>
  <si>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</si>
  <si>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</si>
  <si>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</si>
  <si>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</si>
  <si>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</si>
  <si>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</si>
  <si>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</si>
  <si>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</si>
  <si>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</si>
  <si>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</si>
  <si>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</si>
  <si>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</si>
  <si>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</si>
  <si>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</si>
  <si>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</si>
  <si>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</si>
  <si>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</si>
  <si>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</si>
  <si>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</si>
  <si>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</si>
  <si>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</si>
  <si>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</si>
  <si>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Indemnizaciones de capital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</si>
  <si>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</si>
  <si>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</si>
  <si>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</si>
  <si>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</si>
  <si>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</si>
  <si>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</si>
  <si>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</si>
  <si>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</si>
  <si>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</si>
  <si>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</si>
  <si>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</si>
  <si>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</si>
  <si>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</si>
  <si>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</si>
  <si>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</si>
  <si>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</si>
  <si>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</si>
  <si>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</si>
  <si>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</si>
  <si>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</si>
  <si>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</si>
  <si>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</si>
  <si>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</si>
  <si>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</si>
  <si>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</si>
  <si>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</si>
  <si>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</si>
  <si>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</si>
  <si>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</si>
  <si>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</si>
  <si>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</si>
  <si>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</si>
  <si>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</si>
  <si>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</si>
  <si>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</si>
  <si>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</si>
  <si>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</si>
  <si>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</si>
  <si>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</si>
  <si>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</si>
  <si>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</si>
  <si>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</si>
  <si>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</si>
  <si>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</si>
  <si>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</si>
  <si>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</si>
  <si>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</si>
  <si>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</si>
  <si>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</si>
  <si>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</si>
  <si>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</si>
  <si>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</si>
  <si>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</si>
  <si>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</si>
  <si>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</si>
  <si>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</si>
  <si>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</si>
  <si>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</si>
  <si>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</si>
  <si>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</si>
  <si>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</si>
  <si>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</si>
  <si>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</si>
  <si>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</si>
  <si>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</si>
  <si>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</si>
  <si>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</si>
  <si>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</si>
  <si>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</si>
  <si>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</si>
  <si>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</si>
  <si>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</si>
  <si>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</si>
  <si>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</si>
  <si>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</si>
  <si>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</si>
  <si>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Derechos de capital .......................................................................................................................................................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</si>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</sst>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i/>
      <sz val="7.5"/>
      <color theme="1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55" fillId="3" borderId="9" xfId="0" applyFont="1" applyFill="1" applyBorder="1" applyAlignment="1">
      <alignment vertical="center" wrapText="1"/>
    </xf>
    <xf numFmtId="0" fontId="55" fillId="3" borderId="24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4" fontId="0" fillId="0" borderId="0" xfId="0" applyNumberFormat="1"/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88900</xdr:colOff>
      <xdr:row>3</xdr:row>
      <xdr:rowOff>50801</xdr:rowOff>
    </xdr:from>
    <xdr:to>
      <xdr:col>15</xdr:col>
      <xdr:colOff>736600</xdr:colOff>
      <xdr:row>7</xdr:row>
      <xdr:rowOff>76200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7094436-9F9F-4909-9CA5-33822E86CB84}"/>
            </a:ext>
          </a:extLst>
        </xdr:cNvPr>
        <xdr:cNvGrpSpPr>
          <a:grpSpLocks/>
        </xdr:cNvGrpSpPr>
      </xdr:nvGrpSpPr>
      <xdr:grpSpPr bwMode="auto">
        <a:xfrm>
          <a:off x="1031875" y="593726"/>
          <a:ext cx="10553700" cy="749299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87201A9B-91B2-C1BE-F060-1D4B8ADC775B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830E1177-D20B-A7F7-0951-F4F35CAC04F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7369EBF0-0B51-B1EA-DDD4-81FFFB1F16B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482C0561-CEF7-0085-B7B7-3002EB35BDD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AE7A517E-B89D-2B93-5AC3-DE09BD29CB9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68F75CCA-5C5D-85FD-A962-3491E633FFF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7D21AA3-EF37-93D7-2D30-5FC4814D96C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0E1D6C9C-1735-6F23-C3BC-E6A681C6A4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38100</xdr:colOff>
      <xdr:row>7</xdr:row>
      <xdr:rowOff>63501</xdr:rowOff>
    </xdr:from>
    <xdr:to>
      <xdr:col>15</xdr:col>
      <xdr:colOff>385182</xdr:colOff>
      <xdr:row>13</xdr:row>
      <xdr:rowOff>55387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6710B517-D09E-4F44-99FA-F025DDC07086}"/>
            </a:ext>
          </a:extLst>
        </xdr:cNvPr>
        <xdr:cNvGrpSpPr>
          <a:grpSpLocks/>
        </xdr:cNvGrpSpPr>
      </xdr:nvGrpSpPr>
      <xdr:grpSpPr bwMode="auto">
        <a:xfrm>
          <a:off x="1743075" y="1330326"/>
          <a:ext cx="9491082" cy="107773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06A8F395-3D95-9C22-1CBC-C4483A1239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CBC4AB0D-9B8C-2E09-3A6F-A9D524A8172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DE40468-AE40-4C9D-DEB1-B6660C7F5C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533401</xdr:colOff>
      <xdr:row>2</xdr:row>
      <xdr:rowOff>50800</xdr:rowOff>
    </xdr:from>
    <xdr:to>
      <xdr:col>8</xdr:col>
      <xdr:colOff>744707</xdr:colOff>
      <xdr:row>7</xdr:row>
      <xdr:rowOff>48834</xdr:rowOff>
    </xdr:to>
    <xdr:pic>
      <xdr:nvPicPr>
        <xdr:cNvPr id="12" name="Imagen 11" descr="Logotipo, nombre de la empresa&#10;&#10;Descripción generada automáticamente">
          <a:extLst>
            <a:ext uri="{FF2B5EF4-FFF2-40B4-BE49-F238E27FC236}">
              <a16:creationId xmlns:a16="http://schemas.microsoft.com/office/drawing/2014/main" id="{015B5686-703A-4BCD-8D50-652A15223A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554134" y="423333"/>
          <a:ext cx="1015640" cy="9293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75" zoomScaleNormal="75" workbookViewId="0">
      <selection activeCell="S11" sqref="S11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18" t="s">
        <v>0</v>
      </c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5"/>
    </row>
    <row r="18" spans="2:17" ht="30">
      <c r="B18" s="5"/>
      <c r="C18" s="218" t="s">
        <v>1</v>
      </c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  <c r="O18" s="218"/>
      <c r="P18" s="218"/>
      <c r="Q18" s="5"/>
    </row>
    <row r="19" spans="2:17" ht="30">
      <c r="B19" s="5"/>
      <c r="C19" s="219" t="s">
        <v>2</v>
      </c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0" t="s">
        <v>12</v>
      </c>
      <c r="H29" s="220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1" t="s">
        <v>28</v>
      </c>
      <c r="G46" s="221"/>
      <c r="H46" s="221"/>
      <c r="I46" s="221"/>
      <c r="J46" s="221"/>
      <c r="K46" s="221"/>
      <c r="L46" s="221"/>
    </row>
    <row r="47" spans="6:13" ht="25.7" customHeight="1">
      <c r="F47" s="222"/>
      <c r="G47" s="222"/>
      <c r="H47" s="222"/>
      <c r="I47" s="222"/>
      <c r="J47" s="222"/>
      <c r="K47" s="222"/>
      <c r="L47" s="222"/>
    </row>
    <row r="48" spans="6:13" ht="33" customHeight="1">
      <c r="F48" s="222"/>
      <c r="G48" s="222"/>
      <c r="H48" s="222"/>
      <c r="I48" s="222"/>
      <c r="J48" s="222"/>
      <c r="K48" s="222"/>
      <c r="L48" s="222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699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5" t="s">
        <v>700</v>
      </c>
      <c r="C5" s="25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5"/>
      <c r="C6" s="25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701</v>
      </c>
      <c r="C8" s="90" t="s">
        <v>702</v>
      </c>
      <c r="D8" s="103" t="s">
        <v>127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311</v>
      </c>
      <c r="C9" s="136" t="s">
        <v>703</v>
      </c>
      <c r="D9" s="137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704</v>
      </c>
      <c r="C10" s="29" t="s">
        <v>705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706</v>
      </c>
      <c r="C11" s="29" t="s">
        <v>652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707</v>
      </c>
      <c r="C12" s="29" t="s">
        <v>654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708</v>
      </c>
      <c r="C13" s="29" t="s">
        <v>656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316</v>
      </c>
      <c r="C14" s="22" t="s">
        <v>709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710</v>
      </c>
      <c r="C15" s="29" t="s">
        <v>659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711</v>
      </c>
      <c r="C16" s="29" t="s">
        <v>661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712</v>
      </c>
      <c r="C17" s="29" t="s">
        <v>663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713</v>
      </c>
      <c r="C18" s="29" t="s">
        <v>665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714</v>
      </c>
      <c r="C19" s="29" t="s">
        <v>667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715</v>
      </c>
      <c r="C20" s="29" t="s">
        <v>669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716</v>
      </c>
      <c r="C21" s="29" t="s">
        <v>671</v>
      </c>
      <c r="D21" s="108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717</v>
      </c>
      <c r="C22" s="29" t="s">
        <v>673</v>
      </c>
      <c r="D22" s="108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718</v>
      </c>
      <c r="C23" s="29" t="s">
        <v>76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719</v>
      </c>
      <c r="C24" s="29" t="s">
        <v>94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320</v>
      </c>
      <c r="C25" s="32" t="s">
        <v>720</v>
      </c>
      <c r="D25" s="1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721</v>
      </c>
      <c r="C26" s="29" t="s">
        <v>678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722</v>
      </c>
      <c r="C27" s="29" t="s">
        <v>680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723</v>
      </c>
      <c r="C28" s="29" t="s">
        <v>682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724</v>
      </c>
      <c r="C29" s="29" t="s">
        <v>684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725</v>
      </c>
      <c r="C30" s="29" t="s">
        <v>686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726</v>
      </c>
      <c r="C31" s="29" t="s">
        <v>727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728</v>
      </c>
      <c r="C32" s="29" t="s">
        <v>690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729</v>
      </c>
      <c r="C33" s="29" t="s">
        <v>692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730</v>
      </c>
      <c r="C34" s="93" t="s">
        <v>731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732</v>
      </c>
      <c r="C35" s="132" t="s">
        <v>733</v>
      </c>
      <c r="D35" s="22" t="s">
        <v>127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158</v>
      </c>
      <c r="C36" s="115" t="s">
        <v>178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734</v>
      </c>
      <c r="C37" s="44" t="s">
        <v>735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736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3" t="s">
        <v>737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738</v>
      </c>
      <c r="C8" s="90" t="s">
        <v>739</v>
      </c>
      <c r="D8" s="103" t="s">
        <v>127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740</v>
      </c>
      <c r="C9" s="111" t="s">
        <v>741</v>
      </c>
      <c r="D9" s="32" t="s">
        <v>127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742</v>
      </c>
      <c r="C10" s="93" t="s">
        <v>743</v>
      </c>
      <c r="D10" s="22" t="s">
        <v>127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744</v>
      </c>
      <c r="C11" s="94" t="s">
        <v>36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745</v>
      </c>
      <c r="C12" s="94" t="s">
        <v>38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746</v>
      </c>
      <c r="C13" s="94" t="s">
        <v>40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747</v>
      </c>
      <c r="C14" s="94" t="s">
        <v>42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748</v>
      </c>
      <c r="C15" s="93" t="s">
        <v>44</v>
      </c>
      <c r="D15" s="22" t="s">
        <v>127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749</v>
      </c>
      <c r="C16" s="93" t="s">
        <v>46</v>
      </c>
      <c r="D16" s="22" t="s">
        <v>127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750</v>
      </c>
      <c r="C17" s="93" t="s">
        <v>48</v>
      </c>
      <c r="D17" s="22" t="s">
        <v>127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751</v>
      </c>
      <c r="C18" s="94" t="s">
        <v>50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752</v>
      </c>
      <c r="C19" s="94" t="s">
        <v>52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753</v>
      </c>
      <c r="C20" s="94" t="s">
        <v>54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754</v>
      </c>
      <c r="C21" s="94" t="s">
        <v>56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755</v>
      </c>
      <c r="C22" s="113" t="s">
        <v>756</v>
      </c>
      <c r="D22" s="114" t="s">
        <v>127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757</v>
      </c>
      <c r="C23" s="29" t="s">
        <v>758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759</v>
      </c>
      <c r="C24" s="29" t="s">
        <v>760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761</v>
      </c>
      <c r="C25" s="29" t="s">
        <v>762</v>
      </c>
      <c r="D25" s="2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763</v>
      </c>
      <c r="C26" s="29" t="s">
        <v>764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765</v>
      </c>
      <c r="C27" s="29" t="s">
        <v>766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767</v>
      </c>
      <c r="C28" s="29" t="s">
        <v>768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769</v>
      </c>
      <c r="C29" s="29" t="s">
        <v>770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771</v>
      </c>
      <c r="C30" s="29" t="s">
        <v>772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773</v>
      </c>
      <c r="C31" s="93" t="s">
        <v>76</v>
      </c>
      <c r="D31" s="22" t="s">
        <v>127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774</v>
      </c>
      <c r="C32" s="94" t="s">
        <v>78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775</v>
      </c>
      <c r="C33" s="94" t="s">
        <v>80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776</v>
      </c>
      <c r="C34" s="94" t="s">
        <v>82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777</v>
      </c>
      <c r="C35" s="94" t="s">
        <v>84</v>
      </c>
      <c r="D35" s="22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778</v>
      </c>
      <c r="C36" s="94" t="s">
        <v>86</v>
      </c>
      <c r="D36" s="22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779</v>
      </c>
      <c r="C37" s="94" t="s">
        <v>780</v>
      </c>
      <c r="D37" s="22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781</v>
      </c>
      <c r="C38" s="94" t="s">
        <v>591</v>
      </c>
      <c r="D38" s="22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782</v>
      </c>
      <c r="C39" s="94" t="s">
        <v>92</v>
      </c>
      <c r="D39" s="22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783</v>
      </c>
      <c r="C40" s="93" t="s">
        <v>94</v>
      </c>
      <c r="D40" s="22" t="s">
        <v>127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784</v>
      </c>
      <c r="C41" s="94" t="s">
        <v>78</v>
      </c>
      <c r="D41" s="22" t="s">
        <v>127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785</v>
      </c>
      <c r="C42" s="94" t="s">
        <v>80</v>
      </c>
      <c r="D42" s="22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786</v>
      </c>
      <c r="C43" s="94" t="s">
        <v>98</v>
      </c>
      <c r="D43" s="22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787</v>
      </c>
      <c r="C44" s="94" t="s">
        <v>100</v>
      </c>
      <c r="D44" s="22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788</v>
      </c>
      <c r="C45" s="94" t="s">
        <v>86</v>
      </c>
      <c r="D45" s="22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789</v>
      </c>
      <c r="C46" s="94" t="s">
        <v>790</v>
      </c>
      <c r="D46" s="22" t="s">
        <v>127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791</v>
      </c>
      <c r="C47" s="94" t="s">
        <v>105</v>
      </c>
      <c r="D47" s="22" t="s">
        <v>127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792</v>
      </c>
      <c r="C48" s="94" t="s">
        <v>107</v>
      </c>
      <c r="D48" s="22" t="s">
        <v>127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793</v>
      </c>
      <c r="C49" s="113" t="s">
        <v>794</v>
      </c>
      <c r="D49" s="114" t="s">
        <v>127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795</v>
      </c>
      <c r="C50" s="29" t="s">
        <v>796</v>
      </c>
      <c r="D50" s="22" t="s">
        <v>127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797</v>
      </c>
      <c r="C51" s="29" t="s">
        <v>798</v>
      </c>
      <c r="D51" s="22" t="s">
        <v>127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799</v>
      </c>
      <c r="C52" s="29" t="s">
        <v>800</v>
      </c>
      <c r="D52" s="22" t="s">
        <v>127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801</v>
      </c>
      <c r="C53" s="29" t="s">
        <v>802</v>
      </c>
      <c r="D53" s="22" t="s">
        <v>127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803</v>
      </c>
      <c r="C54" s="29" t="s">
        <v>804</v>
      </c>
      <c r="D54" s="22" t="s">
        <v>127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805</v>
      </c>
      <c r="C55" s="29" t="s">
        <v>806</v>
      </c>
      <c r="D55" s="22" t="s">
        <v>127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807</v>
      </c>
      <c r="C56" s="94" t="s">
        <v>571</v>
      </c>
      <c r="D56" s="22" t="s">
        <v>127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808</v>
      </c>
      <c r="C57" s="94" t="s">
        <v>573</v>
      </c>
      <c r="D57" s="22" t="s">
        <v>127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809</v>
      </c>
      <c r="C58" s="94" t="s">
        <v>575</v>
      </c>
      <c r="D58" s="22" t="s">
        <v>127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810</v>
      </c>
      <c r="C59" s="94" t="s">
        <v>577</v>
      </c>
      <c r="D59" s="22" t="s">
        <v>127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811</v>
      </c>
      <c r="C60" s="94" t="s">
        <v>812</v>
      </c>
      <c r="D60" s="22" t="s">
        <v>127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813</v>
      </c>
      <c r="C61" s="29" t="s">
        <v>814</v>
      </c>
      <c r="D61" s="22" t="s">
        <v>127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815</v>
      </c>
      <c r="C62" s="29" t="s">
        <v>816</v>
      </c>
      <c r="D62" s="22" t="s">
        <v>127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817</v>
      </c>
      <c r="C63" s="93" t="s">
        <v>584</v>
      </c>
      <c r="D63" s="22" t="s">
        <v>127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818</v>
      </c>
      <c r="C64" s="94" t="s">
        <v>80</v>
      </c>
      <c r="D64" s="22" t="s">
        <v>127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819</v>
      </c>
      <c r="C65" s="94" t="s">
        <v>82</v>
      </c>
      <c r="D65" s="22" t="s">
        <v>127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820</v>
      </c>
      <c r="C66" s="94" t="s">
        <v>84</v>
      </c>
      <c r="D66" s="22" t="s">
        <v>127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821</v>
      </c>
      <c r="C67" s="94" t="s">
        <v>86</v>
      </c>
      <c r="D67" s="22" t="s">
        <v>127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822</v>
      </c>
      <c r="C68" s="94" t="s">
        <v>88</v>
      </c>
      <c r="D68" s="22" t="s">
        <v>127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823</v>
      </c>
      <c r="C69" s="94" t="s">
        <v>591</v>
      </c>
      <c r="D69" s="22" t="s">
        <v>127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824</v>
      </c>
      <c r="C70" s="94" t="s">
        <v>593</v>
      </c>
      <c r="D70" s="22" t="s">
        <v>127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825</v>
      </c>
      <c r="C71" s="93" t="s">
        <v>594</v>
      </c>
      <c r="D71" s="22" t="s">
        <v>127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826</v>
      </c>
      <c r="C72" s="94" t="s">
        <v>827</v>
      </c>
      <c r="D72" s="22" t="s">
        <v>127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828</v>
      </c>
      <c r="C73" s="94" t="s">
        <v>80</v>
      </c>
      <c r="D73" s="22" t="s">
        <v>127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829</v>
      </c>
      <c r="C74" s="94" t="s">
        <v>599</v>
      </c>
      <c r="D74" s="22" t="s">
        <v>127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830</v>
      </c>
      <c r="C75" s="94" t="s">
        <v>601</v>
      </c>
      <c r="D75" s="22" t="s">
        <v>127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831</v>
      </c>
      <c r="C76" s="94" t="s">
        <v>603</v>
      </c>
      <c r="D76" s="22" t="s">
        <v>127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832</v>
      </c>
      <c r="C77" s="94" t="s">
        <v>103</v>
      </c>
      <c r="D77" s="22" t="s">
        <v>127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833</v>
      </c>
      <c r="C78" s="94" t="s">
        <v>834</v>
      </c>
      <c r="D78" s="22" t="s">
        <v>127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835</v>
      </c>
      <c r="C79" s="100" t="s">
        <v>608</v>
      </c>
      <c r="D79" s="24" t="s">
        <v>127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158</v>
      </c>
      <c r="C80" s="40" t="s">
        <v>178</v>
      </c>
      <c r="D80" s="22" t="s">
        <v>127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836</v>
      </c>
      <c r="C81" s="140" t="s">
        <v>837</v>
      </c>
      <c r="D81" s="106" t="s">
        <v>127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158</v>
      </c>
      <c r="C82" s="141" t="s">
        <v>838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839</v>
      </c>
      <c r="C83" s="29" t="s">
        <v>840</v>
      </c>
      <c r="D83" s="22" t="s">
        <v>127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841</v>
      </c>
      <c r="C84" s="94" t="s">
        <v>842</v>
      </c>
      <c r="D84" s="22" t="s">
        <v>127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843</v>
      </c>
      <c r="C85" s="94" t="s">
        <v>844</v>
      </c>
      <c r="D85" s="22" t="s">
        <v>127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845</v>
      </c>
      <c r="C86" s="94" t="s">
        <v>846</v>
      </c>
      <c r="D86" s="22" t="s">
        <v>127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847</v>
      </c>
      <c r="C87" s="29" t="s">
        <v>848</v>
      </c>
      <c r="D87" s="22" t="s">
        <v>127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849</v>
      </c>
      <c r="C88" s="94" t="s">
        <v>850</v>
      </c>
      <c r="D88" s="22" t="s">
        <v>127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851</v>
      </c>
      <c r="C89" s="94" t="s">
        <v>852</v>
      </c>
      <c r="D89" s="22" t="s">
        <v>127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853</v>
      </c>
      <c r="C90" s="94" t="s">
        <v>854</v>
      </c>
      <c r="D90" s="22" t="s">
        <v>127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855</v>
      </c>
      <c r="C91" s="29" t="s">
        <v>856</v>
      </c>
      <c r="D91" s="22" t="s">
        <v>127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857</v>
      </c>
      <c r="C92" s="94" t="s">
        <v>858</v>
      </c>
      <c r="D92" s="22" t="s">
        <v>127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859</v>
      </c>
      <c r="C93" s="94" t="s">
        <v>860</v>
      </c>
      <c r="D93" s="22" t="s">
        <v>127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861</v>
      </c>
      <c r="C94" s="94" t="s">
        <v>862</v>
      </c>
      <c r="D94" s="22" t="s">
        <v>127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863</v>
      </c>
      <c r="C95" s="29" t="s">
        <v>864</v>
      </c>
      <c r="D95" s="22" t="s">
        <v>127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865</v>
      </c>
      <c r="C96" s="29" t="s">
        <v>866</v>
      </c>
      <c r="D96" s="22" t="s">
        <v>127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867</v>
      </c>
      <c r="C97" s="94" t="s">
        <v>868</v>
      </c>
      <c r="D97" s="22" t="s">
        <v>127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869</v>
      </c>
      <c r="C98" s="94" t="s">
        <v>870</v>
      </c>
      <c r="D98" s="22" t="s">
        <v>127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871</v>
      </c>
      <c r="C99" s="94" t="s">
        <v>872</v>
      </c>
      <c r="D99" s="22" t="s">
        <v>127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873</v>
      </c>
      <c r="C100" s="29" t="s">
        <v>874</v>
      </c>
      <c r="D100" s="22" t="s">
        <v>127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875</v>
      </c>
      <c r="C101" s="31" t="s">
        <v>876</v>
      </c>
      <c r="D101" s="32" t="s">
        <v>127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158</v>
      </c>
      <c r="C102" s="141" t="s">
        <v>877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45">
      <c r="B103" s="41" t="s">
        <v>878</v>
      </c>
      <c r="C103" s="29" t="s">
        <v>879</v>
      </c>
      <c r="D103" s="22" t="s">
        <v>127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45">
      <c r="B104" s="41" t="s">
        <v>880</v>
      </c>
      <c r="C104" s="29" t="s">
        <v>881</v>
      </c>
      <c r="D104" s="22" t="s">
        <v>127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45">
      <c r="B105" s="41" t="s">
        <v>882</v>
      </c>
      <c r="C105" s="29" t="s">
        <v>883</v>
      </c>
      <c r="D105" s="22" t="s">
        <v>127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45">
      <c r="B106" s="42" t="s">
        <v>884</v>
      </c>
      <c r="C106" s="31" t="s">
        <v>885</v>
      </c>
      <c r="D106" s="32" t="s">
        <v>127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158</v>
      </c>
      <c r="C107" s="141" t="s">
        <v>886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887</v>
      </c>
      <c r="C108" s="29" t="s">
        <v>888</v>
      </c>
      <c r="D108" s="22" t="s">
        <v>127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889</v>
      </c>
      <c r="C109" s="94" t="s">
        <v>890</v>
      </c>
      <c r="D109" s="22" t="s">
        <v>127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891</v>
      </c>
      <c r="C110" s="29" t="s">
        <v>892</v>
      </c>
      <c r="D110" s="22" t="s">
        <v>127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893</v>
      </c>
      <c r="C111" s="29" t="s">
        <v>894</v>
      </c>
      <c r="D111" s="22" t="s">
        <v>127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895</v>
      </c>
      <c r="C112" s="94" t="s">
        <v>896</v>
      </c>
      <c r="D112" s="22" t="s">
        <v>127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897</v>
      </c>
      <c r="C113" s="29" t="s">
        <v>898</v>
      </c>
      <c r="D113" s="22" t="s">
        <v>127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899</v>
      </c>
      <c r="C114" s="29" t="s">
        <v>900</v>
      </c>
      <c r="D114" s="22" t="s">
        <v>127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901</v>
      </c>
      <c r="C115" s="100" t="s">
        <v>902</v>
      </c>
      <c r="D115" s="24" t="s">
        <v>127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4.4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903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5" t="s">
        <v>904</v>
      </c>
      <c r="C5" s="25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14.1">
      <c r="B6" s="255"/>
      <c r="C6" s="25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 ht="14.1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14.1">
      <c r="B8" s="89" t="s">
        <v>905</v>
      </c>
      <c r="C8" s="117" t="s">
        <v>906</v>
      </c>
      <c r="D8" s="118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.1">
      <c r="B9" s="39" t="s">
        <v>907</v>
      </c>
      <c r="C9" s="93" t="s">
        <v>908</v>
      </c>
      <c r="D9" s="27" t="s">
        <v>127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.1">
      <c r="B10" s="41" t="s">
        <v>909</v>
      </c>
      <c r="C10" s="94" t="s">
        <v>910</v>
      </c>
      <c r="D10" s="108" t="s">
        <v>127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.1">
      <c r="B11" s="41" t="s">
        <v>911</v>
      </c>
      <c r="C11" s="94" t="s">
        <v>912</v>
      </c>
      <c r="D11" s="108" t="s">
        <v>127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.1">
      <c r="B12" s="41" t="s">
        <v>913</v>
      </c>
      <c r="C12" s="94" t="s">
        <v>914</v>
      </c>
      <c r="D12" s="108" t="s">
        <v>127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.1">
      <c r="B13" s="41" t="s">
        <v>915</v>
      </c>
      <c r="C13" s="94" t="s">
        <v>916</v>
      </c>
      <c r="D13" s="108" t="s">
        <v>127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.1">
      <c r="B14" s="41" t="s">
        <v>917</v>
      </c>
      <c r="C14" s="94" t="s">
        <v>918</v>
      </c>
      <c r="D14" s="108" t="s">
        <v>127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.1">
      <c r="B15" s="41" t="s">
        <v>919</v>
      </c>
      <c r="C15" s="94" t="s">
        <v>920</v>
      </c>
      <c r="D15" s="108" t="s">
        <v>127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.1">
      <c r="B16" s="41" t="s">
        <v>921</v>
      </c>
      <c r="C16" s="94" t="s">
        <v>922</v>
      </c>
      <c r="D16" s="108" t="s">
        <v>127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.1">
      <c r="B17" s="42" t="s">
        <v>923</v>
      </c>
      <c r="C17" s="121" t="s">
        <v>924</v>
      </c>
      <c r="D17" s="122" t="s">
        <v>127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.1">
      <c r="B18" s="39" t="s">
        <v>925</v>
      </c>
      <c r="C18" s="93" t="s">
        <v>926</v>
      </c>
      <c r="D18" s="213" t="s">
        <v>127</v>
      </c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</row>
    <row r="19" spans="2:69" ht="14.1">
      <c r="B19" s="41" t="s">
        <v>927</v>
      </c>
      <c r="C19" s="94" t="s">
        <v>928</v>
      </c>
      <c r="D19" s="108" t="s">
        <v>127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.1">
      <c r="B20" s="41" t="s">
        <v>929</v>
      </c>
      <c r="C20" s="94" t="s">
        <v>930</v>
      </c>
      <c r="D20" s="108" t="s">
        <v>127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.1">
      <c r="B21" s="41" t="s">
        <v>931</v>
      </c>
      <c r="C21" s="94" t="s">
        <v>932</v>
      </c>
      <c r="D21" s="108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.1">
      <c r="B22" s="41" t="s">
        <v>933</v>
      </c>
      <c r="C22" s="94" t="s">
        <v>934</v>
      </c>
      <c r="D22" s="108" t="s">
        <v>127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.1">
      <c r="B23" s="42" t="s">
        <v>935</v>
      </c>
      <c r="C23" s="98" t="s">
        <v>936</v>
      </c>
      <c r="D23" s="122" t="s">
        <v>127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.1">
      <c r="B24" s="39" t="s">
        <v>937</v>
      </c>
      <c r="C24" s="93" t="s">
        <v>938</v>
      </c>
      <c r="D24" s="213" t="s">
        <v>127</v>
      </c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</row>
    <row r="25" spans="2:69" ht="14.1">
      <c r="B25" s="41" t="s">
        <v>939</v>
      </c>
      <c r="C25" s="94" t="s">
        <v>940</v>
      </c>
      <c r="D25" s="108" t="s">
        <v>127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.1">
      <c r="B26" s="41" t="s">
        <v>941</v>
      </c>
      <c r="C26" s="94" t="s">
        <v>942</v>
      </c>
      <c r="D26" s="108" t="s">
        <v>127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.1">
      <c r="B27" s="41" t="s">
        <v>943</v>
      </c>
      <c r="C27" s="94" t="s">
        <v>944</v>
      </c>
      <c r="D27" s="108" t="s">
        <v>127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.1">
      <c r="B28" s="41" t="s">
        <v>945</v>
      </c>
      <c r="C28" s="94" t="s">
        <v>946</v>
      </c>
      <c r="D28" s="108" t="s">
        <v>127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.1">
      <c r="B29" s="41" t="s">
        <v>947</v>
      </c>
      <c r="C29" s="94" t="s">
        <v>948</v>
      </c>
      <c r="D29" s="108" t="s">
        <v>127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.1">
      <c r="B30" s="42" t="s">
        <v>949</v>
      </c>
      <c r="C30" s="98" t="s">
        <v>950</v>
      </c>
      <c r="D30" s="122" t="s">
        <v>127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.1">
      <c r="B31" s="39" t="s">
        <v>951</v>
      </c>
      <c r="C31" s="93" t="s">
        <v>952</v>
      </c>
      <c r="D31" s="213" t="s">
        <v>127</v>
      </c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</row>
    <row r="32" spans="2:69" ht="14.1">
      <c r="B32" s="41" t="s">
        <v>953</v>
      </c>
      <c r="C32" s="94" t="s">
        <v>954</v>
      </c>
      <c r="D32" s="108" t="s">
        <v>127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.1">
      <c r="B33" s="41" t="s">
        <v>955</v>
      </c>
      <c r="C33" s="94" t="s">
        <v>956</v>
      </c>
      <c r="D33" s="108" t="s">
        <v>127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.1">
      <c r="B34" s="41" t="s">
        <v>957</v>
      </c>
      <c r="C34" s="94" t="s">
        <v>958</v>
      </c>
      <c r="D34" s="108" t="s">
        <v>127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.1">
      <c r="B35" s="41" t="s">
        <v>959</v>
      </c>
      <c r="C35" s="94" t="s">
        <v>960</v>
      </c>
      <c r="D35" s="108" t="s">
        <v>127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.1">
      <c r="B36" s="41" t="s">
        <v>961</v>
      </c>
      <c r="C36" s="94" t="s">
        <v>962</v>
      </c>
      <c r="D36" s="108" t="s">
        <v>127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.1">
      <c r="B37" s="41" t="s">
        <v>963</v>
      </c>
      <c r="C37" s="94" t="s">
        <v>964</v>
      </c>
      <c r="D37" s="108" t="s">
        <v>127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.1">
      <c r="B38" s="41" t="s">
        <v>965</v>
      </c>
      <c r="C38" s="94" t="s">
        <v>966</v>
      </c>
      <c r="D38" s="108" t="s">
        <v>127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.1">
      <c r="B39" s="41" t="s">
        <v>967</v>
      </c>
      <c r="C39" s="94" t="s">
        <v>968</v>
      </c>
      <c r="D39" s="108" t="s">
        <v>127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.1">
      <c r="B40" s="42" t="s">
        <v>969</v>
      </c>
      <c r="C40" s="98" t="s">
        <v>970</v>
      </c>
      <c r="D40" s="122" t="s">
        <v>127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.1">
      <c r="B41" s="39" t="s">
        <v>971</v>
      </c>
      <c r="C41" s="93" t="s">
        <v>972</v>
      </c>
      <c r="D41" s="213" t="s">
        <v>127</v>
      </c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  <c r="BI41" s="214"/>
      <c r="BJ41" s="214"/>
      <c r="BK41" s="214"/>
      <c r="BL41" s="214"/>
      <c r="BM41" s="214"/>
      <c r="BN41" s="214"/>
      <c r="BO41" s="214"/>
      <c r="BP41" s="214"/>
      <c r="BQ41" s="214"/>
    </row>
    <row r="42" spans="2:69" ht="14.1">
      <c r="B42" s="41" t="s">
        <v>973</v>
      </c>
      <c r="C42" s="94" t="s">
        <v>974</v>
      </c>
      <c r="D42" s="108" t="s">
        <v>127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.1">
      <c r="B43" s="41" t="s">
        <v>975</v>
      </c>
      <c r="C43" s="94" t="s">
        <v>976</v>
      </c>
      <c r="D43" s="108" t="s">
        <v>127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.1">
      <c r="B44" s="41" t="s">
        <v>977</v>
      </c>
      <c r="C44" s="94" t="s">
        <v>978</v>
      </c>
      <c r="D44" s="108" t="s">
        <v>127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.1">
      <c r="B45" s="41" t="s">
        <v>979</v>
      </c>
      <c r="C45" s="94" t="s">
        <v>980</v>
      </c>
      <c r="D45" s="108" t="s">
        <v>127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.1">
      <c r="B46" s="41" t="s">
        <v>981</v>
      </c>
      <c r="C46" s="94" t="s">
        <v>982</v>
      </c>
      <c r="D46" s="108" t="s">
        <v>127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.1">
      <c r="B47" s="42" t="s">
        <v>983</v>
      </c>
      <c r="C47" s="98" t="s">
        <v>984</v>
      </c>
      <c r="D47" s="122" t="s">
        <v>127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.1">
      <c r="B48" s="39" t="s">
        <v>985</v>
      </c>
      <c r="C48" s="93" t="s">
        <v>986</v>
      </c>
      <c r="D48" s="213" t="s">
        <v>127</v>
      </c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4"/>
      <c r="AE48" s="214"/>
      <c r="AF48" s="214"/>
      <c r="AG48" s="214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  <c r="BI48" s="214"/>
      <c r="BJ48" s="214"/>
      <c r="BK48" s="214"/>
      <c r="BL48" s="214"/>
      <c r="BM48" s="214"/>
      <c r="BN48" s="214"/>
      <c r="BO48" s="214"/>
      <c r="BP48" s="214"/>
      <c r="BQ48" s="214"/>
    </row>
    <row r="49" spans="2:69" ht="14.1">
      <c r="B49" s="41" t="s">
        <v>987</v>
      </c>
      <c r="C49" s="94" t="s">
        <v>988</v>
      </c>
      <c r="D49" s="108" t="s">
        <v>127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.1">
      <c r="B50" s="41" t="s">
        <v>989</v>
      </c>
      <c r="C50" s="94" t="s">
        <v>990</v>
      </c>
      <c r="D50" s="108" t="s">
        <v>127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.1">
      <c r="B51" s="41" t="s">
        <v>991</v>
      </c>
      <c r="C51" s="94" t="s">
        <v>992</v>
      </c>
      <c r="D51" s="108" t="s">
        <v>127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.1">
      <c r="B52" s="41" t="s">
        <v>993</v>
      </c>
      <c r="C52" s="94" t="s">
        <v>994</v>
      </c>
      <c r="D52" s="108" t="s">
        <v>127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.1">
      <c r="B53" s="41" t="s">
        <v>995</v>
      </c>
      <c r="C53" s="94" t="s">
        <v>996</v>
      </c>
      <c r="D53" s="108" t="s">
        <v>127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.1">
      <c r="B54" s="42" t="s">
        <v>997</v>
      </c>
      <c r="C54" s="98" t="s">
        <v>998</v>
      </c>
      <c r="D54" s="122" t="s">
        <v>127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.1">
      <c r="B55" s="39" t="s">
        <v>999</v>
      </c>
      <c r="C55" s="93" t="s">
        <v>1000</v>
      </c>
      <c r="D55" s="213" t="s">
        <v>127</v>
      </c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</row>
    <row r="56" spans="2:69" ht="14.1">
      <c r="B56" s="41" t="s">
        <v>1001</v>
      </c>
      <c r="C56" s="94" t="s">
        <v>1002</v>
      </c>
      <c r="D56" s="108" t="s">
        <v>127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.1">
      <c r="B57" s="41" t="s">
        <v>1003</v>
      </c>
      <c r="C57" s="94" t="s">
        <v>1004</v>
      </c>
      <c r="D57" s="108" t="s">
        <v>127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.1">
      <c r="B58" s="41" t="s">
        <v>1005</v>
      </c>
      <c r="C58" s="94" t="s">
        <v>1006</v>
      </c>
      <c r="D58" s="108" t="s">
        <v>127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.1">
      <c r="B59" s="41" t="s">
        <v>1007</v>
      </c>
      <c r="C59" s="94" t="s">
        <v>1008</v>
      </c>
      <c r="D59" s="108" t="s">
        <v>127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.1">
      <c r="B60" s="41" t="s">
        <v>1009</v>
      </c>
      <c r="C60" s="94" t="s">
        <v>1010</v>
      </c>
      <c r="D60" s="108" t="s">
        <v>127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.1">
      <c r="B61" s="42" t="s">
        <v>1011</v>
      </c>
      <c r="C61" s="98" t="s">
        <v>1012</v>
      </c>
      <c r="D61" s="122" t="s">
        <v>127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.1">
      <c r="B62" s="39" t="s">
        <v>1013</v>
      </c>
      <c r="C62" s="93" t="s">
        <v>1014</v>
      </c>
      <c r="D62" s="213" t="s">
        <v>127</v>
      </c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</row>
    <row r="63" spans="2:69" ht="14.1">
      <c r="B63" s="41" t="s">
        <v>1015</v>
      </c>
      <c r="C63" s="94" t="s">
        <v>1016</v>
      </c>
      <c r="D63" s="108" t="s">
        <v>127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.1">
      <c r="B64" s="41" t="s">
        <v>1017</v>
      </c>
      <c r="C64" s="94" t="s">
        <v>1018</v>
      </c>
      <c r="D64" s="108" t="s">
        <v>127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.1">
      <c r="B65" s="41" t="s">
        <v>1019</v>
      </c>
      <c r="C65" s="94" t="s">
        <v>1020</v>
      </c>
      <c r="D65" s="108" t="s">
        <v>127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.1">
      <c r="B66" s="41" t="s">
        <v>1021</v>
      </c>
      <c r="C66" s="94" t="s">
        <v>1022</v>
      </c>
      <c r="D66" s="108" t="s">
        <v>127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.1">
      <c r="B67" s="41" t="s">
        <v>1023</v>
      </c>
      <c r="C67" s="94" t="s">
        <v>1024</v>
      </c>
      <c r="D67" s="108" t="s">
        <v>127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.1">
      <c r="B68" s="42" t="s">
        <v>1025</v>
      </c>
      <c r="C68" s="98" t="s">
        <v>1026</v>
      </c>
      <c r="D68" s="122" t="s">
        <v>127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.1">
      <c r="B69" s="39" t="s">
        <v>1027</v>
      </c>
      <c r="C69" s="93" t="s">
        <v>1028</v>
      </c>
      <c r="D69" s="213" t="s">
        <v>127</v>
      </c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4"/>
      <c r="R69" s="214"/>
      <c r="S69" s="214"/>
      <c r="T69" s="214"/>
      <c r="U69" s="214"/>
      <c r="V69" s="214"/>
      <c r="W69" s="214"/>
      <c r="X69" s="214"/>
      <c r="Y69" s="214"/>
      <c r="Z69" s="214"/>
      <c r="AA69" s="214"/>
      <c r="AB69" s="214"/>
      <c r="AC69" s="214"/>
      <c r="AD69" s="214"/>
      <c r="AE69" s="214"/>
      <c r="AF69" s="214"/>
      <c r="AG69" s="214"/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  <c r="BI69" s="214"/>
      <c r="BJ69" s="214"/>
      <c r="BK69" s="214"/>
      <c r="BL69" s="214"/>
      <c r="BM69" s="214"/>
      <c r="BN69" s="214"/>
      <c r="BO69" s="214"/>
      <c r="BP69" s="214"/>
      <c r="BQ69" s="214"/>
    </row>
    <row r="70" spans="2:69" ht="14.1">
      <c r="B70" s="41" t="s">
        <v>1029</v>
      </c>
      <c r="C70" s="94" t="s">
        <v>1030</v>
      </c>
      <c r="D70" s="108" t="s">
        <v>127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.1">
      <c r="B71" s="41" t="s">
        <v>1031</v>
      </c>
      <c r="C71" s="94" t="s">
        <v>1032</v>
      </c>
      <c r="D71" s="108" t="s">
        <v>127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.1">
      <c r="B72" s="41" t="s">
        <v>1033</v>
      </c>
      <c r="C72" s="94" t="s">
        <v>1034</v>
      </c>
      <c r="D72" s="108" t="s">
        <v>127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.1">
      <c r="B73" s="41" t="s">
        <v>1035</v>
      </c>
      <c r="C73" s="94" t="s">
        <v>1036</v>
      </c>
      <c r="D73" s="108" t="s">
        <v>127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.1">
      <c r="B74" s="41" t="s">
        <v>1037</v>
      </c>
      <c r="C74" s="94" t="s">
        <v>1038</v>
      </c>
      <c r="D74" s="108" t="s">
        <v>127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.1">
      <c r="B75" s="41" t="s">
        <v>1039</v>
      </c>
      <c r="C75" s="94" t="s">
        <v>1040</v>
      </c>
      <c r="D75" s="108" t="s">
        <v>127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.1">
      <c r="B76" s="41" t="s">
        <v>1041</v>
      </c>
      <c r="C76" s="94" t="s">
        <v>1042</v>
      </c>
      <c r="D76" s="108" t="s">
        <v>127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.1">
      <c r="B77" s="42" t="s">
        <v>1043</v>
      </c>
      <c r="C77" s="98" t="s">
        <v>1044</v>
      </c>
      <c r="D77" s="122" t="s">
        <v>127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.1">
      <c r="B78" s="39" t="s">
        <v>1045</v>
      </c>
      <c r="C78" s="93" t="s">
        <v>1046</v>
      </c>
      <c r="D78" s="213" t="s">
        <v>127</v>
      </c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4"/>
      <c r="X78" s="214"/>
      <c r="Y78" s="214"/>
      <c r="Z78" s="214"/>
      <c r="AA78" s="214"/>
      <c r="AB78" s="214"/>
      <c r="AC78" s="214"/>
      <c r="AD78" s="214"/>
      <c r="AE78" s="214"/>
      <c r="AF78" s="214"/>
      <c r="AG78" s="214"/>
      <c r="AH78" s="214"/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  <c r="BI78" s="214"/>
      <c r="BJ78" s="214"/>
      <c r="BK78" s="214"/>
      <c r="BL78" s="214"/>
      <c r="BM78" s="214"/>
      <c r="BN78" s="214"/>
      <c r="BO78" s="214"/>
      <c r="BP78" s="214"/>
      <c r="BQ78" s="214"/>
    </row>
    <row r="79" spans="2:69" ht="14.1">
      <c r="B79" s="41" t="s">
        <v>1047</v>
      </c>
      <c r="C79" s="94" t="s">
        <v>1048</v>
      </c>
      <c r="D79" s="108" t="s">
        <v>127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.1">
      <c r="B80" s="41" t="s">
        <v>1049</v>
      </c>
      <c r="C80" s="94" t="s">
        <v>1050</v>
      </c>
      <c r="D80" s="108" t="s">
        <v>127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.1">
      <c r="B81" s="41" t="s">
        <v>1051</v>
      </c>
      <c r="C81" s="94" t="s">
        <v>1052</v>
      </c>
      <c r="D81" s="108" t="s">
        <v>127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.1">
      <c r="B82" s="41" t="s">
        <v>1053</v>
      </c>
      <c r="C82" s="94" t="s">
        <v>1054</v>
      </c>
      <c r="D82" s="108" t="s">
        <v>127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.1">
      <c r="B83" s="41" t="s">
        <v>1055</v>
      </c>
      <c r="C83" s="94" t="s">
        <v>1056</v>
      </c>
      <c r="D83" s="108" t="s">
        <v>127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.1">
      <c r="B84" s="41" t="s">
        <v>1057</v>
      </c>
      <c r="C84" s="94" t="s">
        <v>1058</v>
      </c>
      <c r="D84" s="108" t="s">
        <v>127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.1">
      <c r="B85" s="41" t="s">
        <v>1059</v>
      </c>
      <c r="C85" s="94" t="s">
        <v>1060</v>
      </c>
      <c r="D85" s="108" t="s">
        <v>127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.1">
      <c r="B86" s="41" t="s">
        <v>1061</v>
      </c>
      <c r="C86" s="94" t="s">
        <v>1062</v>
      </c>
      <c r="D86" s="108" t="s">
        <v>127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.1">
      <c r="B87" s="41" t="s">
        <v>1063</v>
      </c>
      <c r="C87" s="94" t="s">
        <v>1064</v>
      </c>
      <c r="D87" s="109" t="s">
        <v>127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.1">
      <c r="B88" s="123" t="s">
        <v>1065</v>
      </c>
      <c r="C88" s="124" t="s">
        <v>1066</v>
      </c>
      <c r="D88" s="124" t="s">
        <v>127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40" t="str">
        <f>+'Erogación funciones de Gobierno'!E2:U2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</row>
    <row r="3" spans="2:69" ht="15.6">
      <c r="B3" s="51" t="s">
        <v>1067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</row>
    <row r="4" spans="2:69" ht="14.25" customHeight="1">
      <c r="B4" s="19"/>
      <c r="C4" s="20"/>
      <c r="D4" s="21"/>
      <c r="E4" s="246" t="s">
        <v>1068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</row>
    <row r="5" spans="2:69" ht="14.25" customHeight="1">
      <c r="B5" s="253" t="s">
        <v>1069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</row>
    <row r="6" spans="2:69" ht="36" customHeight="1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1070</v>
      </c>
      <c r="C8" s="90" t="s">
        <v>1071</v>
      </c>
      <c r="D8" s="178" t="s">
        <v>127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1072</v>
      </c>
      <c r="C9" s="93" t="s">
        <v>1073</v>
      </c>
      <c r="D9" s="108" t="s">
        <v>127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1074</v>
      </c>
      <c r="C10" s="94" t="s">
        <v>1075</v>
      </c>
      <c r="D10" s="108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1076</v>
      </c>
      <c r="C11" s="95" t="s">
        <v>1077</v>
      </c>
      <c r="D11" s="108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1078</v>
      </c>
      <c r="C12" s="180" t="s">
        <v>1079</v>
      </c>
      <c r="D12" s="108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1080</v>
      </c>
      <c r="C13" s="180" t="s">
        <v>1081</v>
      </c>
      <c r="D13" s="108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1082</v>
      </c>
      <c r="C14" s="95" t="s">
        <v>1083</v>
      </c>
      <c r="D14" s="108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1084</v>
      </c>
      <c r="C15" s="95" t="s">
        <v>1085</v>
      </c>
      <c r="D15" s="108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1086</v>
      </c>
      <c r="C16" s="95" t="s">
        <v>1087</v>
      </c>
      <c r="D16" s="108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1088</v>
      </c>
      <c r="C17" s="94" t="s">
        <v>1089</v>
      </c>
      <c r="D17" s="108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1090</v>
      </c>
      <c r="C18" s="94" t="s">
        <v>1091</v>
      </c>
      <c r="D18" s="108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1092</v>
      </c>
      <c r="C19" s="94" t="s">
        <v>1093</v>
      </c>
      <c r="D19" s="108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1094</v>
      </c>
      <c r="C20" s="94" t="s">
        <v>1095</v>
      </c>
      <c r="D20" s="108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1096</v>
      </c>
      <c r="C21" s="98" t="s">
        <v>1097</v>
      </c>
      <c r="D21" s="1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1098</v>
      </c>
      <c r="C22" s="93" t="s">
        <v>1099</v>
      </c>
      <c r="D22" s="108" t="s">
        <v>127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1100</v>
      </c>
      <c r="C23" s="94" t="s">
        <v>1075</v>
      </c>
      <c r="D23" s="108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1101</v>
      </c>
      <c r="C24" s="94" t="s">
        <v>1102</v>
      </c>
      <c r="D24" s="108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1103</v>
      </c>
      <c r="C25" s="94" t="s">
        <v>1104</v>
      </c>
      <c r="D25" s="108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1105</v>
      </c>
      <c r="C26" s="100" t="s">
        <v>1106</v>
      </c>
      <c r="D26" s="109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1107</v>
      </c>
      <c r="C27" s="117" t="s">
        <v>1108</v>
      </c>
      <c r="D27" s="182" t="s">
        <v>127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1109</v>
      </c>
      <c r="C28" s="93" t="s">
        <v>1110</v>
      </c>
      <c r="D28" s="108" t="s">
        <v>127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1111</v>
      </c>
      <c r="C29" s="94" t="s">
        <v>1075</v>
      </c>
      <c r="D29" s="108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1112</v>
      </c>
      <c r="C30" s="95" t="s">
        <v>1077</v>
      </c>
      <c r="D30" s="108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1113</v>
      </c>
      <c r="C31" s="180" t="s">
        <v>1079</v>
      </c>
      <c r="D31" s="108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1114</v>
      </c>
      <c r="C32" s="180" t="s">
        <v>1081</v>
      </c>
      <c r="D32" s="108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1115</v>
      </c>
      <c r="C33" s="95" t="s">
        <v>1083</v>
      </c>
      <c r="D33" s="108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1116</v>
      </c>
      <c r="C34" s="95" t="s">
        <v>1085</v>
      </c>
      <c r="D34" s="108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1117</v>
      </c>
      <c r="C35" s="95" t="s">
        <v>1087</v>
      </c>
      <c r="D35" s="108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1118</v>
      </c>
      <c r="C36" s="94" t="s">
        <v>1089</v>
      </c>
      <c r="D36" s="108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1119</v>
      </c>
      <c r="C37" s="94" t="s">
        <v>1091</v>
      </c>
      <c r="D37" s="108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1120</v>
      </c>
      <c r="C38" s="94" t="s">
        <v>1093</v>
      </c>
      <c r="D38" s="108" t="s">
        <v>127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1121</v>
      </c>
      <c r="C39" s="94" t="s">
        <v>1095</v>
      </c>
      <c r="D39" s="108" t="s">
        <v>127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1122</v>
      </c>
      <c r="C40" s="98" t="s">
        <v>1097</v>
      </c>
      <c r="D40" s="122" t="s">
        <v>127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1123</v>
      </c>
      <c r="C41" s="93" t="s">
        <v>1124</v>
      </c>
      <c r="D41" s="108" t="s">
        <v>127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1125</v>
      </c>
      <c r="C42" s="94" t="s">
        <v>1075</v>
      </c>
      <c r="D42" s="108" t="s">
        <v>127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1126</v>
      </c>
      <c r="C43" s="94" t="s">
        <v>1102</v>
      </c>
      <c r="D43" s="108" t="s">
        <v>127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1127</v>
      </c>
      <c r="C44" s="94" t="s">
        <v>1104</v>
      </c>
      <c r="D44" s="108" t="s">
        <v>127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1128</v>
      </c>
      <c r="C45" s="100" t="s">
        <v>1106</v>
      </c>
      <c r="D45" s="109" t="s">
        <v>127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40" t="str">
        <f>+'Transacciones A-P Fin. por Sect'!E2:BO2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1129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1068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3" t="s">
        <v>1130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24.75" customHeight="1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1131</v>
      </c>
      <c r="C8" s="148" t="s">
        <v>1132</v>
      </c>
      <c r="D8" s="183" t="s">
        <v>127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1133</v>
      </c>
      <c r="C9" s="93" t="s">
        <v>1134</v>
      </c>
      <c r="D9" s="108" t="s">
        <v>127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1135</v>
      </c>
      <c r="C10" s="94" t="s">
        <v>1075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1136</v>
      </c>
      <c r="C11" s="95" t="s">
        <v>1077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1137</v>
      </c>
      <c r="C12" s="180" t="s">
        <v>1079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1138</v>
      </c>
      <c r="C13" s="180" t="s">
        <v>1081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1139</v>
      </c>
      <c r="C14" s="95" t="s">
        <v>1083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1140</v>
      </c>
      <c r="C15" s="95" t="s">
        <v>1085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1141</v>
      </c>
      <c r="C16" s="95" t="s">
        <v>1087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1142</v>
      </c>
      <c r="C17" s="94" t="s">
        <v>1089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1143</v>
      </c>
      <c r="C18" s="94" t="s">
        <v>1091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1144</v>
      </c>
      <c r="C19" s="94" t="s">
        <v>1093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1145</v>
      </c>
      <c r="C20" s="94" t="s">
        <v>1095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1146</v>
      </c>
      <c r="C21" s="98" t="s">
        <v>1097</v>
      </c>
      <c r="D21" s="122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1147</v>
      </c>
      <c r="C22" s="93" t="s">
        <v>1148</v>
      </c>
      <c r="D22" s="108" t="s">
        <v>127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1149</v>
      </c>
      <c r="C23" s="94" t="s">
        <v>1075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1150</v>
      </c>
      <c r="C24" s="94" t="s">
        <v>1102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1151</v>
      </c>
      <c r="C25" s="94" t="s">
        <v>1104</v>
      </c>
      <c r="D25" s="108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1152</v>
      </c>
      <c r="C26" s="100" t="s">
        <v>1106</v>
      </c>
      <c r="D26" s="109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1153</v>
      </c>
      <c r="C27" s="176" t="s">
        <v>1154</v>
      </c>
      <c r="D27" s="185" t="s">
        <v>127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1155</v>
      </c>
      <c r="C28" s="93" t="s">
        <v>1156</v>
      </c>
      <c r="D28" s="108" t="s">
        <v>127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1157</v>
      </c>
      <c r="C29" s="94" t="s">
        <v>1075</v>
      </c>
      <c r="D29" s="108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1158</v>
      </c>
      <c r="C30" s="95" t="s">
        <v>1077</v>
      </c>
      <c r="D30" s="108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1159</v>
      </c>
      <c r="C31" s="180" t="s">
        <v>1079</v>
      </c>
      <c r="D31" s="108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1160</v>
      </c>
      <c r="C32" s="180" t="s">
        <v>1081</v>
      </c>
      <c r="D32" s="108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1161</v>
      </c>
      <c r="C33" s="95" t="s">
        <v>1083</v>
      </c>
      <c r="D33" s="108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1162</v>
      </c>
      <c r="C34" s="95" t="s">
        <v>1085</v>
      </c>
      <c r="D34" s="108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1163</v>
      </c>
      <c r="C35" s="95" t="s">
        <v>1087</v>
      </c>
      <c r="D35" s="108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1164</v>
      </c>
      <c r="C36" s="94" t="s">
        <v>1089</v>
      </c>
      <c r="D36" s="108" t="s">
        <v>127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1165</v>
      </c>
      <c r="C37" s="94" t="s">
        <v>1091</v>
      </c>
      <c r="D37" s="108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1166</v>
      </c>
      <c r="C38" s="94" t="s">
        <v>1093</v>
      </c>
      <c r="D38" s="108" t="s">
        <v>127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1167</v>
      </c>
      <c r="C39" s="94" t="s">
        <v>1095</v>
      </c>
      <c r="D39" s="108" t="s">
        <v>127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1168</v>
      </c>
      <c r="C40" s="98" t="s">
        <v>1097</v>
      </c>
      <c r="D40" s="122" t="s">
        <v>127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1169</v>
      </c>
      <c r="C41" s="93" t="s">
        <v>1170</v>
      </c>
      <c r="D41" s="108" t="s">
        <v>127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1171</v>
      </c>
      <c r="C42" s="94" t="s">
        <v>1075</v>
      </c>
      <c r="D42" s="108" t="s">
        <v>127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1172</v>
      </c>
      <c r="C43" s="94" t="s">
        <v>1102</v>
      </c>
      <c r="D43" s="108" t="s">
        <v>127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1173</v>
      </c>
      <c r="C44" s="94" t="s">
        <v>1104</v>
      </c>
      <c r="D44" s="108" t="s">
        <v>127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1174</v>
      </c>
      <c r="C45" s="100" t="s">
        <v>1106</v>
      </c>
      <c r="D45" s="109" t="s">
        <v>127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6">
      <c r="B2" s="51" t="s">
        <v>119</v>
      </c>
      <c r="C2" s="52"/>
      <c r="D2" s="27"/>
      <c r="E2" s="240" t="str">
        <f>+'Erogación funciones de Gobierno'!E2:U2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1175</v>
      </c>
      <c r="C3" s="53"/>
      <c r="D3" s="22"/>
      <c r="E3" s="226" t="s">
        <v>192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57"/>
    </row>
    <row r="4" spans="2:69" ht="15" customHeight="1">
      <c r="B4" s="19"/>
      <c r="C4" s="20"/>
      <c r="D4" s="21"/>
      <c r="E4" s="246" t="s">
        <v>1068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53" t="s">
        <v>1176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322</v>
      </c>
      <c r="C8" s="148" t="s">
        <v>1177</v>
      </c>
      <c r="D8" s="149" t="s">
        <v>127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262</v>
      </c>
      <c r="C9" s="136" t="s">
        <v>1178</v>
      </c>
      <c r="D9" s="137" t="s">
        <v>127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1179</v>
      </c>
      <c r="C10" s="29" t="s">
        <v>705</v>
      </c>
      <c r="D10" s="108" t="s">
        <v>127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1180</v>
      </c>
      <c r="C11" s="29" t="s">
        <v>652</v>
      </c>
      <c r="D11" s="108" t="s">
        <v>127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1181</v>
      </c>
      <c r="C12" s="29" t="s">
        <v>654</v>
      </c>
      <c r="D12" s="108" t="s">
        <v>127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1182</v>
      </c>
      <c r="C13" s="29" t="s">
        <v>656</v>
      </c>
      <c r="D13" s="108" t="s">
        <v>127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270</v>
      </c>
      <c r="C14" s="22" t="s">
        <v>1183</v>
      </c>
      <c r="D14" s="108" t="s">
        <v>127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1184</v>
      </c>
      <c r="C15" s="29" t="s">
        <v>659</v>
      </c>
      <c r="D15" s="108" t="s">
        <v>127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1185</v>
      </c>
      <c r="C16" s="29" t="s">
        <v>661</v>
      </c>
      <c r="D16" s="108" t="s">
        <v>127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1186</v>
      </c>
      <c r="C17" s="29" t="s">
        <v>663</v>
      </c>
      <c r="D17" s="108" t="s">
        <v>127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1187</v>
      </c>
      <c r="C18" s="29" t="s">
        <v>665</v>
      </c>
      <c r="D18" s="108" t="s">
        <v>127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1188</v>
      </c>
      <c r="C19" s="29" t="s">
        <v>667</v>
      </c>
      <c r="D19" s="108" t="s">
        <v>127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1189</v>
      </c>
      <c r="C20" s="29" t="s">
        <v>669</v>
      </c>
      <c r="D20" s="108" t="s">
        <v>127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1190</v>
      </c>
      <c r="C21" s="29" t="s">
        <v>671</v>
      </c>
      <c r="D21" s="108" t="s">
        <v>127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1191</v>
      </c>
      <c r="C22" s="29" t="s">
        <v>673</v>
      </c>
      <c r="D22" s="108" t="s">
        <v>127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1192</v>
      </c>
      <c r="C23" s="29" t="s">
        <v>1193</v>
      </c>
      <c r="D23" s="108" t="s">
        <v>127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1194</v>
      </c>
      <c r="C24" s="29" t="s">
        <v>1195</v>
      </c>
      <c r="D24" s="108" t="s">
        <v>127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277</v>
      </c>
      <c r="C25" s="32" t="s">
        <v>1196</v>
      </c>
      <c r="D25" s="122" t="s">
        <v>127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1197</v>
      </c>
      <c r="C26" s="29" t="s">
        <v>678</v>
      </c>
      <c r="D26" s="22" t="s">
        <v>127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1198</v>
      </c>
      <c r="C27" s="29" t="s">
        <v>680</v>
      </c>
      <c r="D27" s="22" t="s">
        <v>127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1199</v>
      </c>
      <c r="C28" s="29" t="s">
        <v>682</v>
      </c>
      <c r="D28" s="22" t="s">
        <v>127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1200</v>
      </c>
      <c r="C29" s="29" t="s">
        <v>684</v>
      </c>
      <c r="D29" s="22" t="s">
        <v>127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1201</v>
      </c>
      <c r="C30" s="29" t="s">
        <v>686</v>
      </c>
      <c r="D30" s="22" t="s">
        <v>127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1202</v>
      </c>
      <c r="C31" s="29" t="s">
        <v>688</v>
      </c>
      <c r="D31" s="22" t="s">
        <v>127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1203</v>
      </c>
      <c r="C32" s="29" t="s">
        <v>690</v>
      </c>
      <c r="D32" s="22" t="s">
        <v>127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1204</v>
      </c>
      <c r="C33" s="29" t="s">
        <v>692</v>
      </c>
      <c r="D33" s="22" t="s">
        <v>127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1205</v>
      </c>
      <c r="C34" s="93" t="s">
        <v>1206</v>
      </c>
      <c r="D34" s="22" t="s">
        <v>127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1207</v>
      </c>
      <c r="C35" s="132" t="s">
        <v>1208</v>
      </c>
      <c r="D35" s="24" t="s">
        <v>127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158</v>
      </c>
      <c r="C36" s="115" t="s">
        <v>178</v>
      </c>
      <c r="D36" s="22" t="s">
        <v>127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285</v>
      </c>
      <c r="C37" s="44" t="s">
        <v>1209</v>
      </c>
      <c r="D37" s="24" t="s">
        <v>127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R54"/>
  <sheetViews>
    <sheetView showGridLines="0" zoomScaleNormal="100" workbookViewId="0">
      <pane xSplit="4" ySplit="8" topLeftCell="BY14" activePane="bottomRight" state="frozen"/>
      <selection pane="bottomRight" activeCell="E14" sqref="E14:CD54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3.7109375" style="50" customWidth="1" outlineLevel="1"/>
    <col min="10" max="11" width="12.85546875" customWidth="1" outlineLevel="1"/>
    <col min="12" max="12" width="12" customWidth="1" outlineLevel="1"/>
    <col min="13" max="13" width="15.1406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4" width="12.5703125" customWidth="1" outlineLevel="1"/>
    <col min="75" max="75" width="13.85546875" customWidth="1" outlineLevel="1"/>
    <col min="76" max="77" width="12.5703125" customWidth="1" outlineLevel="1"/>
    <col min="78" max="78" width="12.28515625" customWidth="1" outlineLevel="1"/>
    <col min="79" max="79" width="14.42578125" customWidth="1" outlineLevel="1"/>
    <col min="80" max="82" width="12.5703125" customWidth="1" outlineLevel="1"/>
    <col min="83" max="83" width="13.5703125" bestFit="1" customWidth="1"/>
    <col min="84" max="84" width="14.5703125" hidden="1" customWidth="1" outlineLevel="1"/>
    <col min="85" max="85" width="12.85546875" hidden="1" customWidth="1" outlineLevel="1"/>
    <col min="86" max="87" width="12.5703125" hidden="1" customWidth="1" outlineLevel="1"/>
    <col min="88" max="88" width="11.42578125" hidden="1" customWidth="1" outlineLevel="1"/>
    <col min="89" max="90" width="12.5703125" hidden="1" customWidth="1" outlineLevel="1"/>
    <col min="91" max="91" width="12.28515625" hidden="1" customWidth="1" outlineLevel="1"/>
    <col min="92" max="92" width="12" hidden="1" customWidth="1" outlineLevel="1"/>
    <col min="93" max="95" width="12.5703125" hidden="1" customWidth="1" outlineLevel="1"/>
    <col min="96" max="96" width="11.42578125" collapsed="1"/>
  </cols>
  <sheetData>
    <row r="1" spans="2:95">
      <c r="B1" s="12" t="s">
        <v>118</v>
      </c>
      <c r="E1"/>
      <c r="F1"/>
      <c r="G1"/>
      <c r="H1"/>
      <c r="I1"/>
    </row>
    <row r="2" spans="2:95" ht="15.6">
      <c r="B2" s="13" t="s">
        <v>119</v>
      </c>
      <c r="C2" s="14"/>
      <c r="D2" s="15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16" t="s">
        <v>120</v>
      </c>
      <c r="C3" s="17"/>
      <c r="D3" s="18"/>
      <c r="E3" s="226" t="s">
        <v>121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35" t="s">
        <v>123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45" customHeight="1">
      <c r="B6" s="235"/>
      <c r="C6" s="236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23"/>
      <c r="C7" s="24"/>
      <c r="D7" s="24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32.25" customHeight="1">
      <c r="B8" s="232" t="s">
        <v>124</v>
      </c>
      <c r="C8" s="233"/>
      <c r="D8" s="23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</row>
    <row r="9" spans="2:95">
      <c r="B9" s="26" t="s">
        <v>125</v>
      </c>
      <c r="C9" s="27" t="s">
        <v>126</v>
      </c>
      <c r="D9" s="22" t="s">
        <v>127</v>
      </c>
      <c r="E9" s="208">
        <v>14638766.040352177</v>
      </c>
      <c r="F9" s="208">
        <v>1271678.1667550392</v>
      </c>
      <c r="G9" s="208">
        <v>1116290.9444851421</v>
      </c>
      <c r="H9" s="208">
        <v>1309062.649385338</v>
      </c>
      <c r="I9" s="208">
        <v>1187425.3977281447</v>
      </c>
      <c r="J9" s="208">
        <v>1096260.022276652</v>
      </c>
      <c r="K9" s="208">
        <v>1231648.1674663231</v>
      </c>
      <c r="L9" s="208">
        <v>1109322.8584422707</v>
      </c>
      <c r="M9" s="208">
        <v>1118010.3802180495</v>
      </c>
      <c r="N9" s="208">
        <v>1226747.591692148</v>
      </c>
      <c r="O9" s="208">
        <v>1218543.8097471392</v>
      </c>
      <c r="P9" s="208">
        <v>1146062.5879087951</v>
      </c>
      <c r="Q9" s="208">
        <v>1607713.4630295122</v>
      </c>
      <c r="R9" s="208">
        <v>13644537.027489938</v>
      </c>
      <c r="S9" s="208">
        <v>1322184.8464113728</v>
      </c>
      <c r="T9" s="208">
        <v>1253177.7500353805</v>
      </c>
      <c r="U9" s="208">
        <v>1303374.1619960852</v>
      </c>
      <c r="V9" s="208">
        <v>971572.10814810742</v>
      </c>
      <c r="W9" s="208">
        <v>933636.44533453835</v>
      </c>
      <c r="X9" s="208">
        <v>968617.66769279656</v>
      </c>
      <c r="Y9" s="208">
        <v>1006790.4680222899</v>
      </c>
      <c r="Z9" s="208">
        <v>1110158.8064105536</v>
      </c>
      <c r="AA9" s="208">
        <v>1142240.4610701678</v>
      </c>
      <c r="AB9" s="208">
        <v>1103884.7798201062</v>
      </c>
      <c r="AC9" s="208">
        <v>1072738.3541038814</v>
      </c>
      <c r="AD9" s="208">
        <v>1456161.1757128497</v>
      </c>
      <c r="AE9" s="208">
        <v>15654389.228555508</v>
      </c>
      <c r="AF9" s="208">
        <v>1247692.5209579431</v>
      </c>
      <c r="AG9" s="208">
        <v>1206791.0580749807</v>
      </c>
      <c r="AH9" s="208">
        <v>1553334.9490099673</v>
      </c>
      <c r="AI9" s="208">
        <v>1228826.5246823251</v>
      </c>
      <c r="AJ9" s="208">
        <v>1171295.1693851762</v>
      </c>
      <c r="AK9" s="208">
        <v>1300306.0752593144</v>
      </c>
      <c r="AL9" s="208">
        <v>1227325.1146682333</v>
      </c>
      <c r="AM9" s="208">
        <v>1184538.2403780152</v>
      </c>
      <c r="AN9" s="208">
        <v>1313154.7257942485</v>
      </c>
      <c r="AO9" s="208">
        <v>1278693.7276814205</v>
      </c>
      <c r="AP9" s="208">
        <v>1272203.1624573173</v>
      </c>
      <c r="AQ9" s="208">
        <v>1670227.9602065685</v>
      </c>
      <c r="AR9" s="208">
        <v>17961051.165532444</v>
      </c>
      <c r="AS9" s="208">
        <v>1525308.2526046247</v>
      </c>
      <c r="AT9" s="208">
        <v>1373439.6006267134</v>
      </c>
      <c r="AU9" s="208">
        <v>1812764.7315468222</v>
      </c>
      <c r="AV9" s="208">
        <v>1330590.6121871569</v>
      </c>
      <c r="AW9" s="208">
        <v>1384674.855864848</v>
      </c>
      <c r="AX9" s="208">
        <v>1576074.0949688461</v>
      </c>
      <c r="AY9" s="208">
        <v>1483212.3234331734</v>
      </c>
      <c r="AZ9" s="208">
        <v>1371321.1759609825</v>
      </c>
      <c r="BA9" s="208">
        <v>1540786.3523052586</v>
      </c>
      <c r="BB9" s="208">
        <v>1377576.8823521282</v>
      </c>
      <c r="BC9" s="208">
        <v>1424187.6887960241</v>
      </c>
      <c r="BD9" s="208">
        <v>1761114.5948580066</v>
      </c>
      <c r="BE9" s="208">
        <v>18617394.31340595</v>
      </c>
      <c r="BF9" s="208">
        <v>1619775.0050478228</v>
      </c>
      <c r="BG9" s="208">
        <v>1463364.0576909021</v>
      </c>
      <c r="BH9" s="208">
        <v>1828623.3600203525</v>
      </c>
      <c r="BI9" s="208">
        <v>1503217.2481099088</v>
      </c>
      <c r="BJ9" s="208">
        <v>1432516.7419503343</v>
      </c>
      <c r="BK9" s="208">
        <v>1597882.898138226</v>
      </c>
      <c r="BL9" s="208">
        <v>1438097.842251888</v>
      </c>
      <c r="BM9" s="208">
        <v>1371545.453687958</v>
      </c>
      <c r="BN9" s="208">
        <v>1694810.3724861648</v>
      </c>
      <c r="BO9" s="208">
        <v>1432882.7629895397</v>
      </c>
      <c r="BP9" s="208">
        <v>1475062.1439900193</v>
      </c>
      <c r="BQ9" s="208">
        <v>1759616.4270428335</v>
      </c>
      <c r="BR9" s="208">
        <v>14177560.601302072</v>
      </c>
      <c r="BS9" s="208">
        <v>1652262.450837577</v>
      </c>
      <c r="BT9" s="208">
        <v>1527326.9351920877</v>
      </c>
      <c r="BU9" s="208">
        <v>1683272.435897158</v>
      </c>
      <c r="BV9" s="208">
        <v>1632416.9333104528</v>
      </c>
      <c r="BW9" s="208">
        <v>1513099.8704434875</v>
      </c>
      <c r="BX9" s="208">
        <v>1697586.1094600067</v>
      </c>
      <c r="BY9" s="208">
        <v>1501348.8345368225</v>
      </c>
      <c r="BZ9" s="208">
        <v>1443218.0376050244</v>
      </c>
      <c r="CA9" s="208">
        <v>1527028.9940194562</v>
      </c>
      <c r="CB9" s="208">
        <v>0</v>
      </c>
      <c r="CC9" s="208">
        <v>0</v>
      </c>
      <c r="CD9" s="208">
        <v>0</v>
      </c>
      <c r="CE9" s="208">
        <v>0</v>
      </c>
      <c r="CF9" s="208">
        <v>0</v>
      </c>
      <c r="CG9" s="208">
        <v>0</v>
      </c>
      <c r="CH9" s="208">
        <v>0</v>
      </c>
      <c r="CI9" s="208">
        <v>0</v>
      </c>
      <c r="CJ9" s="208">
        <v>0</v>
      </c>
      <c r="CK9" s="208">
        <v>0</v>
      </c>
      <c r="CL9" s="208">
        <v>0</v>
      </c>
      <c r="CM9" s="208">
        <v>0</v>
      </c>
      <c r="CN9" s="208">
        <v>0</v>
      </c>
      <c r="CO9" s="208">
        <v>0</v>
      </c>
      <c r="CP9" s="208">
        <v>0</v>
      </c>
      <c r="CQ9" s="208">
        <v>0</v>
      </c>
    </row>
    <row r="10" spans="2:95">
      <c r="B10" s="26" t="s">
        <v>128</v>
      </c>
      <c r="C10" s="29" t="s">
        <v>129</v>
      </c>
      <c r="D10" s="22" t="s">
        <v>127</v>
      </c>
      <c r="E10" s="30">
        <v>5066652.1015355503</v>
      </c>
      <c r="F10" s="30">
        <v>466422.78029483947</v>
      </c>
      <c r="G10" s="30">
        <v>311421.45629128552</v>
      </c>
      <c r="H10" s="30">
        <v>489997.31808486232</v>
      </c>
      <c r="I10" s="30">
        <v>358635.51159857615</v>
      </c>
      <c r="J10" s="30">
        <v>313133.13222734269</v>
      </c>
      <c r="K10" s="30">
        <v>433369.21248674759</v>
      </c>
      <c r="L10" s="30">
        <v>328913.07959732431</v>
      </c>
      <c r="M10" s="30">
        <v>341923.99901063816</v>
      </c>
      <c r="N10" s="30">
        <v>464227.11508672795</v>
      </c>
      <c r="O10" s="30">
        <v>418005.19076967397</v>
      </c>
      <c r="P10" s="30">
        <v>374392.72605162777</v>
      </c>
      <c r="Q10" s="30">
        <v>766210.58003590372</v>
      </c>
      <c r="R10" s="30">
        <v>4604229.3705171691</v>
      </c>
      <c r="S10" s="30">
        <v>473258.92140885058</v>
      </c>
      <c r="T10" s="30">
        <v>371150.08988726384</v>
      </c>
      <c r="U10" s="30">
        <v>513155.2793624131</v>
      </c>
      <c r="V10" s="30">
        <v>281384.17997300974</v>
      </c>
      <c r="W10" s="30">
        <v>228253.8991726517</v>
      </c>
      <c r="X10" s="30">
        <v>287280.97199151601</v>
      </c>
      <c r="Y10" s="30">
        <v>324419.10085836588</v>
      </c>
      <c r="Z10" s="30">
        <v>319081.8722417258</v>
      </c>
      <c r="AA10" s="30">
        <v>424904.67297564581</v>
      </c>
      <c r="AB10" s="30">
        <v>361778.07983936585</v>
      </c>
      <c r="AC10" s="30">
        <v>351522.12581284583</v>
      </c>
      <c r="AD10" s="30">
        <v>668040.17699351592</v>
      </c>
      <c r="AE10" s="30">
        <v>5950111.8426019605</v>
      </c>
      <c r="AF10" s="30">
        <v>497755.73554410104</v>
      </c>
      <c r="AG10" s="30">
        <v>371631.94134822651</v>
      </c>
      <c r="AH10" s="30">
        <v>705191.22664846096</v>
      </c>
      <c r="AI10" s="30">
        <v>427920.02333079104</v>
      </c>
      <c r="AJ10" s="30">
        <v>393604.06234973104</v>
      </c>
      <c r="AK10" s="30">
        <v>519285.55597038107</v>
      </c>
      <c r="AL10" s="30">
        <v>428952.65927758109</v>
      </c>
      <c r="AM10" s="30">
        <v>397653.87424087105</v>
      </c>
      <c r="AN10" s="30">
        <v>523631.89852991112</v>
      </c>
      <c r="AO10" s="30">
        <v>459621.23663866444</v>
      </c>
      <c r="AP10" s="30">
        <v>453768.05845538038</v>
      </c>
      <c r="AQ10" s="30">
        <v>771095.57026786043</v>
      </c>
      <c r="AR10" s="30">
        <v>6742405.9627918508</v>
      </c>
      <c r="AS10" s="30">
        <v>595572.80254365492</v>
      </c>
      <c r="AT10" s="30">
        <v>464535.07868426509</v>
      </c>
      <c r="AU10" s="30">
        <v>806746.81804573908</v>
      </c>
      <c r="AV10" s="30">
        <v>403075.97579758498</v>
      </c>
      <c r="AW10" s="30">
        <v>402983.62419066502</v>
      </c>
      <c r="AX10" s="30">
        <v>617597.55886217498</v>
      </c>
      <c r="AY10" s="30">
        <v>561189.72370722832</v>
      </c>
      <c r="AZ10" s="30">
        <v>476252.04427282832</v>
      </c>
      <c r="BA10" s="30">
        <v>622680.50912368833</v>
      </c>
      <c r="BB10" s="30">
        <v>496886.29419281834</v>
      </c>
      <c r="BC10" s="30">
        <v>498296.96438375831</v>
      </c>
      <c r="BD10" s="30">
        <v>796588.56898542831</v>
      </c>
      <c r="BE10" s="30">
        <v>6876209.8025605185</v>
      </c>
      <c r="BF10" s="30">
        <v>650404.13862005004</v>
      </c>
      <c r="BG10" s="30">
        <v>456642.10416187998</v>
      </c>
      <c r="BH10" s="30">
        <v>845510.71415592986</v>
      </c>
      <c r="BI10" s="30">
        <v>467996.36654227338</v>
      </c>
      <c r="BJ10" s="30">
        <v>485291.92904116085</v>
      </c>
      <c r="BK10" s="30">
        <v>636206.74604867585</v>
      </c>
      <c r="BL10" s="30">
        <v>507986.38776760089</v>
      </c>
      <c r="BM10" s="30">
        <v>456055.65074829338</v>
      </c>
      <c r="BN10" s="30">
        <v>608481.26934581576</v>
      </c>
      <c r="BO10" s="30">
        <v>503778.61825450166</v>
      </c>
      <c r="BP10" s="30">
        <v>500447.6685403692</v>
      </c>
      <c r="BQ10" s="30">
        <v>757408.20933396916</v>
      </c>
      <c r="BR10" s="30">
        <v>5191932.3108853195</v>
      </c>
      <c r="BS10" s="30">
        <v>649917.80016856</v>
      </c>
      <c r="BT10" s="30">
        <v>503974.06040926004</v>
      </c>
      <c r="BU10" s="30">
        <v>709683.07150581002</v>
      </c>
      <c r="BV10" s="30">
        <v>558385.46565679659</v>
      </c>
      <c r="BW10" s="30">
        <v>494654.08562332665</v>
      </c>
      <c r="BX10" s="30">
        <v>662205.5220097967</v>
      </c>
      <c r="BY10" s="30">
        <v>532946.19841797324</v>
      </c>
      <c r="BZ10" s="30">
        <v>469818.97169971326</v>
      </c>
      <c r="CA10" s="30">
        <v>610347.13539408334</v>
      </c>
      <c r="CB10" s="30">
        <v>0</v>
      </c>
      <c r="CC10" s="30">
        <v>0</v>
      </c>
      <c r="CD10" s="30">
        <v>0</v>
      </c>
      <c r="CE10" s="30">
        <v>0</v>
      </c>
      <c r="CF10" s="30">
        <v>0</v>
      </c>
      <c r="CG10" s="30">
        <v>0</v>
      </c>
      <c r="CH10" s="30">
        <v>0</v>
      </c>
      <c r="CI10" s="30">
        <v>0</v>
      </c>
      <c r="CJ10" s="30">
        <v>0</v>
      </c>
      <c r="CK10" s="30">
        <v>0</v>
      </c>
      <c r="CL10" s="30">
        <v>0</v>
      </c>
      <c r="CM10" s="30">
        <v>0</v>
      </c>
      <c r="CN10" s="30">
        <v>0</v>
      </c>
      <c r="CO10" s="30">
        <v>0</v>
      </c>
      <c r="CP10" s="30">
        <v>0</v>
      </c>
      <c r="CQ10" s="30">
        <v>0</v>
      </c>
    </row>
    <row r="11" spans="2:95">
      <c r="B11" s="26" t="s">
        <v>130</v>
      </c>
      <c r="C11" s="29" t="s">
        <v>131</v>
      </c>
      <c r="D11" s="22" t="s">
        <v>127</v>
      </c>
      <c r="E11" s="30">
        <v>3680875.60317815</v>
      </c>
      <c r="F11" s="30">
        <v>307684.59325790522</v>
      </c>
      <c r="G11" s="30">
        <v>351646.57203408511</v>
      </c>
      <c r="H11" s="30">
        <v>295709.53986652958</v>
      </c>
      <c r="I11" s="30">
        <v>319341.88131414627</v>
      </c>
      <c r="J11" s="30">
        <v>299805.18367945077</v>
      </c>
      <c r="K11" s="30">
        <v>295649.80491415289</v>
      </c>
      <c r="L11" s="30">
        <v>301887.5601758472</v>
      </c>
      <c r="M11" s="30">
        <v>293799.70537945692</v>
      </c>
      <c r="N11" s="30">
        <v>305547.10437435587</v>
      </c>
      <c r="O11" s="30">
        <v>307242.90440241573</v>
      </c>
      <c r="P11" s="30">
        <v>300780.12543765333</v>
      </c>
      <c r="Q11" s="30">
        <v>301780.628342151</v>
      </c>
      <c r="R11" s="30">
        <v>3716855.5886106901</v>
      </c>
      <c r="S11" s="30">
        <v>317716.44502696337</v>
      </c>
      <c r="T11" s="30">
        <v>373392.55654401326</v>
      </c>
      <c r="U11" s="30">
        <v>317207.19549124327</v>
      </c>
      <c r="V11" s="30">
        <v>302724.49138262001</v>
      </c>
      <c r="W11" s="30">
        <v>279768.43288923003</v>
      </c>
      <c r="X11" s="30">
        <v>277847.39492915996</v>
      </c>
      <c r="Y11" s="30">
        <v>282063.10665937001</v>
      </c>
      <c r="Z11" s="30">
        <v>358101.98948702001</v>
      </c>
      <c r="AA11" s="30">
        <v>287290.38588152995</v>
      </c>
      <c r="AB11" s="30">
        <v>311867.65478609002</v>
      </c>
      <c r="AC11" s="30">
        <v>298911.17199683998</v>
      </c>
      <c r="AD11" s="30">
        <v>309964.76353661006</v>
      </c>
      <c r="AE11" s="30">
        <v>3966669.7754903799</v>
      </c>
      <c r="AF11" s="30">
        <v>290315.62909938995</v>
      </c>
      <c r="AG11" s="30">
        <v>411810.80334861</v>
      </c>
      <c r="AH11" s="30">
        <v>323830.24964252999</v>
      </c>
      <c r="AI11" s="30">
        <v>327656.67754957004</v>
      </c>
      <c r="AJ11" s="30">
        <v>325038.85790408001</v>
      </c>
      <c r="AK11" s="30">
        <v>320709.20073354</v>
      </c>
      <c r="AL11" s="30">
        <v>321666.81051326002</v>
      </c>
      <c r="AM11" s="30">
        <v>335489.44828999997</v>
      </c>
      <c r="AN11" s="30">
        <v>321557.01239004004</v>
      </c>
      <c r="AO11" s="30">
        <v>326728.95067892002</v>
      </c>
      <c r="AP11" s="30">
        <v>330747.52725307998</v>
      </c>
      <c r="AQ11" s="30">
        <v>331118.60808735999</v>
      </c>
      <c r="AR11" s="30">
        <v>4316812.7774169007</v>
      </c>
      <c r="AS11" s="30">
        <v>371156.14805114002</v>
      </c>
      <c r="AT11" s="30">
        <v>392934.82159847999</v>
      </c>
      <c r="AU11" s="30">
        <v>349042.58638957998</v>
      </c>
      <c r="AV11" s="30">
        <v>344721.57729784003</v>
      </c>
      <c r="AW11" s="30">
        <v>364377.58229256998</v>
      </c>
      <c r="AX11" s="30">
        <v>370689.54170193005</v>
      </c>
      <c r="AY11" s="30">
        <v>342015.58030636999</v>
      </c>
      <c r="AZ11" s="30">
        <v>358455.16400779999</v>
      </c>
      <c r="BA11" s="30">
        <v>344603.24286787998</v>
      </c>
      <c r="BB11" s="30">
        <v>363611.08527818997</v>
      </c>
      <c r="BC11" s="30">
        <v>357075.40612962999</v>
      </c>
      <c r="BD11" s="30">
        <v>358130.04149549</v>
      </c>
      <c r="BE11" s="30">
        <v>4627633.2226703698</v>
      </c>
      <c r="BF11" s="30">
        <v>387927.89129903005</v>
      </c>
      <c r="BG11" s="30">
        <v>425498.45330873999</v>
      </c>
      <c r="BH11" s="30">
        <v>384719.16031296999</v>
      </c>
      <c r="BI11" s="30">
        <v>383360.07770748</v>
      </c>
      <c r="BJ11" s="30">
        <v>391782.3340722</v>
      </c>
      <c r="BK11" s="30">
        <v>377055.24896385998</v>
      </c>
      <c r="BL11" s="30">
        <v>386528.16363524005</v>
      </c>
      <c r="BM11" s="30">
        <v>368933.34035141999</v>
      </c>
      <c r="BN11" s="30">
        <v>370831.18345311994</v>
      </c>
      <c r="BO11" s="30">
        <v>386156.08004443999</v>
      </c>
      <c r="BP11" s="30">
        <v>380968.73869977996</v>
      </c>
      <c r="BQ11" s="30">
        <v>383872.55082209001</v>
      </c>
      <c r="BR11" s="30">
        <v>3715176.2605736982</v>
      </c>
      <c r="BS11" s="30">
        <v>412652.95243149053</v>
      </c>
      <c r="BT11" s="30">
        <v>450786.10908787744</v>
      </c>
      <c r="BU11" s="30">
        <v>383803.7205436129</v>
      </c>
      <c r="BV11" s="30">
        <v>427704.40572073997</v>
      </c>
      <c r="BW11" s="30">
        <v>411650.69356021989</v>
      </c>
      <c r="BX11" s="30">
        <v>414114.84498087357</v>
      </c>
      <c r="BY11" s="30">
        <v>396978.56954749802</v>
      </c>
      <c r="BZ11" s="30">
        <v>423647.39982252405</v>
      </c>
      <c r="CA11" s="30">
        <v>393837.56487886223</v>
      </c>
      <c r="CB11" s="30">
        <v>0</v>
      </c>
      <c r="CC11" s="30">
        <v>0</v>
      </c>
      <c r="CD11" s="30">
        <v>0</v>
      </c>
      <c r="CE11" s="30">
        <v>0</v>
      </c>
      <c r="CF11" s="30">
        <v>0</v>
      </c>
      <c r="CG11" s="30">
        <v>0</v>
      </c>
      <c r="CH11" s="30">
        <v>0</v>
      </c>
      <c r="CI11" s="30">
        <v>0</v>
      </c>
      <c r="CJ11" s="30">
        <v>0</v>
      </c>
      <c r="CK11" s="30">
        <v>0</v>
      </c>
      <c r="CL11" s="30">
        <v>0</v>
      </c>
      <c r="CM11" s="30">
        <v>0</v>
      </c>
      <c r="CN11" s="30">
        <v>0</v>
      </c>
      <c r="CO11" s="30">
        <v>0</v>
      </c>
      <c r="CP11" s="30">
        <v>0</v>
      </c>
      <c r="CQ11" s="30">
        <v>0</v>
      </c>
    </row>
    <row r="12" spans="2:95">
      <c r="B12" s="26" t="s">
        <v>132</v>
      </c>
      <c r="C12" s="29" t="s">
        <v>133</v>
      </c>
      <c r="D12" s="22" t="s">
        <v>127</v>
      </c>
      <c r="E12" s="30">
        <v>646.39409374002855</v>
      </c>
      <c r="F12" s="30">
        <v>10.936176476683055</v>
      </c>
      <c r="G12" s="30">
        <v>42.727061367265982</v>
      </c>
      <c r="H12" s="30">
        <v>27.451591956151912</v>
      </c>
      <c r="I12" s="30">
        <v>28.15252537145064</v>
      </c>
      <c r="J12" s="30">
        <v>26.826934034680264</v>
      </c>
      <c r="K12" s="30">
        <v>23.20633328388082</v>
      </c>
      <c r="L12" s="30">
        <v>49.39784161259189</v>
      </c>
      <c r="M12" s="30">
        <v>49.397841612653735</v>
      </c>
      <c r="N12" s="30">
        <v>77.811871644696083</v>
      </c>
      <c r="O12" s="30">
        <v>121.44729120712178</v>
      </c>
      <c r="P12" s="30">
        <v>80.996520098895516</v>
      </c>
      <c r="Q12" s="30">
        <v>108.04210507403141</v>
      </c>
      <c r="R12" s="30">
        <v>4021.086404919783</v>
      </c>
      <c r="S12" s="30">
        <v>59.614578740029103</v>
      </c>
      <c r="T12" s="30">
        <v>59.614568219928145</v>
      </c>
      <c r="U12" s="30">
        <v>59.614570020001814</v>
      </c>
      <c r="V12" s="30">
        <v>620.61488108673211</v>
      </c>
      <c r="W12" s="30">
        <v>641.61624624668161</v>
      </c>
      <c r="X12" s="30">
        <v>648.6546585966812</v>
      </c>
      <c r="Y12" s="30">
        <v>353.00395678664518</v>
      </c>
      <c r="Z12" s="30">
        <v>380.06186402665065</v>
      </c>
      <c r="AA12" s="30">
        <v>490.39282471659607</v>
      </c>
      <c r="AB12" s="30">
        <v>194.90033367999317</v>
      </c>
      <c r="AC12" s="30">
        <v>262.48180725999998</v>
      </c>
      <c r="AD12" s="30">
        <v>250.51611553998907</v>
      </c>
      <c r="AE12" s="30">
        <v>1129.552569448952</v>
      </c>
      <c r="AF12" s="30">
        <v>49.776629706422952</v>
      </c>
      <c r="AG12" s="30">
        <v>77.691876526696262</v>
      </c>
      <c r="AH12" s="30">
        <v>102.21849670669792</v>
      </c>
      <c r="AI12" s="30">
        <v>66.784090463304196</v>
      </c>
      <c r="AJ12" s="30">
        <v>66.78409067328964</v>
      </c>
      <c r="AK12" s="30">
        <v>82.247282813318776</v>
      </c>
      <c r="AL12" s="30">
        <v>124.0147211833042</v>
      </c>
      <c r="AM12" s="30">
        <v>120.942064413333</v>
      </c>
      <c r="AN12" s="30">
        <v>47.212051623362406</v>
      </c>
      <c r="AO12" s="30">
        <v>139.35206822337702</v>
      </c>
      <c r="AP12" s="30">
        <v>111.63863431332969</v>
      </c>
      <c r="AQ12" s="30">
        <v>140.89056280322782</v>
      </c>
      <c r="AR12" s="30">
        <v>819.96127527976682</v>
      </c>
      <c r="AS12" s="30">
        <v>10.6262632566667</v>
      </c>
      <c r="AT12" s="30">
        <v>41.516246856666669</v>
      </c>
      <c r="AU12" s="30">
        <v>26.892119836684888</v>
      </c>
      <c r="AV12" s="30">
        <v>88.786846046652144</v>
      </c>
      <c r="AW12" s="30">
        <v>81.152075896652107</v>
      </c>
      <c r="AX12" s="30">
        <v>93.862745886655787</v>
      </c>
      <c r="AY12" s="30">
        <v>41.227930999992722</v>
      </c>
      <c r="AZ12" s="30">
        <v>41.22793100008731</v>
      </c>
      <c r="BA12" s="30">
        <v>107.82672905999999</v>
      </c>
      <c r="BB12" s="30">
        <v>106.41019848331845</v>
      </c>
      <c r="BC12" s="30">
        <v>64.724957163147792</v>
      </c>
      <c r="BD12" s="30">
        <v>115.70723079332967</v>
      </c>
      <c r="BE12" s="30">
        <v>1345.1096389800007</v>
      </c>
      <c r="BF12" s="30">
        <v>181.98512283333335</v>
      </c>
      <c r="BG12" s="30">
        <v>16.037016453333301</v>
      </c>
      <c r="BH12" s="30">
        <v>70.469368333333307</v>
      </c>
      <c r="BI12" s="30">
        <v>32.998223433333337</v>
      </c>
      <c r="BJ12" s="30">
        <v>37.342089213333303</v>
      </c>
      <c r="BK12" s="30">
        <v>93.348709123333293</v>
      </c>
      <c r="BL12" s="30">
        <v>20.465619216666699</v>
      </c>
      <c r="BM12" s="30">
        <v>6.286428466666667</v>
      </c>
      <c r="BN12" s="30">
        <v>20.072513886666702</v>
      </c>
      <c r="BO12" s="30">
        <v>162.40070487666699</v>
      </c>
      <c r="BP12" s="30">
        <v>642.25430077666704</v>
      </c>
      <c r="BQ12" s="30">
        <v>61.44954236666667</v>
      </c>
      <c r="BR12" s="30">
        <v>730.99652865000007</v>
      </c>
      <c r="BS12" s="30">
        <v>74.244402309999998</v>
      </c>
      <c r="BT12" s="30">
        <v>50.568159219999998</v>
      </c>
      <c r="BU12" s="30">
        <v>52.457862069999997</v>
      </c>
      <c r="BV12" s="30">
        <v>88.892792229999998</v>
      </c>
      <c r="BW12" s="30">
        <v>118.22518553</v>
      </c>
      <c r="BX12" s="30">
        <v>77.905603749999997</v>
      </c>
      <c r="BY12" s="30">
        <v>137.4038800466667</v>
      </c>
      <c r="BZ12" s="30">
        <v>31.008708126666701</v>
      </c>
      <c r="CA12" s="30">
        <v>100.28993536666667</v>
      </c>
      <c r="CB12" s="30">
        <v>0</v>
      </c>
      <c r="CC12" s="30">
        <v>0</v>
      </c>
      <c r="CD12" s="30">
        <v>0</v>
      </c>
      <c r="CE12" s="30">
        <v>0</v>
      </c>
      <c r="CF12" s="30">
        <v>0</v>
      </c>
      <c r="CG12" s="30">
        <v>0</v>
      </c>
      <c r="CH12" s="30">
        <v>0</v>
      </c>
      <c r="CI12" s="30">
        <v>0</v>
      </c>
      <c r="CJ12" s="30">
        <v>0</v>
      </c>
      <c r="CK12" s="30">
        <v>0</v>
      </c>
      <c r="CL12" s="30">
        <v>0</v>
      </c>
      <c r="CM12" s="30">
        <v>0</v>
      </c>
      <c r="CN12" s="30">
        <v>0</v>
      </c>
      <c r="CO12" s="30">
        <v>0</v>
      </c>
      <c r="CP12" s="30">
        <v>0</v>
      </c>
      <c r="CQ12" s="30">
        <v>0</v>
      </c>
    </row>
    <row r="13" spans="2:95">
      <c r="B13" s="26" t="s">
        <v>134</v>
      </c>
      <c r="C13" s="29" t="s">
        <v>135</v>
      </c>
      <c r="D13" s="22" t="s">
        <v>127</v>
      </c>
      <c r="E13" s="30">
        <v>5890591.9415447349</v>
      </c>
      <c r="F13" s="30">
        <v>497559.85702581797</v>
      </c>
      <c r="G13" s="30">
        <v>453180.1890984042</v>
      </c>
      <c r="H13" s="30">
        <v>523328.3398419898</v>
      </c>
      <c r="I13" s="30">
        <v>509419.85229005071</v>
      </c>
      <c r="J13" s="30">
        <v>483294.879435824</v>
      </c>
      <c r="K13" s="30">
        <v>502605.94373213878</v>
      </c>
      <c r="L13" s="30">
        <v>478472.82082748663</v>
      </c>
      <c r="M13" s="30">
        <v>482237.27798634168</v>
      </c>
      <c r="N13" s="30">
        <v>456895.5603594195</v>
      </c>
      <c r="O13" s="30">
        <v>493174.26728384232</v>
      </c>
      <c r="P13" s="30">
        <v>470808.73989941523</v>
      </c>
      <c r="Q13" s="30">
        <v>539614.21254638361</v>
      </c>
      <c r="R13" s="30">
        <v>5319430.9819571599</v>
      </c>
      <c r="S13" s="30">
        <v>531149.86539681884</v>
      </c>
      <c r="T13" s="30">
        <v>508575.48903588345</v>
      </c>
      <c r="U13" s="30">
        <v>472952.07257240888</v>
      </c>
      <c r="V13" s="30">
        <v>386842.82191139087</v>
      </c>
      <c r="W13" s="30">
        <v>424972.49702640995</v>
      </c>
      <c r="X13" s="30">
        <v>402840.64611352381</v>
      </c>
      <c r="Y13" s="30">
        <v>399955.25654776749</v>
      </c>
      <c r="Z13" s="30">
        <v>432594.88281778118</v>
      </c>
      <c r="AA13" s="30">
        <v>429555.00938827544</v>
      </c>
      <c r="AB13" s="30">
        <v>430044.14486097032</v>
      </c>
      <c r="AC13" s="30">
        <v>422042.57448693569</v>
      </c>
      <c r="AD13" s="30">
        <v>477905.71906718373</v>
      </c>
      <c r="AE13" s="30">
        <v>5736478.0578937205</v>
      </c>
      <c r="AF13" s="30">
        <v>459571.37968474557</v>
      </c>
      <c r="AG13" s="30">
        <v>423270.6215016176</v>
      </c>
      <c r="AH13" s="30">
        <v>524211.25422226969</v>
      </c>
      <c r="AI13" s="30">
        <v>473183.03971150075</v>
      </c>
      <c r="AJ13" s="30">
        <v>452585.4650406919</v>
      </c>
      <c r="AK13" s="30">
        <v>460229.07127258001</v>
      </c>
      <c r="AL13" s="30">
        <v>476581.63015620894</v>
      </c>
      <c r="AM13" s="30">
        <v>451273.97578273073</v>
      </c>
      <c r="AN13" s="30">
        <v>467918.60282267397</v>
      </c>
      <c r="AO13" s="30">
        <v>492204.18829561269</v>
      </c>
      <c r="AP13" s="30">
        <v>487575.93811454362</v>
      </c>
      <c r="AQ13" s="30">
        <v>567872.89128854475</v>
      </c>
      <c r="AR13" s="30">
        <v>6901012.4640484126</v>
      </c>
      <c r="AS13" s="30">
        <v>558568.67574657314</v>
      </c>
      <c r="AT13" s="30">
        <v>515928.18409711169</v>
      </c>
      <c r="AU13" s="30">
        <v>656948.43499166635</v>
      </c>
      <c r="AV13" s="30">
        <v>582704.27224568534</v>
      </c>
      <c r="AW13" s="30">
        <v>617232.4973057165</v>
      </c>
      <c r="AX13" s="30">
        <v>587693.13165885431</v>
      </c>
      <c r="AY13" s="30">
        <v>579965.79148857505</v>
      </c>
      <c r="AZ13" s="30">
        <v>536572.73974935408</v>
      </c>
      <c r="BA13" s="30">
        <v>573394.77358463011</v>
      </c>
      <c r="BB13" s="30">
        <v>516973.09268263669</v>
      </c>
      <c r="BC13" s="30">
        <v>568750.59332547267</v>
      </c>
      <c r="BD13" s="30">
        <v>606280.27714629506</v>
      </c>
      <c r="BE13" s="30">
        <v>7112206.1785360817</v>
      </c>
      <c r="BF13" s="30">
        <v>581260.99000590935</v>
      </c>
      <c r="BG13" s="30">
        <v>581207.46320382878</v>
      </c>
      <c r="BH13" s="30">
        <v>598323.01618311962</v>
      </c>
      <c r="BI13" s="30">
        <v>651827.80563672213</v>
      </c>
      <c r="BJ13" s="30">
        <v>555405.13674776012</v>
      </c>
      <c r="BK13" s="30">
        <v>584527.55441656697</v>
      </c>
      <c r="BL13" s="30">
        <v>543562.82522983046</v>
      </c>
      <c r="BM13" s="30">
        <v>546550.17615977791</v>
      </c>
      <c r="BN13" s="30">
        <v>715477.84717334236</v>
      </c>
      <c r="BO13" s="30">
        <v>542785.66398572153</v>
      </c>
      <c r="BP13" s="30">
        <v>593003.4824490936</v>
      </c>
      <c r="BQ13" s="30">
        <v>618274.21734440757</v>
      </c>
      <c r="BR13" s="30">
        <v>5269721.033314405</v>
      </c>
      <c r="BS13" s="30">
        <v>589617.45383521635</v>
      </c>
      <c r="BT13" s="30">
        <v>572516.19753573032</v>
      </c>
      <c r="BU13" s="30">
        <v>589733.18598566495</v>
      </c>
      <c r="BV13" s="30">
        <v>646238.16914068628</v>
      </c>
      <c r="BW13" s="30">
        <v>606676.86607441108</v>
      </c>
      <c r="BX13" s="30">
        <v>621187.83686558646</v>
      </c>
      <c r="BY13" s="30">
        <v>571286.66269130458</v>
      </c>
      <c r="BZ13" s="30">
        <v>549720.65737466037</v>
      </c>
      <c r="CA13" s="30">
        <v>522744.00381114398</v>
      </c>
      <c r="CB13" s="30">
        <v>0</v>
      </c>
      <c r="CC13" s="30">
        <v>0</v>
      </c>
      <c r="CD13" s="30">
        <v>0</v>
      </c>
      <c r="CE13" s="30">
        <v>0</v>
      </c>
      <c r="CF13" s="30">
        <v>0</v>
      </c>
      <c r="CG13" s="30">
        <v>0</v>
      </c>
      <c r="CH13" s="30">
        <v>0</v>
      </c>
      <c r="CI13" s="30">
        <v>0</v>
      </c>
      <c r="CJ13" s="30">
        <v>0</v>
      </c>
      <c r="CK13" s="30">
        <v>0</v>
      </c>
      <c r="CL13" s="30">
        <v>0</v>
      </c>
      <c r="CM13" s="30">
        <v>0</v>
      </c>
      <c r="CN13" s="30">
        <v>0</v>
      </c>
      <c r="CO13" s="30">
        <v>0</v>
      </c>
      <c r="CP13" s="30">
        <v>0</v>
      </c>
      <c r="CQ13" s="30">
        <v>0</v>
      </c>
    </row>
    <row r="14" spans="2:95">
      <c r="B14" s="26" t="s">
        <v>136</v>
      </c>
      <c r="C14" s="27" t="s">
        <v>137</v>
      </c>
      <c r="D14" s="22" t="s">
        <v>127</v>
      </c>
      <c r="E14" s="208">
        <v>14601832.68</v>
      </c>
      <c r="F14" s="208">
        <v>1269595.98</v>
      </c>
      <c r="G14" s="208">
        <v>1115327.31</v>
      </c>
      <c r="H14" s="208">
        <v>1307756.22</v>
      </c>
      <c r="I14" s="208">
        <v>1185719.78</v>
      </c>
      <c r="J14" s="208">
        <v>1094279.3700000001</v>
      </c>
      <c r="K14" s="208">
        <v>1228447.8700000001</v>
      </c>
      <c r="L14" s="208">
        <v>1106574.77</v>
      </c>
      <c r="M14" s="208">
        <v>1114754.31</v>
      </c>
      <c r="N14" s="208">
        <v>1221488.68</v>
      </c>
      <c r="O14" s="208">
        <v>1213442.17</v>
      </c>
      <c r="P14" s="208">
        <v>1141890.74</v>
      </c>
      <c r="Q14" s="208">
        <v>1602555.47</v>
      </c>
      <c r="R14" s="208">
        <v>13593694.310000001</v>
      </c>
      <c r="S14" s="208">
        <v>1319060.8</v>
      </c>
      <c r="T14" s="208">
        <v>1250277.02</v>
      </c>
      <c r="U14" s="208">
        <v>1298181.4099999999</v>
      </c>
      <c r="V14" s="208">
        <v>968120.38</v>
      </c>
      <c r="W14" s="208">
        <v>926050.72</v>
      </c>
      <c r="X14" s="208">
        <v>964346.63</v>
      </c>
      <c r="Y14" s="208">
        <v>1002346.4</v>
      </c>
      <c r="Z14" s="208">
        <v>1107007.2</v>
      </c>
      <c r="AA14" s="208">
        <v>1137721.68</v>
      </c>
      <c r="AB14" s="208">
        <v>1099633.32</v>
      </c>
      <c r="AC14" s="208">
        <v>1068476.72</v>
      </c>
      <c r="AD14" s="208">
        <v>1452472.03</v>
      </c>
      <c r="AE14" s="208">
        <v>15603334.75</v>
      </c>
      <c r="AF14" s="208">
        <v>1233448.6100000001</v>
      </c>
      <c r="AG14" s="208">
        <v>1212718.32</v>
      </c>
      <c r="AH14" s="208">
        <v>1549975.87</v>
      </c>
      <c r="AI14" s="208">
        <v>1222534.3799999999</v>
      </c>
      <c r="AJ14" s="208">
        <v>1167063.0900000001</v>
      </c>
      <c r="AK14" s="208">
        <v>1297303.3899999999</v>
      </c>
      <c r="AL14" s="208">
        <v>1222342.5900000001</v>
      </c>
      <c r="AM14" s="208">
        <v>1180706.03</v>
      </c>
      <c r="AN14" s="208">
        <v>1310001.94</v>
      </c>
      <c r="AO14" s="208">
        <v>1274283.1599999999</v>
      </c>
      <c r="AP14" s="208">
        <v>1268893.3400000001</v>
      </c>
      <c r="AQ14" s="208">
        <v>1664064.02</v>
      </c>
      <c r="AR14" s="208">
        <v>17936428.449999999</v>
      </c>
      <c r="AS14" s="208">
        <v>1521641.19</v>
      </c>
      <c r="AT14" s="208">
        <v>1369296.41</v>
      </c>
      <c r="AU14" s="208">
        <v>1807109.99</v>
      </c>
      <c r="AV14" s="208">
        <v>1326684.6599999999</v>
      </c>
      <c r="AW14" s="208">
        <v>1381838.27</v>
      </c>
      <c r="AX14" s="208">
        <v>1573965.51</v>
      </c>
      <c r="AY14" s="208">
        <v>1481752.26</v>
      </c>
      <c r="AZ14" s="208">
        <v>1388423.38</v>
      </c>
      <c r="BA14" s="208">
        <v>1524106.08</v>
      </c>
      <c r="BB14" s="208">
        <v>1377127.38</v>
      </c>
      <c r="BC14" s="208">
        <v>1423752.68</v>
      </c>
      <c r="BD14" s="208">
        <v>1760730.64</v>
      </c>
      <c r="BE14" s="208">
        <v>18616458.969999999</v>
      </c>
      <c r="BF14" s="208">
        <v>1620033.35</v>
      </c>
      <c r="BG14" s="208">
        <v>1463029.72</v>
      </c>
      <c r="BH14" s="208">
        <v>1828569.46</v>
      </c>
      <c r="BI14" s="208">
        <v>1502891.46</v>
      </c>
      <c r="BJ14" s="208">
        <v>1432467.44</v>
      </c>
      <c r="BK14" s="208">
        <v>1597877.07</v>
      </c>
      <c r="BL14" s="208">
        <v>1437950.03</v>
      </c>
      <c r="BM14" s="208">
        <v>1371535.55</v>
      </c>
      <c r="BN14" s="208">
        <v>1694713.69</v>
      </c>
      <c r="BO14" s="208">
        <v>1432874.09</v>
      </c>
      <c r="BP14" s="208">
        <v>1475021.74</v>
      </c>
      <c r="BQ14" s="208">
        <v>1759495.38</v>
      </c>
      <c r="BR14" s="208">
        <v>18933731.530000001</v>
      </c>
      <c r="BS14" s="208">
        <v>1657154.22</v>
      </c>
      <c r="BT14" s="208">
        <v>1532577.06</v>
      </c>
      <c r="BU14" s="208">
        <v>1687220.5</v>
      </c>
      <c r="BV14" s="208">
        <v>1618396.65</v>
      </c>
      <c r="BW14" s="208">
        <v>1512297.27</v>
      </c>
      <c r="BX14" s="208">
        <v>1697440.55</v>
      </c>
      <c r="BY14" s="208">
        <v>1501375.91</v>
      </c>
      <c r="BZ14" s="208">
        <v>1443456.17</v>
      </c>
      <c r="CA14" s="208">
        <v>1527045.53</v>
      </c>
      <c r="CB14" s="208">
        <v>1545783.34</v>
      </c>
      <c r="CC14" s="208">
        <v>1417642.77</v>
      </c>
      <c r="CD14" s="208">
        <v>1793341.55</v>
      </c>
      <c r="CE14" s="208">
        <v>0</v>
      </c>
      <c r="CF14" s="208">
        <v>0</v>
      </c>
      <c r="CG14" s="208">
        <v>0</v>
      </c>
      <c r="CH14" s="208">
        <v>0</v>
      </c>
      <c r="CI14" s="208">
        <v>0</v>
      </c>
      <c r="CJ14" s="208">
        <v>0</v>
      </c>
      <c r="CK14" s="208">
        <v>0</v>
      </c>
      <c r="CL14" s="208">
        <v>0</v>
      </c>
      <c r="CM14" s="208">
        <v>0</v>
      </c>
      <c r="CN14" s="208">
        <v>0</v>
      </c>
      <c r="CO14" s="208">
        <v>0</v>
      </c>
      <c r="CP14" s="208">
        <v>0</v>
      </c>
      <c r="CQ14" s="208">
        <v>0</v>
      </c>
    </row>
    <row r="15" spans="2:95">
      <c r="B15" s="26" t="s">
        <v>138</v>
      </c>
      <c r="C15" s="29" t="s">
        <v>139</v>
      </c>
      <c r="D15" s="22" t="s">
        <v>127</v>
      </c>
      <c r="E15" s="30">
        <v>5066652.0999999996</v>
      </c>
      <c r="F15" s="30">
        <v>466422.78</v>
      </c>
      <c r="G15" s="30">
        <v>311421.46000000002</v>
      </c>
      <c r="H15" s="30">
        <v>489997.32</v>
      </c>
      <c r="I15" s="30">
        <v>358635.51</v>
      </c>
      <c r="J15" s="30">
        <v>313133.13</v>
      </c>
      <c r="K15" s="30">
        <v>433369.21</v>
      </c>
      <c r="L15" s="30">
        <v>328913.08</v>
      </c>
      <c r="M15" s="30">
        <v>341924</v>
      </c>
      <c r="N15" s="30">
        <v>464227.12</v>
      </c>
      <c r="O15" s="30">
        <v>418005.19</v>
      </c>
      <c r="P15" s="30">
        <v>374392.73</v>
      </c>
      <c r="Q15" s="30">
        <v>766210.58</v>
      </c>
      <c r="R15" s="30">
        <v>4604229.37</v>
      </c>
      <c r="S15" s="30">
        <v>473258.92</v>
      </c>
      <c r="T15" s="30">
        <v>371150.09</v>
      </c>
      <c r="U15" s="30">
        <v>513155.28</v>
      </c>
      <c r="V15" s="30">
        <v>281384.18</v>
      </c>
      <c r="W15" s="30">
        <v>228253.9</v>
      </c>
      <c r="X15" s="30">
        <v>287280.96999999997</v>
      </c>
      <c r="Y15" s="30">
        <v>324419.09999999998</v>
      </c>
      <c r="Z15" s="30">
        <v>319081.87</v>
      </c>
      <c r="AA15" s="30">
        <v>424904.67</v>
      </c>
      <c r="AB15" s="30">
        <v>361778.08</v>
      </c>
      <c r="AC15" s="30">
        <v>351522.13</v>
      </c>
      <c r="AD15" s="30">
        <v>668040.18000000005</v>
      </c>
      <c r="AE15" s="30">
        <v>5950111.8399999999</v>
      </c>
      <c r="AF15" s="30">
        <v>497755.74</v>
      </c>
      <c r="AG15" s="30">
        <v>371631.94</v>
      </c>
      <c r="AH15" s="30">
        <v>705191.23</v>
      </c>
      <c r="AI15" s="30">
        <v>427920.02</v>
      </c>
      <c r="AJ15" s="30">
        <v>393604.06</v>
      </c>
      <c r="AK15" s="30">
        <v>519285.56</v>
      </c>
      <c r="AL15" s="30">
        <v>428952.66</v>
      </c>
      <c r="AM15" s="30">
        <v>397653.87</v>
      </c>
      <c r="AN15" s="30">
        <v>523631.9</v>
      </c>
      <c r="AO15" s="30">
        <v>459621.24</v>
      </c>
      <c r="AP15" s="30">
        <v>453768.06</v>
      </c>
      <c r="AQ15" s="30">
        <v>771095.57</v>
      </c>
      <c r="AR15" s="30">
        <v>6742405.96</v>
      </c>
      <c r="AS15" s="30">
        <v>595572.80000000005</v>
      </c>
      <c r="AT15" s="30">
        <v>464535.08</v>
      </c>
      <c r="AU15" s="30">
        <v>806746.82</v>
      </c>
      <c r="AV15" s="30">
        <v>403075.98</v>
      </c>
      <c r="AW15" s="30">
        <v>402983.62</v>
      </c>
      <c r="AX15" s="30">
        <v>617597.56000000006</v>
      </c>
      <c r="AY15" s="30">
        <v>561189.72</v>
      </c>
      <c r="AZ15" s="30">
        <v>476252.04</v>
      </c>
      <c r="BA15" s="30">
        <v>622680.51</v>
      </c>
      <c r="BB15" s="30">
        <v>496886.29</v>
      </c>
      <c r="BC15" s="30">
        <v>498296.96</v>
      </c>
      <c r="BD15" s="30">
        <v>796588.57</v>
      </c>
      <c r="BE15" s="30">
        <v>6876209.7999999998</v>
      </c>
      <c r="BF15" s="30">
        <v>650404.14</v>
      </c>
      <c r="BG15" s="30">
        <v>456642.1</v>
      </c>
      <c r="BH15" s="30">
        <v>845510.71</v>
      </c>
      <c r="BI15" s="30">
        <v>467996.37</v>
      </c>
      <c r="BJ15" s="30">
        <v>485291.93</v>
      </c>
      <c r="BK15" s="30">
        <v>636206.75</v>
      </c>
      <c r="BL15" s="30">
        <v>507986.39</v>
      </c>
      <c r="BM15" s="30">
        <v>456055.65</v>
      </c>
      <c r="BN15" s="30">
        <v>608481.27</v>
      </c>
      <c r="BO15" s="30">
        <v>503778.62</v>
      </c>
      <c r="BP15" s="30">
        <v>500447.67</v>
      </c>
      <c r="BQ15" s="30">
        <v>757408.21</v>
      </c>
      <c r="BR15" s="30">
        <v>7050962.6200000001</v>
      </c>
      <c r="BS15" s="30">
        <v>649917.80000000005</v>
      </c>
      <c r="BT15" s="30">
        <v>503974.06</v>
      </c>
      <c r="BU15" s="30">
        <v>709683.07</v>
      </c>
      <c r="BV15" s="30">
        <v>558385.47</v>
      </c>
      <c r="BW15" s="30">
        <v>494654.09</v>
      </c>
      <c r="BX15" s="30">
        <v>662205.52</v>
      </c>
      <c r="BY15" s="30">
        <v>532946.19999999995</v>
      </c>
      <c r="BZ15" s="30">
        <v>469818.97</v>
      </c>
      <c r="CA15" s="30">
        <v>610347.14</v>
      </c>
      <c r="CB15" s="30">
        <v>571753.17000000004</v>
      </c>
      <c r="CC15" s="30">
        <v>491245.7</v>
      </c>
      <c r="CD15" s="30">
        <v>796031.44</v>
      </c>
      <c r="CE15" s="30">
        <v>0</v>
      </c>
      <c r="CF15" s="30">
        <v>0</v>
      </c>
      <c r="CG15" s="30">
        <v>0</v>
      </c>
      <c r="CH15" s="30">
        <v>0</v>
      </c>
      <c r="CI15" s="30">
        <v>0</v>
      </c>
      <c r="CJ15" s="30">
        <v>0</v>
      </c>
      <c r="CK15" s="30">
        <v>0</v>
      </c>
      <c r="CL15" s="30">
        <v>0</v>
      </c>
      <c r="CM15" s="30">
        <v>0</v>
      </c>
      <c r="CN15" s="30">
        <v>0</v>
      </c>
      <c r="CO15" s="30">
        <v>0</v>
      </c>
      <c r="CP15" s="30">
        <v>0</v>
      </c>
      <c r="CQ15" s="30">
        <v>0</v>
      </c>
    </row>
    <row r="16" spans="2:95">
      <c r="B16" s="26" t="s">
        <v>140</v>
      </c>
      <c r="C16" s="29" t="s">
        <v>141</v>
      </c>
      <c r="D16" s="22" t="s">
        <v>127</v>
      </c>
      <c r="E16" s="30">
        <v>3680874.4</v>
      </c>
      <c r="F16" s="30">
        <v>307684.59000000003</v>
      </c>
      <c r="G16" s="30">
        <v>351646.57</v>
      </c>
      <c r="H16" s="30">
        <v>295709.53999999998</v>
      </c>
      <c r="I16" s="30">
        <v>319341.88</v>
      </c>
      <c r="J16" s="30">
        <v>299805.18</v>
      </c>
      <c r="K16" s="30">
        <v>295649.2</v>
      </c>
      <c r="L16" s="30">
        <v>301887.56</v>
      </c>
      <c r="M16" s="30">
        <v>293799.71000000002</v>
      </c>
      <c r="N16" s="30">
        <v>305546.8</v>
      </c>
      <c r="O16" s="30">
        <v>307242.90000000002</v>
      </c>
      <c r="P16" s="30">
        <v>300780.13</v>
      </c>
      <c r="Q16" s="30">
        <v>301780.33</v>
      </c>
      <c r="R16" s="30">
        <v>3716756.04</v>
      </c>
      <c r="S16" s="30">
        <v>317716.15000000002</v>
      </c>
      <c r="T16" s="30">
        <v>373919.01</v>
      </c>
      <c r="U16" s="30">
        <v>316667.2</v>
      </c>
      <c r="V16" s="30">
        <v>302724.19</v>
      </c>
      <c r="W16" s="30">
        <v>279767.53000000003</v>
      </c>
      <c r="X16" s="30">
        <v>277847.09000000003</v>
      </c>
      <c r="Y16" s="30">
        <v>282063.11</v>
      </c>
      <c r="Z16" s="30">
        <v>358101.99</v>
      </c>
      <c r="AA16" s="30">
        <v>287290.39</v>
      </c>
      <c r="AB16" s="30">
        <v>311783.44</v>
      </c>
      <c r="AC16" s="30">
        <v>298911.17</v>
      </c>
      <c r="AD16" s="30">
        <v>309964.76</v>
      </c>
      <c r="AE16" s="30">
        <v>3966009.06</v>
      </c>
      <c r="AF16" s="30">
        <v>289916.98</v>
      </c>
      <c r="AG16" s="30">
        <v>411808.08</v>
      </c>
      <c r="AH16" s="30">
        <v>323742.34999999998</v>
      </c>
      <c r="AI16" s="30">
        <v>327656.68</v>
      </c>
      <c r="AJ16" s="30">
        <v>325038.56</v>
      </c>
      <c r="AK16" s="30">
        <v>320709.2</v>
      </c>
      <c r="AL16" s="30">
        <v>321529.95</v>
      </c>
      <c r="AM16" s="30">
        <v>335489.45</v>
      </c>
      <c r="AN16" s="30">
        <v>321522.71999999997</v>
      </c>
      <c r="AO16" s="30">
        <v>326728.95</v>
      </c>
      <c r="AP16" s="30">
        <v>330747.53000000003</v>
      </c>
      <c r="AQ16" s="30">
        <v>331118.61</v>
      </c>
      <c r="AR16" s="30">
        <v>4316783.5199999996</v>
      </c>
      <c r="AS16" s="30">
        <v>371132.29</v>
      </c>
      <c r="AT16" s="30">
        <v>392934.82</v>
      </c>
      <c r="AU16" s="30">
        <v>349037.79</v>
      </c>
      <c r="AV16" s="30">
        <v>344721.58</v>
      </c>
      <c r="AW16" s="30">
        <v>364377.58</v>
      </c>
      <c r="AX16" s="30">
        <v>370689.54</v>
      </c>
      <c r="AY16" s="30">
        <v>342015.58</v>
      </c>
      <c r="AZ16" s="30">
        <v>358455.16</v>
      </c>
      <c r="BA16" s="30">
        <v>344603.24</v>
      </c>
      <c r="BB16" s="30">
        <v>363610.79</v>
      </c>
      <c r="BC16" s="30">
        <v>357075.11</v>
      </c>
      <c r="BD16" s="30">
        <v>358130.04</v>
      </c>
      <c r="BE16" s="30">
        <v>4627340.6500000004</v>
      </c>
      <c r="BF16" s="30">
        <v>387927.89</v>
      </c>
      <c r="BG16" s="30">
        <v>425498.45</v>
      </c>
      <c r="BH16" s="30">
        <v>384719.04</v>
      </c>
      <c r="BI16" s="30">
        <v>383198.28</v>
      </c>
      <c r="BJ16" s="30">
        <v>391782.33</v>
      </c>
      <c r="BK16" s="30">
        <v>377054.79</v>
      </c>
      <c r="BL16" s="30">
        <v>386527.7</v>
      </c>
      <c r="BM16" s="30">
        <v>368933.34</v>
      </c>
      <c r="BN16" s="30">
        <v>370831.18</v>
      </c>
      <c r="BO16" s="30">
        <v>386156.08</v>
      </c>
      <c r="BP16" s="30">
        <v>380942.53</v>
      </c>
      <c r="BQ16" s="30">
        <v>383769.03</v>
      </c>
      <c r="BR16" s="30">
        <v>4931339.6100000003</v>
      </c>
      <c r="BS16" s="30">
        <v>416339.29</v>
      </c>
      <c r="BT16" s="30">
        <v>457053.72</v>
      </c>
      <c r="BU16" s="30">
        <v>387676.8</v>
      </c>
      <c r="BV16" s="30">
        <v>413876.62</v>
      </c>
      <c r="BW16" s="30">
        <v>411612.11</v>
      </c>
      <c r="BX16" s="30">
        <v>414101.7</v>
      </c>
      <c r="BY16" s="30">
        <v>396978.57</v>
      </c>
      <c r="BZ16" s="30">
        <v>423646.48</v>
      </c>
      <c r="CA16" s="30">
        <v>393837.56</v>
      </c>
      <c r="CB16" s="30">
        <v>403229.2</v>
      </c>
      <c r="CC16" s="30">
        <v>394472.29</v>
      </c>
      <c r="CD16" s="30">
        <v>418515.27</v>
      </c>
      <c r="CE16" s="30">
        <v>0</v>
      </c>
      <c r="CF16" s="30">
        <v>0</v>
      </c>
      <c r="CG16" s="30">
        <v>0</v>
      </c>
      <c r="CH16" s="30">
        <v>0</v>
      </c>
      <c r="CI16" s="30">
        <v>0</v>
      </c>
      <c r="CJ16" s="30">
        <v>0</v>
      </c>
      <c r="CK16" s="30">
        <v>0</v>
      </c>
      <c r="CL16" s="30">
        <v>0</v>
      </c>
      <c r="CM16" s="30">
        <v>0</v>
      </c>
      <c r="CN16" s="30">
        <v>0</v>
      </c>
      <c r="CO16" s="30">
        <v>0</v>
      </c>
      <c r="CP16" s="30">
        <v>0</v>
      </c>
      <c r="CQ16" s="30">
        <v>0</v>
      </c>
    </row>
    <row r="17" spans="2:95">
      <c r="B17" s="26" t="s">
        <v>142</v>
      </c>
      <c r="C17" s="29" t="s">
        <v>143</v>
      </c>
      <c r="D17" s="22" t="s">
        <v>127</v>
      </c>
      <c r="E17" s="63">
        <v>646.39</v>
      </c>
      <c r="F17" s="63">
        <v>10.94</v>
      </c>
      <c r="G17" s="63">
        <v>42.73</v>
      </c>
      <c r="H17" s="63">
        <v>27.45</v>
      </c>
      <c r="I17" s="63">
        <v>28.15</v>
      </c>
      <c r="J17" s="63">
        <v>26.83</v>
      </c>
      <c r="K17" s="63">
        <v>23.21</v>
      </c>
      <c r="L17" s="63">
        <v>49.4</v>
      </c>
      <c r="M17" s="63">
        <v>49.4</v>
      </c>
      <c r="N17" s="63">
        <v>77.81</v>
      </c>
      <c r="O17" s="63">
        <v>121.45</v>
      </c>
      <c r="P17" s="63">
        <v>81</v>
      </c>
      <c r="Q17" s="63">
        <v>108.04</v>
      </c>
      <c r="R17" s="63">
        <v>4021.09</v>
      </c>
      <c r="S17" s="63">
        <v>59.61</v>
      </c>
      <c r="T17" s="63">
        <v>59.61</v>
      </c>
      <c r="U17" s="63">
        <v>59.61</v>
      </c>
      <c r="V17" s="63">
        <v>620.61</v>
      </c>
      <c r="W17" s="63">
        <v>641.62</v>
      </c>
      <c r="X17" s="63">
        <v>648.65</v>
      </c>
      <c r="Y17" s="63">
        <v>353</v>
      </c>
      <c r="Z17" s="63">
        <v>380.06</v>
      </c>
      <c r="AA17" s="63">
        <v>490.39</v>
      </c>
      <c r="AB17" s="63">
        <v>194.9</v>
      </c>
      <c r="AC17" s="63">
        <v>262.48</v>
      </c>
      <c r="AD17" s="63">
        <v>250.52</v>
      </c>
      <c r="AE17" s="63">
        <v>1129.55</v>
      </c>
      <c r="AF17" s="63">
        <v>49.78</v>
      </c>
      <c r="AG17" s="63">
        <v>77.69</v>
      </c>
      <c r="AH17" s="63">
        <v>102.22</v>
      </c>
      <c r="AI17" s="63">
        <v>66.78</v>
      </c>
      <c r="AJ17" s="63">
        <v>66.78</v>
      </c>
      <c r="AK17" s="63">
        <v>82.25</v>
      </c>
      <c r="AL17" s="63">
        <v>124.01</v>
      </c>
      <c r="AM17" s="63">
        <v>120.94</v>
      </c>
      <c r="AN17" s="63">
        <v>47.21</v>
      </c>
      <c r="AO17" s="63">
        <v>139.35</v>
      </c>
      <c r="AP17" s="63">
        <v>111.64</v>
      </c>
      <c r="AQ17" s="63">
        <v>140.88999999999999</v>
      </c>
      <c r="AR17" s="63">
        <v>819.96</v>
      </c>
      <c r="AS17" s="63">
        <v>10.63</v>
      </c>
      <c r="AT17" s="63">
        <v>41.52</v>
      </c>
      <c r="AU17" s="63">
        <v>26.89</v>
      </c>
      <c r="AV17" s="63">
        <v>88.79</v>
      </c>
      <c r="AW17" s="63">
        <v>81.150000000000006</v>
      </c>
      <c r="AX17" s="63">
        <v>93.86</v>
      </c>
      <c r="AY17" s="63">
        <v>41.23</v>
      </c>
      <c r="AZ17" s="63">
        <v>41.23</v>
      </c>
      <c r="BA17" s="63">
        <v>107.83</v>
      </c>
      <c r="BB17" s="63">
        <v>106.41</v>
      </c>
      <c r="BC17" s="63">
        <v>64.72</v>
      </c>
      <c r="BD17" s="63">
        <v>115.71</v>
      </c>
      <c r="BE17" s="63">
        <v>1345.11</v>
      </c>
      <c r="BF17" s="63">
        <v>181.99</v>
      </c>
      <c r="BG17" s="63">
        <v>16.04</v>
      </c>
      <c r="BH17" s="63">
        <v>70.47</v>
      </c>
      <c r="BI17" s="63">
        <v>33</v>
      </c>
      <c r="BJ17" s="63">
        <v>37.340000000000003</v>
      </c>
      <c r="BK17" s="63">
        <v>93.35</v>
      </c>
      <c r="BL17" s="63">
        <v>20.47</v>
      </c>
      <c r="BM17" s="63">
        <v>6.29</v>
      </c>
      <c r="BN17" s="63">
        <v>20.07</v>
      </c>
      <c r="BO17" s="63">
        <v>162.4</v>
      </c>
      <c r="BP17" s="63">
        <v>642.25</v>
      </c>
      <c r="BQ17" s="63">
        <v>61.45</v>
      </c>
      <c r="BR17" s="63">
        <v>1136.58</v>
      </c>
      <c r="BS17" s="63">
        <v>74.239999999999995</v>
      </c>
      <c r="BT17" s="63">
        <v>50.57</v>
      </c>
      <c r="BU17" s="63">
        <v>52.46</v>
      </c>
      <c r="BV17" s="63">
        <v>88.89</v>
      </c>
      <c r="BW17" s="63">
        <v>118.23</v>
      </c>
      <c r="BX17" s="63">
        <v>77.91</v>
      </c>
      <c r="BY17" s="63">
        <v>137.4</v>
      </c>
      <c r="BZ17" s="63">
        <v>31.01</v>
      </c>
      <c r="CA17" s="63">
        <v>100.29</v>
      </c>
      <c r="CB17" s="63">
        <v>106.18</v>
      </c>
      <c r="CC17" s="63">
        <v>130.77000000000001</v>
      </c>
      <c r="CD17" s="63">
        <v>168.63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26" t="s">
        <v>144</v>
      </c>
      <c r="C18" s="29" t="s">
        <v>145</v>
      </c>
      <c r="D18" s="22" t="s">
        <v>127</v>
      </c>
      <c r="E18" s="30">
        <v>5853659.7800000003</v>
      </c>
      <c r="F18" s="30">
        <v>495477.67</v>
      </c>
      <c r="G18" s="30">
        <v>452216.56</v>
      </c>
      <c r="H18" s="30">
        <v>522021.91</v>
      </c>
      <c r="I18" s="30">
        <v>507714.23</v>
      </c>
      <c r="J18" s="30">
        <v>481314.23</v>
      </c>
      <c r="K18" s="30">
        <v>499406.25</v>
      </c>
      <c r="L18" s="30">
        <v>475724.74</v>
      </c>
      <c r="M18" s="30">
        <v>478981.2</v>
      </c>
      <c r="N18" s="30">
        <v>451636.95</v>
      </c>
      <c r="O18" s="30">
        <v>488072.63</v>
      </c>
      <c r="P18" s="30">
        <v>466636.9</v>
      </c>
      <c r="Q18" s="30">
        <v>534456.52</v>
      </c>
      <c r="R18" s="30">
        <v>5268687.82</v>
      </c>
      <c r="S18" s="30">
        <v>528026.12</v>
      </c>
      <c r="T18" s="30">
        <v>505148.3</v>
      </c>
      <c r="U18" s="30">
        <v>468299.32</v>
      </c>
      <c r="V18" s="30">
        <v>383391.39</v>
      </c>
      <c r="W18" s="30">
        <v>417387.67</v>
      </c>
      <c r="X18" s="30">
        <v>398569.91</v>
      </c>
      <c r="Y18" s="30">
        <v>395511.19</v>
      </c>
      <c r="Z18" s="30">
        <v>429443.27</v>
      </c>
      <c r="AA18" s="30">
        <v>425036.23</v>
      </c>
      <c r="AB18" s="30">
        <v>425876.9</v>
      </c>
      <c r="AC18" s="30">
        <v>417780.94</v>
      </c>
      <c r="AD18" s="30">
        <v>474216.58</v>
      </c>
      <c r="AE18" s="30">
        <v>5686084.2999999998</v>
      </c>
      <c r="AF18" s="30">
        <v>445726.11</v>
      </c>
      <c r="AG18" s="30">
        <v>429200.6</v>
      </c>
      <c r="AH18" s="30">
        <v>520940.07</v>
      </c>
      <c r="AI18" s="30">
        <v>466890.9</v>
      </c>
      <c r="AJ18" s="30">
        <v>448353.69</v>
      </c>
      <c r="AK18" s="30">
        <v>457226.39</v>
      </c>
      <c r="AL18" s="30">
        <v>471735.97</v>
      </c>
      <c r="AM18" s="30">
        <v>447441.77</v>
      </c>
      <c r="AN18" s="30">
        <v>464800.12</v>
      </c>
      <c r="AO18" s="30">
        <v>487793.62</v>
      </c>
      <c r="AP18" s="30">
        <v>484266.12</v>
      </c>
      <c r="AQ18" s="30">
        <v>561708.94999999995</v>
      </c>
      <c r="AR18" s="30">
        <v>6876419.0099999998</v>
      </c>
      <c r="AS18" s="30">
        <v>554925.47</v>
      </c>
      <c r="AT18" s="30">
        <v>511784.99</v>
      </c>
      <c r="AU18" s="30">
        <v>651298.5</v>
      </c>
      <c r="AV18" s="30">
        <v>578798.31999999995</v>
      </c>
      <c r="AW18" s="30">
        <v>614395.91</v>
      </c>
      <c r="AX18" s="30">
        <v>585584.54</v>
      </c>
      <c r="AY18" s="30">
        <v>578505.73</v>
      </c>
      <c r="AZ18" s="30">
        <v>553674.94999999995</v>
      </c>
      <c r="BA18" s="30">
        <v>556714.51</v>
      </c>
      <c r="BB18" s="30">
        <v>516523.89</v>
      </c>
      <c r="BC18" s="30">
        <v>568315.89</v>
      </c>
      <c r="BD18" s="30">
        <v>605896.31999999995</v>
      </c>
      <c r="BE18" s="30">
        <v>7111563.4100000001</v>
      </c>
      <c r="BF18" s="30">
        <v>581519.32999999996</v>
      </c>
      <c r="BG18" s="30">
        <v>580873.13</v>
      </c>
      <c r="BH18" s="30">
        <v>598269.24</v>
      </c>
      <c r="BI18" s="30">
        <v>651663.81999999995</v>
      </c>
      <c r="BJ18" s="30">
        <v>555355.82999999996</v>
      </c>
      <c r="BK18" s="30">
        <v>584522.18000000005</v>
      </c>
      <c r="BL18" s="30">
        <v>543415.48</v>
      </c>
      <c r="BM18" s="30">
        <v>546540.27</v>
      </c>
      <c r="BN18" s="30">
        <v>715381.16</v>
      </c>
      <c r="BO18" s="30">
        <v>542777</v>
      </c>
      <c r="BP18" s="30">
        <v>592989.28</v>
      </c>
      <c r="BQ18" s="30">
        <v>618256.68999999994</v>
      </c>
      <c r="BR18" s="30">
        <v>6950292.7300000004</v>
      </c>
      <c r="BS18" s="30">
        <v>590822.89</v>
      </c>
      <c r="BT18" s="30">
        <v>571498.71</v>
      </c>
      <c r="BU18" s="30">
        <v>589808.16</v>
      </c>
      <c r="BV18" s="30">
        <v>646045.67000000004</v>
      </c>
      <c r="BW18" s="30">
        <v>605912.86</v>
      </c>
      <c r="BX18" s="30">
        <v>621055.43000000005</v>
      </c>
      <c r="BY18" s="30">
        <v>571313.74</v>
      </c>
      <c r="BZ18" s="30">
        <v>549959.71</v>
      </c>
      <c r="CA18" s="30">
        <v>522760.54</v>
      </c>
      <c r="CB18" s="30">
        <v>570694.79</v>
      </c>
      <c r="CC18" s="30">
        <v>531794.02</v>
      </c>
      <c r="CD18" s="30">
        <v>578626.21</v>
      </c>
      <c r="CE18" s="30">
        <v>0</v>
      </c>
      <c r="CF18" s="30">
        <v>0</v>
      </c>
      <c r="CG18" s="30">
        <v>0</v>
      </c>
      <c r="CH18" s="30">
        <v>0</v>
      </c>
      <c r="CI18" s="30">
        <v>0</v>
      </c>
      <c r="CJ18" s="30">
        <v>0</v>
      </c>
      <c r="CK18" s="30">
        <v>0</v>
      </c>
      <c r="CL18" s="30">
        <v>0</v>
      </c>
      <c r="CM18" s="30">
        <v>0</v>
      </c>
      <c r="CN18" s="30">
        <v>0</v>
      </c>
      <c r="CO18" s="30">
        <v>0</v>
      </c>
      <c r="CP18" s="30">
        <v>0</v>
      </c>
      <c r="CQ18" s="30">
        <v>0</v>
      </c>
    </row>
    <row r="19" spans="2:95">
      <c r="B19" s="26" t="s">
        <v>146</v>
      </c>
      <c r="C19" s="29" t="s">
        <v>147</v>
      </c>
      <c r="D19" s="22" t="s">
        <v>127</v>
      </c>
      <c r="E19" s="30">
        <v>15075337.25</v>
      </c>
      <c r="F19" s="30">
        <v>1231948.01</v>
      </c>
      <c r="G19" s="30">
        <v>1014694.89</v>
      </c>
      <c r="H19" s="30">
        <v>1314586.47</v>
      </c>
      <c r="I19" s="30">
        <v>1125767.92</v>
      </c>
      <c r="J19" s="30">
        <v>1128711.45</v>
      </c>
      <c r="K19" s="30">
        <v>1167712.8899999999</v>
      </c>
      <c r="L19" s="30">
        <v>1151302.8</v>
      </c>
      <c r="M19" s="30">
        <v>1194786.71</v>
      </c>
      <c r="N19" s="30">
        <v>1281117.6599999999</v>
      </c>
      <c r="O19" s="30">
        <v>1212670.6599999999</v>
      </c>
      <c r="P19" s="30">
        <v>1209747.55</v>
      </c>
      <c r="Q19" s="30">
        <v>2042290.23</v>
      </c>
      <c r="R19" s="30">
        <v>14981520.359999999</v>
      </c>
      <c r="S19" s="30">
        <v>1421170.07</v>
      </c>
      <c r="T19" s="30">
        <v>1225227.68</v>
      </c>
      <c r="U19" s="30">
        <v>1292567.44</v>
      </c>
      <c r="V19" s="30">
        <v>1090932.28</v>
      </c>
      <c r="W19" s="30">
        <v>1093218.51</v>
      </c>
      <c r="X19" s="30">
        <v>1154499.32</v>
      </c>
      <c r="Y19" s="30">
        <v>1203766.53</v>
      </c>
      <c r="Z19" s="30">
        <v>1298872.26</v>
      </c>
      <c r="AA19" s="30">
        <v>1308380.75</v>
      </c>
      <c r="AB19" s="30">
        <v>1054670.23</v>
      </c>
      <c r="AC19" s="30">
        <v>1103121.8999999999</v>
      </c>
      <c r="AD19" s="30">
        <v>1735093.4</v>
      </c>
      <c r="AE19" s="30">
        <v>16030360.17</v>
      </c>
      <c r="AF19" s="30">
        <v>1343038.89</v>
      </c>
      <c r="AG19" s="30">
        <v>1264641.04</v>
      </c>
      <c r="AH19" s="30">
        <v>1376408.98</v>
      </c>
      <c r="AI19" s="30">
        <v>1114334.97</v>
      </c>
      <c r="AJ19" s="30">
        <v>1131402.8700000001</v>
      </c>
      <c r="AK19" s="30">
        <v>1259304.6000000001</v>
      </c>
      <c r="AL19" s="30">
        <v>1314967.6599999999</v>
      </c>
      <c r="AM19" s="30">
        <v>1353884.65</v>
      </c>
      <c r="AN19" s="30">
        <v>1387101.47</v>
      </c>
      <c r="AO19" s="30">
        <v>1206702.8999999999</v>
      </c>
      <c r="AP19" s="30">
        <v>1262547.8700000001</v>
      </c>
      <c r="AQ19" s="30">
        <v>2016024.27</v>
      </c>
      <c r="AR19" s="30">
        <v>17020645.420000002</v>
      </c>
      <c r="AS19" s="30">
        <v>1443395.15</v>
      </c>
      <c r="AT19" s="30">
        <v>1448438.5</v>
      </c>
      <c r="AU19" s="30">
        <v>1422621.56</v>
      </c>
      <c r="AV19" s="30">
        <v>1166363.6599999999</v>
      </c>
      <c r="AW19" s="30">
        <v>1207752.93</v>
      </c>
      <c r="AX19" s="30">
        <v>1353457.07</v>
      </c>
      <c r="AY19" s="30">
        <v>1447908.75</v>
      </c>
      <c r="AZ19" s="30">
        <v>1486347.87</v>
      </c>
      <c r="BA19" s="30">
        <v>1454048.02</v>
      </c>
      <c r="BB19" s="30">
        <v>1354955.85</v>
      </c>
      <c r="BC19" s="30">
        <v>1316272.51</v>
      </c>
      <c r="BD19" s="30">
        <v>1919083.55</v>
      </c>
      <c r="BE19" s="30">
        <v>17409495.260000002</v>
      </c>
      <c r="BF19" s="30">
        <v>1507371.75</v>
      </c>
      <c r="BG19" s="30">
        <v>1413145.27</v>
      </c>
      <c r="BH19" s="30">
        <v>1459059.4</v>
      </c>
      <c r="BI19" s="30">
        <v>1307222.1399999999</v>
      </c>
      <c r="BJ19" s="30">
        <v>1269649.82</v>
      </c>
      <c r="BK19" s="30">
        <v>1389355.91</v>
      </c>
      <c r="BL19" s="30">
        <v>1383520.2</v>
      </c>
      <c r="BM19" s="30">
        <v>1552211.13</v>
      </c>
      <c r="BN19" s="30">
        <v>1473356.1</v>
      </c>
      <c r="BO19" s="30">
        <v>1340549.28</v>
      </c>
      <c r="BP19" s="30">
        <v>1353211.44</v>
      </c>
      <c r="BQ19" s="30">
        <v>1960842.82</v>
      </c>
      <c r="BR19" s="30">
        <v>18281599.289999999</v>
      </c>
      <c r="BS19" s="30">
        <v>1567450.96</v>
      </c>
      <c r="BT19" s="30">
        <v>1561504.19</v>
      </c>
      <c r="BU19" s="30">
        <v>1408976.76</v>
      </c>
      <c r="BV19" s="30">
        <v>1484416.15</v>
      </c>
      <c r="BW19" s="30">
        <v>1484236.4</v>
      </c>
      <c r="BX19" s="30">
        <v>1430007.38</v>
      </c>
      <c r="BY19" s="30">
        <v>1453209.78</v>
      </c>
      <c r="BZ19" s="30">
        <v>1523752.95</v>
      </c>
      <c r="CA19" s="30">
        <v>1465591.97</v>
      </c>
      <c r="CB19" s="30">
        <v>1451687.33</v>
      </c>
      <c r="CC19" s="30">
        <v>1455204.14</v>
      </c>
      <c r="CD19" s="30">
        <v>1995561.27</v>
      </c>
      <c r="CE19" s="30">
        <v>0</v>
      </c>
      <c r="CF19" s="30">
        <v>0</v>
      </c>
      <c r="CG19" s="30">
        <v>0</v>
      </c>
      <c r="CH19" s="30">
        <v>0</v>
      </c>
      <c r="CI19" s="30">
        <v>0</v>
      </c>
      <c r="CJ19" s="30">
        <v>0</v>
      </c>
      <c r="CK19" s="30">
        <v>0</v>
      </c>
      <c r="CL19" s="30">
        <v>0</v>
      </c>
      <c r="CM19" s="30">
        <v>0</v>
      </c>
      <c r="CN19" s="30">
        <v>0</v>
      </c>
      <c r="CO19" s="30">
        <v>0</v>
      </c>
      <c r="CP19" s="30">
        <v>0</v>
      </c>
      <c r="CQ19" s="30">
        <v>0</v>
      </c>
    </row>
    <row r="20" spans="2:95">
      <c r="B20" s="26" t="s">
        <v>148</v>
      </c>
      <c r="C20" s="29" t="s">
        <v>133</v>
      </c>
      <c r="D20" s="22" t="s">
        <v>127</v>
      </c>
      <c r="E20" s="30">
        <v>5403810.3799999999</v>
      </c>
      <c r="F20" s="30">
        <v>609813.09</v>
      </c>
      <c r="G20" s="30">
        <v>421771.48</v>
      </c>
      <c r="H20" s="30">
        <v>453273.59999999998</v>
      </c>
      <c r="I20" s="30">
        <v>397048.29</v>
      </c>
      <c r="J20" s="30">
        <v>401667.57</v>
      </c>
      <c r="K20" s="30">
        <v>400154.03</v>
      </c>
      <c r="L20" s="30">
        <v>398631</v>
      </c>
      <c r="M20" s="30">
        <v>445068.96</v>
      </c>
      <c r="N20" s="30">
        <v>404758.8</v>
      </c>
      <c r="O20" s="30">
        <v>435160.36</v>
      </c>
      <c r="P20" s="30">
        <v>425305.2</v>
      </c>
      <c r="Q20" s="30">
        <v>611158</v>
      </c>
      <c r="R20" s="30">
        <v>5498823.6500000004</v>
      </c>
      <c r="S20" s="30">
        <v>685924.03</v>
      </c>
      <c r="T20" s="30">
        <v>442883.11</v>
      </c>
      <c r="U20" s="30">
        <v>418424.21</v>
      </c>
      <c r="V20" s="30">
        <v>404629.74</v>
      </c>
      <c r="W20" s="30">
        <v>405401.19</v>
      </c>
      <c r="X20" s="30">
        <v>406263.89</v>
      </c>
      <c r="Y20" s="30">
        <v>454407.47</v>
      </c>
      <c r="Z20" s="30">
        <v>406057.05</v>
      </c>
      <c r="AA20" s="30">
        <v>412225.89</v>
      </c>
      <c r="AB20" s="30">
        <v>398517.17</v>
      </c>
      <c r="AC20" s="30">
        <v>403091.95</v>
      </c>
      <c r="AD20" s="30">
        <v>660997.97</v>
      </c>
      <c r="AE20" s="30">
        <v>5529529.3799999999</v>
      </c>
      <c r="AF20" s="30">
        <v>630904.06000000006</v>
      </c>
      <c r="AG20" s="30">
        <v>438184.45</v>
      </c>
      <c r="AH20" s="30">
        <v>416595.20000000001</v>
      </c>
      <c r="AI20" s="30">
        <v>411015.08</v>
      </c>
      <c r="AJ20" s="30">
        <v>412719.58</v>
      </c>
      <c r="AK20" s="30">
        <v>416532.41</v>
      </c>
      <c r="AL20" s="30">
        <v>463118.43</v>
      </c>
      <c r="AM20" s="30">
        <v>412491.79</v>
      </c>
      <c r="AN20" s="30">
        <v>412473.85</v>
      </c>
      <c r="AO20" s="30">
        <v>415326.93</v>
      </c>
      <c r="AP20" s="30">
        <v>416917.69</v>
      </c>
      <c r="AQ20" s="30">
        <v>683249.91</v>
      </c>
      <c r="AR20" s="30">
        <v>5605356.5999999996</v>
      </c>
      <c r="AS20" s="30">
        <v>647935.06999999995</v>
      </c>
      <c r="AT20" s="30">
        <v>454642.01</v>
      </c>
      <c r="AU20" s="30">
        <v>418691.04</v>
      </c>
      <c r="AV20" s="30">
        <v>404564.38</v>
      </c>
      <c r="AW20" s="30">
        <v>408713.97</v>
      </c>
      <c r="AX20" s="30">
        <v>412332.22</v>
      </c>
      <c r="AY20" s="30">
        <v>466758.84</v>
      </c>
      <c r="AZ20" s="30">
        <v>420797.88</v>
      </c>
      <c r="BA20" s="30">
        <v>417895.43</v>
      </c>
      <c r="BB20" s="30">
        <v>425550.01</v>
      </c>
      <c r="BC20" s="30">
        <v>422430.77</v>
      </c>
      <c r="BD20" s="30">
        <v>705044.99</v>
      </c>
      <c r="BE20" s="30">
        <v>5645982.7400000002</v>
      </c>
      <c r="BF20" s="30">
        <v>643068.44999999995</v>
      </c>
      <c r="BG20" s="30">
        <v>442029.62</v>
      </c>
      <c r="BH20" s="30">
        <v>424717.05</v>
      </c>
      <c r="BI20" s="30">
        <v>441116.45</v>
      </c>
      <c r="BJ20" s="30">
        <v>420226.31</v>
      </c>
      <c r="BK20" s="30">
        <v>471029.52</v>
      </c>
      <c r="BL20" s="30">
        <v>419648.71</v>
      </c>
      <c r="BM20" s="30">
        <v>428681.27</v>
      </c>
      <c r="BN20" s="30">
        <v>425320.07</v>
      </c>
      <c r="BO20" s="30">
        <v>430426.24</v>
      </c>
      <c r="BP20" s="30">
        <v>437829.25</v>
      </c>
      <c r="BQ20" s="30">
        <v>661889.81000000006</v>
      </c>
      <c r="BR20" s="30">
        <v>5884215.21</v>
      </c>
      <c r="BS20" s="30">
        <v>649794.96</v>
      </c>
      <c r="BT20" s="30">
        <v>451338.77</v>
      </c>
      <c r="BU20" s="30">
        <v>462468.34</v>
      </c>
      <c r="BV20" s="30">
        <v>464614.27</v>
      </c>
      <c r="BW20" s="30">
        <v>486190.19</v>
      </c>
      <c r="BX20" s="30">
        <v>439983.98</v>
      </c>
      <c r="BY20" s="30">
        <v>442989.88</v>
      </c>
      <c r="BZ20" s="30">
        <v>428755.17</v>
      </c>
      <c r="CA20" s="30">
        <v>452611.13</v>
      </c>
      <c r="CB20" s="30">
        <v>453312.6</v>
      </c>
      <c r="CC20" s="30">
        <v>489599.34</v>
      </c>
      <c r="CD20" s="30">
        <v>662556.57999999996</v>
      </c>
      <c r="CE20" s="30">
        <v>0</v>
      </c>
      <c r="CF20" s="30">
        <v>0</v>
      </c>
      <c r="CG20" s="30">
        <v>0</v>
      </c>
      <c r="CH20" s="30">
        <v>0</v>
      </c>
      <c r="CI20" s="30">
        <v>0</v>
      </c>
      <c r="CJ20" s="30">
        <v>0</v>
      </c>
      <c r="CK20" s="30">
        <v>0</v>
      </c>
      <c r="CL20" s="30">
        <v>0</v>
      </c>
      <c r="CM20" s="30">
        <v>0</v>
      </c>
      <c r="CN20" s="30">
        <v>0</v>
      </c>
      <c r="CO20" s="30">
        <v>0</v>
      </c>
      <c r="CP20" s="30">
        <v>0</v>
      </c>
      <c r="CQ20" s="30">
        <v>0</v>
      </c>
    </row>
    <row r="21" spans="2:95">
      <c r="B21" s="26" t="s">
        <v>149</v>
      </c>
      <c r="C21" s="29" t="s">
        <v>150</v>
      </c>
      <c r="D21" s="22" t="s">
        <v>127</v>
      </c>
      <c r="E21" s="30">
        <v>4076282.61</v>
      </c>
      <c r="F21" s="30">
        <v>260888.3</v>
      </c>
      <c r="G21" s="30">
        <v>288064.65999999997</v>
      </c>
      <c r="H21" s="30">
        <v>329421.02</v>
      </c>
      <c r="I21" s="30">
        <v>313364.96000000002</v>
      </c>
      <c r="J21" s="30">
        <v>333254.06</v>
      </c>
      <c r="K21" s="30">
        <v>340964.38</v>
      </c>
      <c r="L21" s="30">
        <v>335791.73</v>
      </c>
      <c r="M21" s="30">
        <v>313975.15000000002</v>
      </c>
      <c r="N21" s="30">
        <v>329357.39</v>
      </c>
      <c r="O21" s="30">
        <v>353569.06</v>
      </c>
      <c r="P21" s="30">
        <v>339229.5</v>
      </c>
      <c r="Q21" s="30">
        <v>538402.41</v>
      </c>
      <c r="R21" s="30">
        <v>3416857.88</v>
      </c>
      <c r="S21" s="30">
        <v>282177.93</v>
      </c>
      <c r="T21" s="30">
        <v>296908.56</v>
      </c>
      <c r="U21" s="30">
        <v>311393.88</v>
      </c>
      <c r="V21" s="30">
        <v>266326.61</v>
      </c>
      <c r="W21" s="30">
        <v>264168.62</v>
      </c>
      <c r="X21" s="30">
        <v>255465.01</v>
      </c>
      <c r="Y21" s="30">
        <v>245132.59</v>
      </c>
      <c r="Z21" s="30">
        <v>256693.57</v>
      </c>
      <c r="AA21" s="30">
        <v>264143.53000000003</v>
      </c>
      <c r="AB21" s="30">
        <v>262072.84</v>
      </c>
      <c r="AC21" s="30">
        <v>279791.32</v>
      </c>
      <c r="AD21" s="30">
        <v>432583.42</v>
      </c>
      <c r="AE21" s="30">
        <v>4069732.44</v>
      </c>
      <c r="AF21" s="30">
        <v>231887.52</v>
      </c>
      <c r="AG21" s="30">
        <v>273256.83</v>
      </c>
      <c r="AH21" s="30">
        <v>344104.47</v>
      </c>
      <c r="AI21" s="30">
        <v>293088.58</v>
      </c>
      <c r="AJ21" s="30">
        <v>306067.92</v>
      </c>
      <c r="AK21" s="30">
        <v>319439.95</v>
      </c>
      <c r="AL21" s="30">
        <v>327070.59000000003</v>
      </c>
      <c r="AM21" s="30">
        <v>318450.93</v>
      </c>
      <c r="AN21" s="30">
        <v>318383.28000000003</v>
      </c>
      <c r="AO21" s="30">
        <v>350786.26</v>
      </c>
      <c r="AP21" s="30">
        <v>387155.78</v>
      </c>
      <c r="AQ21" s="30">
        <v>600040.34</v>
      </c>
      <c r="AR21" s="30">
        <v>4856858.53</v>
      </c>
      <c r="AS21" s="30">
        <v>302708.93</v>
      </c>
      <c r="AT21" s="30">
        <v>352967.75</v>
      </c>
      <c r="AU21" s="30">
        <v>429553.11</v>
      </c>
      <c r="AV21" s="30">
        <v>368800.39</v>
      </c>
      <c r="AW21" s="30">
        <v>392711.75</v>
      </c>
      <c r="AX21" s="30">
        <v>395429.75</v>
      </c>
      <c r="AY21" s="30">
        <v>420437.75</v>
      </c>
      <c r="AZ21" s="30">
        <v>390508.2</v>
      </c>
      <c r="BA21" s="30">
        <v>394262.6</v>
      </c>
      <c r="BB21" s="30">
        <v>419249.27</v>
      </c>
      <c r="BC21" s="30">
        <v>429374.9</v>
      </c>
      <c r="BD21" s="30">
        <v>560854.12</v>
      </c>
      <c r="BE21" s="30">
        <v>4720072.1100000003</v>
      </c>
      <c r="BF21" s="30">
        <v>333215.75</v>
      </c>
      <c r="BG21" s="30">
        <v>351512.54</v>
      </c>
      <c r="BH21" s="30">
        <v>419042.95</v>
      </c>
      <c r="BI21" s="30">
        <v>358452.43</v>
      </c>
      <c r="BJ21" s="30">
        <v>398933.11</v>
      </c>
      <c r="BK21" s="30">
        <v>376003.17</v>
      </c>
      <c r="BL21" s="30">
        <v>374617.61</v>
      </c>
      <c r="BM21" s="30">
        <v>385545.39</v>
      </c>
      <c r="BN21" s="30">
        <v>377499.47</v>
      </c>
      <c r="BO21" s="30">
        <v>392375.8</v>
      </c>
      <c r="BP21" s="30">
        <v>429408.17</v>
      </c>
      <c r="BQ21" s="30">
        <v>523465.73</v>
      </c>
      <c r="BR21" s="30">
        <v>4910450.91</v>
      </c>
      <c r="BS21" s="30">
        <v>339366.71</v>
      </c>
      <c r="BT21" s="30">
        <v>373207.71</v>
      </c>
      <c r="BU21" s="30">
        <v>412670.26</v>
      </c>
      <c r="BV21" s="30">
        <v>451492.85</v>
      </c>
      <c r="BW21" s="30">
        <v>461522.17</v>
      </c>
      <c r="BX21" s="30">
        <v>397855.78</v>
      </c>
      <c r="BY21" s="30">
        <v>383775.45</v>
      </c>
      <c r="BZ21" s="30">
        <v>385592.72</v>
      </c>
      <c r="CA21" s="30">
        <v>367924.25</v>
      </c>
      <c r="CB21" s="30">
        <v>398068.96</v>
      </c>
      <c r="CC21" s="30">
        <v>411107.81</v>
      </c>
      <c r="CD21" s="30">
        <v>527866.24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</row>
    <row r="22" spans="2:95">
      <c r="B22" s="26" t="s">
        <v>151</v>
      </c>
      <c r="C22" s="31" t="s">
        <v>152</v>
      </c>
      <c r="D22" s="32" t="s">
        <v>127</v>
      </c>
      <c r="E22" s="30">
        <v>505509.34</v>
      </c>
      <c r="F22" s="30">
        <v>36853.660000000003</v>
      </c>
      <c r="G22" s="30">
        <v>36233.480000000003</v>
      </c>
      <c r="H22" s="30">
        <v>33949.519999999997</v>
      </c>
      <c r="I22" s="30">
        <v>36322.33</v>
      </c>
      <c r="J22" s="30">
        <v>36356.79</v>
      </c>
      <c r="K22" s="30">
        <v>37327.879999999997</v>
      </c>
      <c r="L22" s="30">
        <v>38225.120000000003</v>
      </c>
      <c r="M22" s="30">
        <v>39375.57</v>
      </c>
      <c r="N22" s="30">
        <v>48674.79</v>
      </c>
      <c r="O22" s="30">
        <v>37955.72</v>
      </c>
      <c r="P22" s="30">
        <v>37239.15</v>
      </c>
      <c r="Q22" s="30">
        <v>86995.34</v>
      </c>
      <c r="R22" s="30">
        <v>528171.18000000005</v>
      </c>
      <c r="S22" s="30">
        <v>40876.11</v>
      </c>
      <c r="T22" s="30">
        <v>42483</v>
      </c>
      <c r="U22" s="30">
        <v>42153.24</v>
      </c>
      <c r="V22" s="30">
        <v>43535.94</v>
      </c>
      <c r="W22" s="30">
        <v>45742.57</v>
      </c>
      <c r="X22" s="30">
        <v>43597.59</v>
      </c>
      <c r="Y22" s="30">
        <v>42147.519999999997</v>
      </c>
      <c r="Z22" s="30">
        <v>37440.71</v>
      </c>
      <c r="AA22" s="30">
        <v>51503.92</v>
      </c>
      <c r="AB22" s="30">
        <v>43625.24</v>
      </c>
      <c r="AC22" s="30">
        <v>45632.4</v>
      </c>
      <c r="AD22" s="30">
        <v>49432.95</v>
      </c>
      <c r="AE22" s="30">
        <v>534904.47</v>
      </c>
      <c r="AF22" s="30">
        <v>43559.08</v>
      </c>
      <c r="AG22" s="30">
        <v>41965.64</v>
      </c>
      <c r="AH22" s="30">
        <v>41321.94</v>
      </c>
      <c r="AI22" s="30">
        <v>44173.93</v>
      </c>
      <c r="AJ22" s="30">
        <v>44929.59</v>
      </c>
      <c r="AK22" s="30">
        <v>42042.2</v>
      </c>
      <c r="AL22" s="30">
        <v>41530.6</v>
      </c>
      <c r="AM22" s="30">
        <v>42808.75</v>
      </c>
      <c r="AN22" s="30">
        <v>44018.63</v>
      </c>
      <c r="AO22" s="30">
        <v>43320.58</v>
      </c>
      <c r="AP22" s="30">
        <v>49436.06</v>
      </c>
      <c r="AQ22" s="30">
        <v>55797.47</v>
      </c>
      <c r="AR22" s="30">
        <v>593147.75</v>
      </c>
      <c r="AS22" s="30">
        <v>43193.53</v>
      </c>
      <c r="AT22" s="30">
        <v>43688.31</v>
      </c>
      <c r="AU22" s="30">
        <v>44041.58</v>
      </c>
      <c r="AV22" s="30">
        <v>42093.95</v>
      </c>
      <c r="AW22" s="30">
        <v>41781.81</v>
      </c>
      <c r="AX22" s="30">
        <v>29987.74</v>
      </c>
      <c r="AY22" s="30">
        <v>52437.78</v>
      </c>
      <c r="AZ22" s="30">
        <v>48311.69</v>
      </c>
      <c r="BA22" s="30">
        <v>69072.55</v>
      </c>
      <c r="BB22" s="30">
        <v>50419.94</v>
      </c>
      <c r="BC22" s="30">
        <v>51018.8</v>
      </c>
      <c r="BD22" s="30">
        <v>77100.070000000007</v>
      </c>
      <c r="BE22" s="30">
        <v>524449.36</v>
      </c>
      <c r="BF22" s="30">
        <v>43521.01</v>
      </c>
      <c r="BG22" s="30">
        <v>43371.05</v>
      </c>
      <c r="BH22" s="30">
        <v>42984.51</v>
      </c>
      <c r="BI22" s="30">
        <v>44048.79</v>
      </c>
      <c r="BJ22" s="30">
        <v>43715.31</v>
      </c>
      <c r="BK22" s="30">
        <v>46444.25</v>
      </c>
      <c r="BL22" s="30">
        <v>46869.45</v>
      </c>
      <c r="BM22" s="30">
        <v>42292.06</v>
      </c>
      <c r="BN22" s="30">
        <v>45232.15</v>
      </c>
      <c r="BO22" s="30">
        <v>42709.81</v>
      </c>
      <c r="BP22" s="30">
        <v>40634.17</v>
      </c>
      <c r="BQ22" s="30">
        <v>42626.8</v>
      </c>
      <c r="BR22" s="30">
        <v>517962.45</v>
      </c>
      <c r="BS22" s="30">
        <v>45274.33</v>
      </c>
      <c r="BT22" s="30">
        <v>42422.47</v>
      </c>
      <c r="BU22" s="30">
        <v>42458.16</v>
      </c>
      <c r="BV22" s="30">
        <v>42276.69</v>
      </c>
      <c r="BW22" s="30">
        <v>43809.97</v>
      </c>
      <c r="BX22" s="30">
        <v>42700.41</v>
      </c>
      <c r="BY22" s="30">
        <v>43677.56</v>
      </c>
      <c r="BZ22" s="30">
        <v>42647.77</v>
      </c>
      <c r="CA22" s="30">
        <v>42240.34</v>
      </c>
      <c r="CB22" s="30">
        <v>43827.82</v>
      </c>
      <c r="CC22" s="30">
        <v>41616.93</v>
      </c>
      <c r="CD22" s="30">
        <v>45010</v>
      </c>
      <c r="CE22" s="30">
        <v>0</v>
      </c>
      <c r="CF22" s="30">
        <v>0</v>
      </c>
      <c r="CG22" s="30">
        <v>0</v>
      </c>
      <c r="CH22" s="30">
        <v>0</v>
      </c>
      <c r="CI22" s="30">
        <v>0</v>
      </c>
      <c r="CJ22" s="30">
        <v>0</v>
      </c>
      <c r="CK22" s="30">
        <v>0</v>
      </c>
      <c r="CL22" s="30">
        <v>0</v>
      </c>
      <c r="CM22" s="30">
        <v>0</v>
      </c>
      <c r="CN22" s="30">
        <v>0</v>
      </c>
      <c r="CO22" s="30">
        <v>0</v>
      </c>
      <c r="CP22" s="30">
        <v>0</v>
      </c>
      <c r="CQ22" s="30">
        <v>0</v>
      </c>
    </row>
    <row r="23" spans="2:95">
      <c r="B23" s="188" t="s">
        <v>153</v>
      </c>
      <c r="C23" s="189" t="s">
        <v>154</v>
      </c>
      <c r="D23" s="190" t="s">
        <v>127</v>
      </c>
      <c r="E23" s="191">
        <v>1835140.15</v>
      </c>
      <c r="F23" s="191">
        <v>101037.8</v>
      </c>
      <c r="G23" s="191">
        <v>56752.86</v>
      </c>
      <c r="H23" s="191">
        <v>261464.69</v>
      </c>
      <c r="I23" s="191">
        <v>144171.75</v>
      </c>
      <c r="J23" s="191">
        <v>107418.35</v>
      </c>
      <c r="K23" s="191">
        <v>144337.29999999999</v>
      </c>
      <c r="L23" s="191">
        <v>133164.92000000001</v>
      </c>
      <c r="M23" s="191">
        <v>120603.09</v>
      </c>
      <c r="N23" s="191">
        <v>283117.78999999998</v>
      </c>
      <c r="O23" s="191">
        <v>129831.98</v>
      </c>
      <c r="P23" s="191">
        <v>101005.12</v>
      </c>
      <c r="Q23" s="191">
        <v>252234.49</v>
      </c>
      <c r="R23" s="191">
        <v>1983307.09</v>
      </c>
      <c r="S23" s="191">
        <v>119446.76</v>
      </c>
      <c r="T23" s="191">
        <v>196909.09</v>
      </c>
      <c r="U23" s="191">
        <v>278194.27</v>
      </c>
      <c r="V23" s="191">
        <v>128491.68</v>
      </c>
      <c r="W23" s="191">
        <v>96635.26</v>
      </c>
      <c r="X23" s="191">
        <v>147208.34</v>
      </c>
      <c r="Y23" s="191">
        <v>123784.84</v>
      </c>
      <c r="Z23" s="191">
        <v>255377.52</v>
      </c>
      <c r="AA23" s="191">
        <v>287030.09999999998</v>
      </c>
      <c r="AB23" s="191">
        <v>98061.61</v>
      </c>
      <c r="AC23" s="191">
        <v>89558.8</v>
      </c>
      <c r="AD23" s="191">
        <v>162608.82999999999</v>
      </c>
      <c r="AE23" s="191">
        <v>2185693.69</v>
      </c>
      <c r="AF23" s="191">
        <v>137607.57</v>
      </c>
      <c r="AG23" s="191">
        <v>247639.4</v>
      </c>
      <c r="AH23" s="191">
        <v>306530.67</v>
      </c>
      <c r="AI23" s="191">
        <v>93150.83</v>
      </c>
      <c r="AJ23" s="191">
        <v>85252.84</v>
      </c>
      <c r="AK23" s="191">
        <v>187874.28</v>
      </c>
      <c r="AL23" s="191">
        <v>178573.25</v>
      </c>
      <c r="AM23" s="191">
        <v>293771.09000000003</v>
      </c>
      <c r="AN23" s="191">
        <v>260839.67</v>
      </c>
      <c r="AO23" s="191">
        <v>88321.51</v>
      </c>
      <c r="AP23" s="191">
        <v>100391.44</v>
      </c>
      <c r="AQ23" s="191">
        <v>205741.13</v>
      </c>
      <c r="AR23" s="191">
        <v>2320434.37</v>
      </c>
      <c r="AS23" s="191">
        <v>184270.21</v>
      </c>
      <c r="AT23" s="191">
        <v>314902.89</v>
      </c>
      <c r="AU23" s="191">
        <v>258508.75</v>
      </c>
      <c r="AV23" s="191">
        <v>80791.02</v>
      </c>
      <c r="AW23" s="191">
        <v>86429.17</v>
      </c>
      <c r="AX23" s="191">
        <v>224675.89</v>
      </c>
      <c r="AY23" s="191">
        <v>213951.98</v>
      </c>
      <c r="AZ23" s="191">
        <v>330048.51</v>
      </c>
      <c r="BA23" s="191">
        <v>263952.34000000003</v>
      </c>
      <c r="BB23" s="191">
        <v>85874.18</v>
      </c>
      <c r="BC23" s="191">
        <v>92539.24</v>
      </c>
      <c r="BD23" s="191">
        <v>184490.2</v>
      </c>
      <c r="BE23" s="191">
        <v>2514102.75</v>
      </c>
      <c r="BF23" s="191">
        <v>209222.29</v>
      </c>
      <c r="BG23" s="191">
        <v>298084.59999999998</v>
      </c>
      <c r="BH23" s="191">
        <v>273985.86</v>
      </c>
      <c r="BI23" s="191">
        <v>115549.28</v>
      </c>
      <c r="BJ23" s="191">
        <v>105846.42</v>
      </c>
      <c r="BK23" s="191">
        <v>186108.27</v>
      </c>
      <c r="BL23" s="191">
        <v>223593.26</v>
      </c>
      <c r="BM23" s="191">
        <v>364227.61</v>
      </c>
      <c r="BN23" s="191">
        <v>261774.82</v>
      </c>
      <c r="BO23" s="191">
        <v>157507.07</v>
      </c>
      <c r="BP23" s="191">
        <v>107611.5</v>
      </c>
      <c r="BQ23" s="191">
        <v>210591.75</v>
      </c>
      <c r="BR23" s="191">
        <v>2599045.98</v>
      </c>
      <c r="BS23" s="191">
        <v>204259.03</v>
      </c>
      <c r="BT23" s="191">
        <v>352467.56</v>
      </c>
      <c r="BU23" s="191">
        <v>200236.5</v>
      </c>
      <c r="BV23" s="191">
        <v>179723.13</v>
      </c>
      <c r="BW23" s="191">
        <v>141556.29</v>
      </c>
      <c r="BX23" s="191">
        <v>207644.26</v>
      </c>
      <c r="BY23" s="191">
        <v>227432.84</v>
      </c>
      <c r="BZ23" s="191">
        <v>332263.53000000003</v>
      </c>
      <c r="CA23" s="191">
        <v>260036.9</v>
      </c>
      <c r="CB23" s="191">
        <v>150569.92000000001</v>
      </c>
      <c r="CC23" s="191">
        <v>136793.47</v>
      </c>
      <c r="CD23" s="191">
        <v>206062.54</v>
      </c>
      <c r="CE23" s="191">
        <v>0</v>
      </c>
      <c r="CF23" s="191">
        <v>0</v>
      </c>
      <c r="CG23" s="191">
        <v>0</v>
      </c>
      <c r="CH23" s="191">
        <v>0</v>
      </c>
      <c r="CI23" s="191">
        <v>0</v>
      </c>
      <c r="CJ23" s="191">
        <v>0</v>
      </c>
      <c r="CK23" s="191">
        <v>0</v>
      </c>
      <c r="CL23" s="191">
        <v>0</v>
      </c>
      <c r="CM23" s="191">
        <v>0</v>
      </c>
      <c r="CN23" s="191">
        <v>0</v>
      </c>
      <c r="CO23" s="191">
        <v>0</v>
      </c>
      <c r="CP23" s="191">
        <v>0</v>
      </c>
      <c r="CQ23" s="191">
        <v>0</v>
      </c>
    </row>
    <row r="24" spans="2:95">
      <c r="B24" s="192" t="s">
        <v>155</v>
      </c>
      <c r="C24" s="193" t="s">
        <v>156</v>
      </c>
      <c r="D24" s="194" t="s">
        <v>127</v>
      </c>
      <c r="E24" s="191" t="s">
        <v>157</v>
      </c>
      <c r="F24" s="191" t="s">
        <v>157</v>
      </c>
      <c r="G24" s="191" t="s">
        <v>157</v>
      </c>
      <c r="H24" s="191" t="s">
        <v>157</v>
      </c>
      <c r="I24" s="191" t="s">
        <v>157</v>
      </c>
      <c r="J24" s="191" t="s">
        <v>157</v>
      </c>
      <c r="K24" s="191" t="s">
        <v>157</v>
      </c>
      <c r="L24" s="191" t="s">
        <v>157</v>
      </c>
      <c r="M24" s="191" t="s">
        <v>157</v>
      </c>
      <c r="N24" s="191" t="s">
        <v>157</v>
      </c>
      <c r="O24" s="191" t="s">
        <v>157</v>
      </c>
      <c r="P24" s="191" t="s">
        <v>157</v>
      </c>
      <c r="Q24" s="191" t="s">
        <v>157</v>
      </c>
      <c r="R24" s="191" t="s">
        <v>157</v>
      </c>
      <c r="S24" s="191" t="s">
        <v>157</v>
      </c>
      <c r="T24" s="191" t="s">
        <v>157</v>
      </c>
      <c r="U24" s="191" t="s">
        <v>157</v>
      </c>
      <c r="V24" s="191" t="s">
        <v>157</v>
      </c>
      <c r="W24" s="191" t="s">
        <v>157</v>
      </c>
      <c r="X24" s="191" t="s">
        <v>157</v>
      </c>
      <c r="Y24" s="191" t="s">
        <v>157</v>
      </c>
      <c r="Z24" s="191" t="s">
        <v>157</v>
      </c>
      <c r="AA24" s="191" t="s">
        <v>157</v>
      </c>
      <c r="AB24" s="191" t="s">
        <v>157</v>
      </c>
      <c r="AC24" s="191" t="s">
        <v>157</v>
      </c>
      <c r="AD24" s="191" t="s">
        <v>157</v>
      </c>
      <c r="AE24" s="191" t="s">
        <v>157</v>
      </c>
      <c r="AF24" s="191" t="s">
        <v>157</v>
      </c>
      <c r="AG24" s="191" t="s">
        <v>157</v>
      </c>
      <c r="AH24" s="191" t="s">
        <v>157</v>
      </c>
      <c r="AI24" s="191" t="s">
        <v>157</v>
      </c>
      <c r="AJ24" s="191" t="s">
        <v>157</v>
      </c>
      <c r="AK24" s="191" t="s">
        <v>157</v>
      </c>
      <c r="AL24" s="191" t="s">
        <v>157</v>
      </c>
      <c r="AM24" s="191" t="s">
        <v>157</v>
      </c>
      <c r="AN24" s="191" t="s">
        <v>157</v>
      </c>
      <c r="AO24" s="191" t="s">
        <v>157</v>
      </c>
      <c r="AP24" s="191" t="s">
        <v>157</v>
      </c>
      <c r="AQ24" s="191" t="s">
        <v>157</v>
      </c>
      <c r="AR24" s="191" t="s">
        <v>157</v>
      </c>
      <c r="AS24" s="191" t="s">
        <v>157</v>
      </c>
      <c r="AT24" s="191" t="s">
        <v>157</v>
      </c>
      <c r="AU24" s="191" t="s">
        <v>157</v>
      </c>
      <c r="AV24" s="191" t="s">
        <v>157</v>
      </c>
      <c r="AW24" s="191" t="s">
        <v>157</v>
      </c>
      <c r="AX24" s="191" t="s">
        <v>157</v>
      </c>
      <c r="AY24" s="191" t="s">
        <v>157</v>
      </c>
      <c r="AZ24" s="191" t="s">
        <v>157</v>
      </c>
      <c r="BA24" s="191" t="s">
        <v>157</v>
      </c>
      <c r="BB24" s="191" t="s">
        <v>157</v>
      </c>
      <c r="BC24" s="191" t="s">
        <v>157</v>
      </c>
      <c r="BD24" s="191" t="s">
        <v>157</v>
      </c>
      <c r="BE24" s="191" t="s">
        <v>157</v>
      </c>
      <c r="BF24" s="191" t="s">
        <v>157</v>
      </c>
      <c r="BG24" s="191" t="s">
        <v>157</v>
      </c>
      <c r="BH24" s="191" t="s">
        <v>157</v>
      </c>
      <c r="BI24" s="191" t="s">
        <v>157</v>
      </c>
      <c r="BJ24" s="191" t="s">
        <v>157</v>
      </c>
      <c r="BK24" s="191" t="s">
        <v>157</v>
      </c>
      <c r="BL24" s="191" t="s">
        <v>157</v>
      </c>
      <c r="BM24" s="191" t="s">
        <v>157</v>
      </c>
      <c r="BN24" s="191" t="s">
        <v>157</v>
      </c>
      <c r="BO24" s="191" t="s">
        <v>157</v>
      </c>
      <c r="BP24" s="191" t="s">
        <v>157</v>
      </c>
      <c r="BQ24" s="191" t="s">
        <v>157</v>
      </c>
      <c r="BR24" s="191" t="s">
        <v>157</v>
      </c>
      <c r="BS24" s="191" t="s">
        <v>157</v>
      </c>
      <c r="BT24" s="191" t="s">
        <v>157</v>
      </c>
      <c r="BU24" s="191" t="s">
        <v>157</v>
      </c>
      <c r="BV24" s="191" t="s">
        <v>157</v>
      </c>
      <c r="BW24" s="191" t="s">
        <v>157</v>
      </c>
      <c r="BX24" s="191" t="s">
        <v>157</v>
      </c>
      <c r="BY24" s="191" t="s">
        <v>157</v>
      </c>
      <c r="BZ24" s="191" t="s">
        <v>157</v>
      </c>
      <c r="CA24" s="191" t="s">
        <v>157</v>
      </c>
      <c r="CB24" s="191" t="s">
        <v>157</v>
      </c>
      <c r="CC24" s="191" t="s">
        <v>157</v>
      </c>
      <c r="CD24" s="191" t="s">
        <v>157</v>
      </c>
      <c r="CE24" s="191">
        <v>0</v>
      </c>
      <c r="CF24" s="191">
        <v>0</v>
      </c>
      <c r="CG24" s="191">
        <v>0</v>
      </c>
      <c r="CH24" s="191">
        <v>0</v>
      </c>
      <c r="CI24" s="191">
        <v>0</v>
      </c>
      <c r="CJ24" s="191">
        <v>0</v>
      </c>
      <c r="CK24" s="191">
        <v>0</v>
      </c>
      <c r="CL24" s="191">
        <v>0</v>
      </c>
      <c r="CM24" s="191">
        <v>0</v>
      </c>
      <c r="CN24" s="191">
        <v>0</v>
      </c>
      <c r="CO24" s="191">
        <v>0</v>
      </c>
      <c r="CP24" s="191">
        <v>0</v>
      </c>
      <c r="CQ24" s="191">
        <v>0</v>
      </c>
    </row>
    <row r="25" spans="2:95">
      <c r="B25" s="39" t="s">
        <v>158</v>
      </c>
      <c r="C25" s="40" t="s">
        <v>159</v>
      </c>
      <c r="D25" s="22" t="s">
        <v>127</v>
      </c>
      <c r="E25" s="30">
        <v>7308.77</v>
      </c>
      <c r="F25" s="30">
        <v>764.19</v>
      </c>
      <c r="G25" s="30">
        <v>817.94</v>
      </c>
      <c r="H25" s="30">
        <v>692.81</v>
      </c>
      <c r="I25" s="30">
        <v>748.69</v>
      </c>
      <c r="J25" s="30">
        <v>190.73</v>
      </c>
      <c r="K25" s="30">
        <v>459.23</v>
      </c>
      <c r="L25" s="30">
        <v>929.77</v>
      </c>
      <c r="M25" s="30">
        <v>627.04999999999995</v>
      </c>
      <c r="N25" s="30">
        <v>202.66</v>
      </c>
      <c r="O25" s="30">
        <v>776.29</v>
      </c>
      <c r="P25" s="30">
        <v>445.98</v>
      </c>
      <c r="Q25" s="30">
        <v>653.42999999999995</v>
      </c>
      <c r="R25" s="30">
        <v>14155.01</v>
      </c>
      <c r="S25" s="30">
        <v>1309.19</v>
      </c>
      <c r="T25" s="30">
        <v>1128.1500000000001</v>
      </c>
      <c r="U25" s="30">
        <v>746.89</v>
      </c>
      <c r="V25" s="30">
        <v>512.53</v>
      </c>
      <c r="W25" s="30">
        <v>697.53</v>
      </c>
      <c r="X25" s="30">
        <v>1222.6400000000001</v>
      </c>
      <c r="Y25" s="30">
        <v>1955.99</v>
      </c>
      <c r="Z25" s="30">
        <v>1300.6400000000001</v>
      </c>
      <c r="AA25" s="30">
        <v>1386.99</v>
      </c>
      <c r="AB25" s="30">
        <v>1525.29</v>
      </c>
      <c r="AC25" s="30">
        <v>1089.33</v>
      </c>
      <c r="AD25" s="30">
        <v>1279.83</v>
      </c>
      <c r="AE25" s="30">
        <v>13134.01</v>
      </c>
      <c r="AF25" s="30">
        <v>780.98</v>
      </c>
      <c r="AG25" s="30">
        <v>1907.94</v>
      </c>
      <c r="AH25" s="30">
        <v>830.9</v>
      </c>
      <c r="AI25" s="30">
        <v>1218.25</v>
      </c>
      <c r="AJ25" s="30">
        <v>715.71</v>
      </c>
      <c r="AK25" s="30">
        <v>636.52</v>
      </c>
      <c r="AL25" s="30">
        <v>1207.3800000000001</v>
      </c>
      <c r="AM25" s="30">
        <v>743.41</v>
      </c>
      <c r="AN25" s="30">
        <v>2285.9699999999998</v>
      </c>
      <c r="AO25" s="30">
        <v>644.96</v>
      </c>
      <c r="AP25" s="30">
        <v>700.83</v>
      </c>
      <c r="AQ25" s="30">
        <v>1461.16</v>
      </c>
      <c r="AR25" s="30">
        <v>13481.11</v>
      </c>
      <c r="AS25" s="30">
        <v>543.03</v>
      </c>
      <c r="AT25" s="30">
        <v>1439.07</v>
      </c>
      <c r="AU25" s="30">
        <v>907.16</v>
      </c>
      <c r="AV25" s="30">
        <v>963.16</v>
      </c>
      <c r="AW25" s="30">
        <v>679.55</v>
      </c>
      <c r="AX25" s="30">
        <v>584</v>
      </c>
      <c r="AY25" s="30">
        <v>495.61</v>
      </c>
      <c r="AZ25" s="30">
        <v>1441.19</v>
      </c>
      <c r="BA25" s="30">
        <v>2144.09</v>
      </c>
      <c r="BB25" s="30">
        <v>1677.82</v>
      </c>
      <c r="BC25" s="30">
        <v>1230.4100000000001</v>
      </c>
      <c r="BD25" s="30">
        <v>1376.02</v>
      </c>
      <c r="BE25" s="30">
        <v>15032.4</v>
      </c>
      <c r="BF25" s="30">
        <v>1026.2</v>
      </c>
      <c r="BG25" s="30">
        <v>2096.56</v>
      </c>
      <c r="BH25" s="30">
        <v>2443.48</v>
      </c>
      <c r="BI25" s="30">
        <v>353.23</v>
      </c>
      <c r="BJ25" s="30">
        <v>298.14999999999998</v>
      </c>
      <c r="BK25" s="30">
        <v>355.53</v>
      </c>
      <c r="BL25" s="30">
        <v>1803.95</v>
      </c>
      <c r="BM25" s="30">
        <v>219.81</v>
      </c>
      <c r="BN25" s="30">
        <v>420.32</v>
      </c>
      <c r="BO25" s="30">
        <v>500.54</v>
      </c>
      <c r="BP25" s="30">
        <v>605.46</v>
      </c>
      <c r="BQ25" s="30">
        <v>4909.16</v>
      </c>
      <c r="BR25" s="30">
        <v>11156.92</v>
      </c>
      <c r="BS25" s="30">
        <v>625.27</v>
      </c>
      <c r="BT25" s="30">
        <v>1221.93</v>
      </c>
      <c r="BU25" s="30">
        <v>604.12</v>
      </c>
      <c r="BV25" s="30">
        <v>946.4</v>
      </c>
      <c r="BW25" s="30">
        <v>1519.17</v>
      </c>
      <c r="BX25" s="30">
        <v>561.83000000000004</v>
      </c>
      <c r="BY25" s="30">
        <v>203.33</v>
      </c>
      <c r="BZ25" s="30">
        <v>212.94</v>
      </c>
      <c r="CA25" s="30">
        <v>294.3</v>
      </c>
      <c r="CB25" s="30">
        <v>1880.44</v>
      </c>
      <c r="CC25" s="30">
        <v>1486.48</v>
      </c>
      <c r="CD25" s="30">
        <v>1600.7</v>
      </c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</row>
    <row r="26" spans="2:95">
      <c r="B26" s="39" t="s">
        <v>31</v>
      </c>
      <c r="C26" s="27" t="s">
        <v>160</v>
      </c>
      <c r="D26" s="22" t="s">
        <v>127</v>
      </c>
      <c r="E26" s="208">
        <v>255344.55</v>
      </c>
      <c r="F26" s="208">
        <v>19753.39</v>
      </c>
      <c r="G26" s="208">
        <v>19604.310000000001</v>
      </c>
      <c r="H26" s="208">
        <v>20162.48</v>
      </c>
      <c r="I26" s="208">
        <v>20006.27</v>
      </c>
      <c r="J26" s="208">
        <v>20253.240000000002</v>
      </c>
      <c r="K26" s="208">
        <v>20894.38</v>
      </c>
      <c r="L26" s="208">
        <v>21092.03</v>
      </c>
      <c r="M26" s="208">
        <v>21328.75</v>
      </c>
      <c r="N26" s="208">
        <v>21337.69</v>
      </c>
      <c r="O26" s="208">
        <v>21564.31</v>
      </c>
      <c r="P26" s="208">
        <v>21600.16</v>
      </c>
      <c r="Q26" s="208">
        <v>27747.55</v>
      </c>
      <c r="R26" s="208">
        <v>1293171.76</v>
      </c>
      <c r="S26" s="208">
        <v>82924.75</v>
      </c>
      <c r="T26" s="208">
        <v>85362.29</v>
      </c>
      <c r="U26" s="208">
        <v>87346.49</v>
      </c>
      <c r="V26" s="208">
        <v>94966.01</v>
      </c>
      <c r="W26" s="208">
        <v>124287.1</v>
      </c>
      <c r="X26" s="208">
        <v>132688.01999999999</v>
      </c>
      <c r="Y26" s="208">
        <v>130533.83</v>
      </c>
      <c r="Z26" s="208">
        <v>119619.41</v>
      </c>
      <c r="AA26" s="208">
        <v>94405.47</v>
      </c>
      <c r="AB26" s="208">
        <v>94260.41</v>
      </c>
      <c r="AC26" s="208">
        <v>87180.6</v>
      </c>
      <c r="AD26" s="208">
        <v>159597.4</v>
      </c>
      <c r="AE26" s="208">
        <v>1149916.24</v>
      </c>
      <c r="AF26" s="208">
        <v>85943.32</v>
      </c>
      <c r="AG26" s="208">
        <v>87248.639999999999</v>
      </c>
      <c r="AH26" s="208">
        <v>88337.08</v>
      </c>
      <c r="AI26" s="208">
        <v>88988.79</v>
      </c>
      <c r="AJ26" s="208">
        <v>89346.13</v>
      </c>
      <c r="AK26" s="208">
        <v>89264.29</v>
      </c>
      <c r="AL26" s="208">
        <v>89416.04</v>
      </c>
      <c r="AM26" s="208">
        <v>90848.56</v>
      </c>
      <c r="AN26" s="208">
        <v>91093.6</v>
      </c>
      <c r="AO26" s="208">
        <v>91795.58</v>
      </c>
      <c r="AP26" s="208">
        <v>92573.95</v>
      </c>
      <c r="AQ26" s="208">
        <v>165060.25</v>
      </c>
      <c r="AR26" s="208">
        <v>1195702.99</v>
      </c>
      <c r="AS26" s="208">
        <v>88682.48</v>
      </c>
      <c r="AT26" s="208">
        <v>92279.31</v>
      </c>
      <c r="AU26" s="208">
        <v>91298.97</v>
      </c>
      <c r="AV26" s="208">
        <v>90812.93</v>
      </c>
      <c r="AW26" s="208">
        <v>95632.9</v>
      </c>
      <c r="AX26" s="208">
        <v>92498.5</v>
      </c>
      <c r="AY26" s="208">
        <v>93395.85</v>
      </c>
      <c r="AZ26" s="208">
        <v>95338.46</v>
      </c>
      <c r="BA26" s="208">
        <v>94363.8</v>
      </c>
      <c r="BB26" s="208">
        <v>99863.91</v>
      </c>
      <c r="BC26" s="208">
        <v>93271.87</v>
      </c>
      <c r="BD26" s="208">
        <v>168264</v>
      </c>
      <c r="BE26" s="208">
        <v>1226842.0900000001</v>
      </c>
      <c r="BF26" s="208">
        <v>92391.72</v>
      </c>
      <c r="BG26" s="208">
        <v>93365.58</v>
      </c>
      <c r="BH26" s="208">
        <v>95217.11</v>
      </c>
      <c r="BI26" s="208">
        <v>94083.44</v>
      </c>
      <c r="BJ26" s="208">
        <v>95434.54</v>
      </c>
      <c r="BK26" s="208">
        <v>97997.74</v>
      </c>
      <c r="BL26" s="208">
        <v>94360.85</v>
      </c>
      <c r="BM26" s="208">
        <v>96807.73</v>
      </c>
      <c r="BN26" s="208">
        <v>96967.58</v>
      </c>
      <c r="BO26" s="208">
        <v>97284.45</v>
      </c>
      <c r="BP26" s="208">
        <v>97290.240000000005</v>
      </c>
      <c r="BQ26" s="208">
        <v>175641.1</v>
      </c>
      <c r="BR26" s="208">
        <v>1248762.6100000001</v>
      </c>
      <c r="BS26" s="208">
        <v>93993.8</v>
      </c>
      <c r="BT26" s="208">
        <v>96008.82</v>
      </c>
      <c r="BU26" s="208">
        <v>97180.93</v>
      </c>
      <c r="BV26" s="208">
        <v>97576.93</v>
      </c>
      <c r="BW26" s="208">
        <v>98296.22</v>
      </c>
      <c r="BX26" s="208">
        <v>98317.119999999995</v>
      </c>
      <c r="BY26" s="208">
        <v>98393.98</v>
      </c>
      <c r="BZ26" s="208">
        <v>99449.07</v>
      </c>
      <c r="CA26" s="208">
        <v>98686.82</v>
      </c>
      <c r="CB26" s="208">
        <v>98979.4</v>
      </c>
      <c r="CC26" s="208">
        <v>101008.23</v>
      </c>
      <c r="CD26" s="208">
        <v>170871.29</v>
      </c>
      <c r="CE26" s="208">
        <v>0</v>
      </c>
      <c r="CF26" s="208">
        <v>0</v>
      </c>
      <c r="CG26" s="208">
        <v>0</v>
      </c>
      <c r="CH26" s="208">
        <v>0</v>
      </c>
      <c r="CI26" s="208">
        <v>0</v>
      </c>
      <c r="CJ26" s="208">
        <v>0</v>
      </c>
      <c r="CK26" s="208">
        <v>0</v>
      </c>
      <c r="CL26" s="208">
        <v>0</v>
      </c>
      <c r="CM26" s="208">
        <v>0</v>
      </c>
      <c r="CN26" s="208">
        <v>0</v>
      </c>
      <c r="CO26" s="208">
        <v>0</v>
      </c>
      <c r="CP26" s="208">
        <v>0</v>
      </c>
      <c r="CQ26" s="208">
        <v>0</v>
      </c>
    </row>
    <row r="27" spans="2:95">
      <c r="B27" s="41" t="s">
        <v>33</v>
      </c>
      <c r="C27" s="29" t="s">
        <v>161</v>
      </c>
      <c r="D27" s="22" t="s">
        <v>127</v>
      </c>
      <c r="E27" s="30">
        <v>2991941.46</v>
      </c>
      <c r="F27" s="30">
        <v>202837.6</v>
      </c>
      <c r="G27" s="30">
        <v>191450.15</v>
      </c>
      <c r="H27" s="30">
        <v>215622.35</v>
      </c>
      <c r="I27" s="30">
        <v>214105.63</v>
      </c>
      <c r="J27" s="30">
        <v>229570.72</v>
      </c>
      <c r="K27" s="30">
        <v>223575.7</v>
      </c>
      <c r="L27" s="30">
        <v>223468.24</v>
      </c>
      <c r="M27" s="30">
        <v>253808.14</v>
      </c>
      <c r="N27" s="30">
        <v>193668.54</v>
      </c>
      <c r="O27" s="30">
        <v>233812.96</v>
      </c>
      <c r="P27" s="30">
        <v>284922.43</v>
      </c>
      <c r="Q27" s="30">
        <v>525099</v>
      </c>
      <c r="R27" s="30">
        <v>2247033.7799999998</v>
      </c>
      <c r="S27" s="30">
        <v>208511.3</v>
      </c>
      <c r="T27" s="30">
        <v>159553.49</v>
      </c>
      <c r="U27" s="30">
        <v>154308.47</v>
      </c>
      <c r="V27" s="30">
        <v>152469.76000000001</v>
      </c>
      <c r="W27" s="30">
        <v>156286.24</v>
      </c>
      <c r="X27" s="30">
        <v>168053.84</v>
      </c>
      <c r="Y27" s="30">
        <v>205804.28</v>
      </c>
      <c r="Z27" s="30">
        <v>222383.37</v>
      </c>
      <c r="AA27" s="30">
        <v>197684.86</v>
      </c>
      <c r="AB27" s="30">
        <v>156607.66</v>
      </c>
      <c r="AC27" s="30">
        <v>196777.5</v>
      </c>
      <c r="AD27" s="30">
        <v>268593.01</v>
      </c>
      <c r="AE27" s="30">
        <v>2547449.9500000002</v>
      </c>
      <c r="AF27" s="30">
        <v>212356.36</v>
      </c>
      <c r="AG27" s="30">
        <v>174438.14</v>
      </c>
      <c r="AH27" s="30">
        <v>178688.72</v>
      </c>
      <c r="AI27" s="30">
        <v>182699.51</v>
      </c>
      <c r="AJ27" s="30">
        <v>192371.1</v>
      </c>
      <c r="AK27" s="30">
        <v>203514.95</v>
      </c>
      <c r="AL27" s="30">
        <v>214051.37</v>
      </c>
      <c r="AM27" s="30">
        <v>194770.13</v>
      </c>
      <c r="AN27" s="30">
        <v>258006.47</v>
      </c>
      <c r="AO27" s="30">
        <v>216507.07</v>
      </c>
      <c r="AP27" s="30">
        <v>215372.13</v>
      </c>
      <c r="AQ27" s="30">
        <v>304674.01</v>
      </c>
      <c r="AR27" s="30">
        <v>2435664.0699999998</v>
      </c>
      <c r="AS27" s="30">
        <v>176061.9</v>
      </c>
      <c r="AT27" s="30">
        <v>188519.16</v>
      </c>
      <c r="AU27" s="30">
        <v>179620.96</v>
      </c>
      <c r="AV27" s="30">
        <v>178337.82</v>
      </c>
      <c r="AW27" s="30">
        <v>181803.77</v>
      </c>
      <c r="AX27" s="30">
        <v>197948.96</v>
      </c>
      <c r="AY27" s="30">
        <v>200430.94</v>
      </c>
      <c r="AZ27" s="30">
        <v>199901.93</v>
      </c>
      <c r="BA27" s="30">
        <v>212357.21</v>
      </c>
      <c r="BB27" s="30">
        <v>272320.71999999997</v>
      </c>
      <c r="BC27" s="30">
        <v>226406.54</v>
      </c>
      <c r="BD27" s="30">
        <v>221954.16</v>
      </c>
      <c r="BE27" s="30">
        <v>2763013.8</v>
      </c>
      <c r="BF27" s="30">
        <v>184926.31</v>
      </c>
      <c r="BG27" s="30">
        <v>182685.32</v>
      </c>
      <c r="BH27" s="30">
        <v>200668.43</v>
      </c>
      <c r="BI27" s="30">
        <v>253618.52</v>
      </c>
      <c r="BJ27" s="30">
        <v>205195.98</v>
      </c>
      <c r="BK27" s="30">
        <v>211417.44</v>
      </c>
      <c r="BL27" s="30">
        <v>222626.37</v>
      </c>
      <c r="BM27" s="30">
        <v>234437.26</v>
      </c>
      <c r="BN27" s="30">
        <v>266141.67</v>
      </c>
      <c r="BO27" s="30">
        <v>219745.37</v>
      </c>
      <c r="BP27" s="30">
        <v>239832.64</v>
      </c>
      <c r="BQ27" s="30">
        <v>341718.48</v>
      </c>
      <c r="BR27" s="30">
        <v>3110005.2</v>
      </c>
      <c r="BS27" s="30">
        <v>234136.87</v>
      </c>
      <c r="BT27" s="30">
        <v>244836.94</v>
      </c>
      <c r="BU27" s="30">
        <v>193358.44</v>
      </c>
      <c r="BV27" s="30">
        <v>247785.89</v>
      </c>
      <c r="BW27" s="30">
        <v>251342.4</v>
      </c>
      <c r="BX27" s="30">
        <v>242943.99</v>
      </c>
      <c r="BY27" s="30">
        <v>256736.75</v>
      </c>
      <c r="BZ27" s="30">
        <v>234831.74</v>
      </c>
      <c r="CA27" s="30">
        <v>243798.23</v>
      </c>
      <c r="CB27" s="30">
        <v>305048.2</v>
      </c>
      <c r="CC27" s="30">
        <v>273591.86</v>
      </c>
      <c r="CD27" s="30">
        <v>381593.9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</row>
    <row r="28" spans="2:95">
      <c r="B28" s="41" t="s">
        <v>43</v>
      </c>
      <c r="C28" s="29" t="s">
        <v>162</v>
      </c>
      <c r="D28" s="22" t="s">
        <v>127</v>
      </c>
      <c r="E28" s="30">
        <v>32004.77</v>
      </c>
      <c r="F28" s="30">
        <v>74501.63</v>
      </c>
      <c r="G28" s="30">
        <v>136865.9</v>
      </c>
      <c r="H28" s="30">
        <v>27119.26</v>
      </c>
      <c r="I28" s="30">
        <v>96274.18</v>
      </c>
      <c r="J28" s="30">
        <v>1924.71</v>
      </c>
      <c r="K28" s="30">
        <v>98062.86</v>
      </c>
      <c r="L28" s="30">
        <v>-6502.91</v>
      </c>
      <c r="M28" s="30">
        <v>-40656.83</v>
      </c>
      <c r="N28" s="30">
        <v>-10954.19</v>
      </c>
      <c r="O28" s="30">
        <v>38727.230000000003</v>
      </c>
      <c r="P28" s="30">
        <v>-30617.65</v>
      </c>
      <c r="Q28" s="30">
        <v>-352739.42</v>
      </c>
      <c r="R28" s="30">
        <v>-859654.87</v>
      </c>
      <c r="S28" s="30">
        <v>-61233.16</v>
      </c>
      <c r="T28" s="30">
        <v>67532.34</v>
      </c>
      <c r="U28" s="30">
        <v>47767.21</v>
      </c>
      <c r="V28" s="30">
        <v>-79275.95</v>
      </c>
      <c r="W28" s="30">
        <v>-121425.22</v>
      </c>
      <c r="X28" s="30">
        <v>-146555.1</v>
      </c>
      <c r="Y28" s="30">
        <v>-159272.60999999999</v>
      </c>
      <c r="Z28" s="30">
        <v>-154424.35999999999</v>
      </c>
      <c r="AA28" s="30">
        <v>-119155.16</v>
      </c>
      <c r="AB28" s="30">
        <v>88588.34</v>
      </c>
      <c r="AC28" s="30">
        <v>10987.22</v>
      </c>
      <c r="AD28" s="30">
        <v>-233188.43</v>
      </c>
      <c r="AE28" s="30">
        <v>107879.06</v>
      </c>
      <c r="AF28" s="30">
        <v>-66031.199999999997</v>
      </c>
      <c r="AG28" s="30">
        <v>-9957.09</v>
      </c>
      <c r="AH28" s="30">
        <v>214888.82</v>
      </c>
      <c r="AI28" s="30">
        <v>152373.35</v>
      </c>
      <c r="AJ28" s="30">
        <v>80589.820000000007</v>
      </c>
      <c r="AK28" s="30">
        <v>80040.990000000005</v>
      </c>
      <c r="AL28" s="30">
        <v>-51094.46</v>
      </c>
      <c r="AM28" s="30">
        <v>-130369.88</v>
      </c>
      <c r="AN28" s="30">
        <v>-33080.9</v>
      </c>
      <c r="AO28" s="30">
        <v>110900.85</v>
      </c>
      <c r="AP28" s="30">
        <v>55781.53</v>
      </c>
      <c r="AQ28" s="30">
        <v>-296162.78000000003</v>
      </c>
      <c r="AR28" s="30">
        <v>1508930.78</v>
      </c>
      <c r="AS28" s="30">
        <v>121439.57</v>
      </c>
      <c r="AT28" s="30">
        <v>-35453.78</v>
      </c>
      <c r="AU28" s="30">
        <v>428530.01</v>
      </c>
      <c r="AV28" s="30">
        <v>202414.95</v>
      </c>
      <c r="AW28" s="30">
        <v>215867.14</v>
      </c>
      <c r="AX28" s="30">
        <v>250496.17</v>
      </c>
      <c r="AY28" s="30">
        <v>86281.3</v>
      </c>
      <c r="AZ28" s="30">
        <v>-49612.79</v>
      </c>
      <c r="BA28" s="30">
        <v>139130.60999999999</v>
      </c>
      <c r="BB28" s="30">
        <v>72591.47</v>
      </c>
      <c r="BC28" s="30">
        <v>158498.97</v>
      </c>
      <c r="BD28" s="30">
        <v>-81252.84</v>
      </c>
      <c r="BE28" s="30">
        <v>1731413.07</v>
      </c>
      <c r="BF28" s="30">
        <v>156182.60999999999</v>
      </c>
      <c r="BG28" s="30">
        <v>93255.5</v>
      </c>
      <c r="BH28" s="30">
        <v>412494.58</v>
      </c>
      <c r="BI28" s="30">
        <v>239718.11</v>
      </c>
      <c r="BJ28" s="30">
        <v>206532.93</v>
      </c>
      <c r="BK28" s="30">
        <v>254965.41</v>
      </c>
      <c r="BL28" s="30">
        <v>101299.28</v>
      </c>
      <c r="BM28" s="30">
        <v>-138383.53</v>
      </c>
      <c r="BN28" s="30">
        <v>266589.75</v>
      </c>
      <c r="BO28" s="30">
        <v>135034.62</v>
      </c>
      <c r="BP28" s="30">
        <v>162444.47</v>
      </c>
      <c r="BQ28" s="30">
        <v>-158720.65</v>
      </c>
      <c r="BR28" s="30">
        <v>1170094.7</v>
      </c>
      <c r="BS28" s="30">
        <v>134977.59</v>
      </c>
      <c r="BT28" s="30">
        <v>13495.33</v>
      </c>
      <c r="BU28" s="30">
        <v>320701.90999999997</v>
      </c>
      <c r="BV28" s="30">
        <v>176257.19</v>
      </c>
      <c r="BW28" s="30">
        <v>71870.84</v>
      </c>
      <c r="BX28" s="30">
        <v>310133.59000000003</v>
      </c>
      <c r="BY28" s="30">
        <v>91843.68</v>
      </c>
      <c r="BZ28" s="30">
        <v>-37649.01</v>
      </c>
      <c r="CA28" s="30">
        <v>103693.89</v>
      </c>
      <c r="CB28" s="30">
        <v>137923.82999999999</v>
      </c>
      <c r="CC28" s="30">
        <v>4055.57</v>
      </c>
      <c r="CD28" s="30">
        <v>-157209.71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</row>
    <row r="29" spans="2:95">
      <c r="B29" s="41" t="s">
        <v>45</v>
      </c>
      <c r="C29" s="29" t="s">
        <v>163</v>
      </c>
      <c r="D29" s="22" t="s">
        <v>127</v>
      </c>
      <c r="E29" s="30">
        <v>-473504.57</v>
      </c>
      <c r="F29" s="30">
        <v>37647.97</v>
      </c>
      <c r="G29" s="30">
        <v>100632.42</v>
      </c>
      <c r="H29" s="30">
        <v>-6830.26</v>
      </c>
      <c r="I29" s="30">
        <v>59951.85</v>
      </c>
      <c r="J29" s="30">
        <v>-34432.080000000002</v>
      </c>
      <c r="K29" s="30">
        <v>60734.98</v>
      </c>
      <c r="L29" s="30">
        <v>-44728.03</v>
      </c>
      <c r="M29" s="30">
        <v>-80032.399999999994</v>
      </c>
      <c r="N29" s="30">
        <v>-59628.98</v>
      </c>
      <c r="O29" s="30">
        <v>771.51</v>
      </c>
      <c r="P29" s="30">
        <v>-67856.800000000003</v>
      </c>
      <c r="Q29" s="30">
        <v>-439734.76</v>
      </c>
      <c r="R29" s="30">
        <v>-1387826.05</v>
      </c>
      <c r="S29" s="30">
        <v>-102109.26</v>
      </c>
      <c r="T29" s="30">
        <v>25049.34</v>
      </c>
      <c r="U29" s="30">
        <v>5613.97</v>
      </c>
      <c r="V29" s="30">
        <v>-122811.9</v>
      </c>
      <c r="W29" s="30">
        <v>-167167.79</v>
      </c>
      <c r="X29" s="30">
        <v>-190152.69</v>
      </c>
      <c r="Y29" s="30">
        <v>-201420.13</v>
      </c>
      <c r="Z29" s="30">
        <v>-191865.07</v>
      </c>
      <c r="AA29" s="30">
        <v>-170659.07</v>
      </c>
      <c r="AB29" s="30">
        <v>44963.1</v>
      </c>
      <c r="AC29" s="30">
        <v>-34645.18</v>
      </c>
      <c r="AD29" s="30">
        <v>-282621.37</v>
      </c>
      <c r="AE29" s="30">
        <v>-427025.42</v>
      </c>
      <c r="AF29" s="30">
        <v>-109590.28</v>
      </c>
      <c r="AG29" s="30">
        <v>-51922.73</v>
      </c>
      <c r="AH29" s="30">
        <v>173566.88</v>
      </c>
      <c r="AI29" s="30">
        <v>108199.42</v>
      </c>
      <c r="AJ29" s="30">
        <v>35660.230000000003</v>
      </c>
      <c r="AK29" s="30">
        <v>37998.79</v>
      </c>
      <c r="AL29" s="30">
        <v>-92625.06</v>
      </c>
      <c r="AM29" s="30">
        <v>-173178.62</v>
      </c>
      <c r="AN29" s="30">
        <v>-77099.53</v>
      </c>
      <c r="AO29" s="30">
        <v>67580.27</v>
      </c>
      <c r="AP29" s="30">
        <v>6345.47</v>
      </c>
      <c r="AQ29" s="30">
        <v>-351960.25</v>
      </c>
      <c r="AR29" s="30">
        <v>915783.03</v>
      </c>
      <c r="AS29" s="30">
        <v>78246.039999999994</v>
      </c>
      <c r="AT29" s="30">
        <v>-79142.09</v>
      </c>
      <c r="AU29" s="30">
        <v>384488.43</v>
      </c>
      <c r="AV29" s="30">
        <v>160321</v>
      </c>
      <c r="AW29" s="30">
        <v>174085.34</v>
      </c>
      <c r="AX29" s="30">
        <v>220508.44</v>
      </c>
      <c r="AY29" s="30">
        <v>33843.519999999997</v>
      </c>
      <c r="AZ29" s="30">
        <v>-97924.479999999996</v>
      </c>
      <c r="BA29" s="30">
        <v>70058.070000000007</v>
      </c>
      <c r="BB29" s="30">
        <v>22171.52</v>
      </c>
      <c r="BC29" s="30">
        <v>107480.17</v>
      </c>
      <c r="BD29" s="30">
        <v>-158352.91</v>
      </c>
      <c r="BE29" s="30">
        <v>1206963.71</v>
      </c>
      <c r="BF29" s="30">
        <v>112661.6</v>
      </c>
      <c r="BG29" s="30">
        <v>49884.45</v>
      </c>
      <c r="BH29" s="30">
        <v>369510.06</v>
      </c>
      <c r="BI29" s="30">
        <v>195669.32</v>
      </c>
      <c r="BJ29" s="30">
        <v>162817.62</v>
      </c>
      <c r="BK29" s="30">
        <v>208521.16</v>
      </c>
      <c r="BL29" s="30">
        <v>54429.83</v>
      </c>
      <c r="BM29" s="30">
        <v>-180675.59</v>
      </c>
      <c r="BN29" s="30">
        <v>221357.59</v>
      </c>
      <c r="BO29" s="30">
        <v>92324.81</v>
      </c>
      <c r="BP29" s="30">
        <v>121810.3</v>
      </c>
      <c r="BQ29" s="30">
        <v>-201347.44</v>
      </c>
      <c r="BR29" s="30">
        <v>652132.24</v>
      </c>
      <c r="BS29" s="30">
        <v>89703.26</v>
      </c>
      <c r="BT29" s="30">
        <v>-28927.13</v>
      </c>
      <c r="BU29" s="30">
        <v>278243.74</v>
      </c>
      <c r="BV29" s="30">
        <v>133980.5</v>
      </c>
      <c r="BW29" s="30">
        <v>28060.87</v>
      </c>
      <c r="BX29" s="30">
        <v>267433.18</v>
      </c>
      <c r="BY29" s="30">
        <v>48166.13</v>
      </c>
      <c r="BZ29" s="30">
        <v>-80296.78</v>
      </c>
      <c r="CA29" s="30">
        <v>61453.56</v>
      </c>
      <c r="CB29" s="30">
        <v>94096.01</v>
      </c>
      <c r="CC29" s="30">
        <v>-37561.370000000003</v>
      </c>
      <c r="CD29" s="30">
        <v>-202219.72</v>
      </c>
      <c r="CE29" s="30">
        <v>0</v>
      </c>
      <c r="CF29" s="30">
        <v>0</v>
      </c>
      <c r="CG29" s="30">
        <v>0</v>
      </c>
      <c r="CH29" s="30">
        <v>0</v>
      </c>
      <c r="CI29" s="30">
        <v>0</v>
      </c>
      <c r="CJ29" s="30">
        <v>0</v>
      </c>
      <c r="CK29" s="30">
        <v>0</v>
      </c>
      <c r="CL29" s="30">
        <v>0</v>
      </c>
      <c r="CM29" s="30">
        <v>0</v>
      </c>
      <c r="CN29" s="30">
        <v>0</v>
      </c>
      <c r="CO29" s="30">
        <v>0</v>
      </c>
      <c r="CP29" s="30">
        <v>0</v>
      </c>
      <c r="CQ29" s="30">
        <v>0</v>
      </c>
    </row>
    <row r="30" spans="2:95">
      <c r="B30" s="42" t="s">
        <v>47</v>
      </c>
      <c r="C30" s="31" t="s">
        <v>164</v>
      </c>
      <c r="D30" s="32" t="s">
        <v>127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</row>
    <row r="31" spans="2:95">
      <c r="B31" s="195" t="s">
        <v>165</v>
      </c>
      <c r="C31" s="196" t="s">
        <v>166</v>
      </c>
      <c r="D31" s="197" t="s">
        <v>127</v>
      </c>
      <c r="E31" s="191">
        <v>1520724.4</v>
      </c>
      <c r="F31" s="191">
        <v>58517.16</v>
      </c>
      <c r="G31" s="191">
        <v>-28949.14</v>
      </c>
      <c r="H31" s="191">
        <v>98059.25</v>
      </c>
      <c r="I31" s="191">
        <v>53231.44</v>
      </c>
      <c r="J31" s="191">
        <v>50247.17</v>
      </c>
      <c r="K31" s="191">
        <v>37752.17</v>
      </c>
      <c r="L31" s="191">
        <v>38862.959999999999</v>
      </c>
      <c r="M31" s="191">
        <v>40329.370000000003</v>
      </c>
      <c r="N31" s="191">
        <v>148550.93</v>
      </c>
      <c r="O31" s="191">
        <v>51710.37</v>
      </c>
      <c r="P31" s="191">
        <v>95415.3</v>
      </c>
      <c r="Q31" s="191">
        <v>876997.44</v>
      </c>
      <c r="R31" s="191">
        <v>439951.78</v>
      </c>
      <c r="S31" s="191">
        <v>-72890.210000000006</v>
      </c>
      <c r="T31" s="191">
        <v>24071.919999999998</v>
      </c>
      <c r="U31" s="191">
        <v>47212.31</v>
      </c>
      <c r="V31" s="191">
        <v>25632.48</v>
      </c>
      <c r="W31" s="191">
        <v>13733.96</v>
      </c>
      <c r="X31" s="191">
        <v>21905.29</v>
      </c>
      <c r="Y31" s="191">
        <v>54531.01</v>
      </c>
      <c r="Z31" s="191">
        <v>27776.22</v>
      </c>
      <c r="AA31" s="191">
        <v>29517.37</v>
      </c>
      <c r="AB31" s="191">
        <v>36109.410000000003</v>
      </c>
      <c r="AC31" s="191">
        <v>53002.45</v>
      </c>
      <c r="AD31" s="191">
        <v>179349.57</v>
      </c>
      <c r="AE31" s="191">
        <v>599844.48</v>
      </c>
      <c r="AF31" s="191">
        <v>-20952.82</v>
      </c>
      <c r="AG31" s="191">
        <v>32322.87</v>
      </c>
      <c r="AH31" s="191">
        <v>46876.66</v>
      </c>
      <c r="AI31" s="191">
        <v>74457.36</v>
      </c>
      <c r="AJ31" s="191">
        <v>31049.19</v>
      </c>
      <c r="AK31" s="191">
        <v>39042.949999999997</v>
      </c>
      <c r="AL31" s="191">
        <v>10369.82</v>
      </c>
      <c r="AM31" s="191">
        <v>16411.54</v>
      </c>
      <c r="AN31" s="191">
        <v>-11633.11</v>
      </c>
      <c r="AO31" s="191">
        <v>72685.09</v>
      </c>
      <c r="AP31" s="191">
        <v>80645.95</v>
      </c>
      <c r="AQ31" s="191">
        <v>228568.99</v>
      </c>
      <c r="AR31" s="191">
        <v>493343.48</v>
      </c>
      <c r="AS31" s="191">
        <v>-36705.57</v>
      </c>
      <c r="AT31" s="191">
        <v>20948.46</v>
      </c>
      <c r="AU31" s="191">
        <v>94456.31</v>
      </c>
      <c r="AV31" s="191">
        <v>2838.25</v>
      </c>
      <c r="AW31" s="191">
        <v>22678.05</v>
      </c>
      <c r="AX31" s="191">
        <v>132920.07999999999</v>
      </c>
      <c r="AY31" s="191">
        <v>-11046.49</v>
      </c>
      <c r="AZ31" s="191">
        <v>4198.8599999999997</v>
      </c>
      <c r="BA31" s="191">
        <v>-14833.56</v>
      </c>
      <c r="BB31" s="191">
        <v>14339.58</v>
      </c>
      <c r="BC31" s="191">
        <v>57875.74</v>
      </c>
      <c r="BD31" s="191">
        <v>205673.78</v>
      </c>
      <c r="BE31" s="191">
        <v>454886.52</v>
      </c>
      <c r="BF31" s="191">
        <v>-38288.449999999997</v>
      </c>
      <c r="BG31" s="191">
        <v>-8356.74</v>
      </c>
      <c r="BH31" s="191">
        <v>13071.04</v>
      </c>
      <c r="BI31" s="191">
        <v>62634.57</v>
      </c>
      <c r="BJ31" s="191">
        <v>-8413.2999999999993</v>
      </c>
      <c r="BK31" s="191">
        <v>4153.78</v>
      </c>
      <c r="BL31" s="191">
        <v>28593.49</v>
      </c>
      <c r="BM31" s="191">
        <v>-1859.61</v>
      </c>
      <c r="BN31" s="191">
        <v>34328.58</v>
      </c>
      <c r="BO31" s="191">
        <v>34721.269999999997</v>
      </c>
      <c r="BP31" s="191">
        <v>82473.03</v>
      </c>
      <c r="BQ31" s="191">
        <v>251828.84</v>
      </c>
      <c r="BR31" s="191">
        <v>655839.41</v>
      </c>
      <c r="BS31" s="191">
        <v>-68912.7</v>
      </c>
      <c r="BT31" s="191">
        <v>57065.09</v>
      </c>
      <c r="BU31" s="191">
        <v>91748.45</v>
      </c>
      <c r="BV31" s="191">
        <v>59497.01</v>
      </c>
      <c r="BW31" s="191">
        <v>72918.95</v>
      </c>
      <c r="BX31" s="191">
        <v>50173.91</v>
      </c>
      <c r="BY31" s="191">
        <v>33847.550000000003</v>
      </c>
      <c r="BZ31" s="191">
        <v>-21417.75</v>
      </c>
      <c r="CA31" s="191">
        <v>57211.11</v>
      </c>
      <c r="CB31" s="191">
        <v>27541.78</v>
      </c>
      <c r="CC31" s="191">
        <v>48484.59</v>
      </c>
      <c r="CD31" s="191">
        <v>247681.41</v>
      </c>
      <c r="CE31" s="191">
        <v>0</v>
      </c>
      <c r="CF31" s="191">
        <v>0</v>
      </c>
      <c r="CG31" s="191">
        <v>0</v>
      </c>
      <c r="CH31" s="191">
        <v>0</v>
      </c>
      <c r="CI31" s="191">
        <v>0</v>
      </c>
      <c r="CJ31" s="191">
        <v>0</v>
      </c>
      <c r="CK31" s="191">
        <v>0</v>
      </c>
      <c r="CL31" s="191">
        <v>0</v>
      </c>
      <c r="CM31" s="191">
        <v>0</v>
      </c>
      <c r="CN31" s="191">
        <v>0</v>
      </c>
      <c r="CO31" s="191">
        <v>0</v>
      </c>
      <c r="CP31" s="191">
        <v>0</v>
      </c>
      <c r="CQ31" s="191">
        <v>0</v>
      </c>
    </row>
    <row r="32" spans="2:95">
      <c r="B32" s="195" t="s">
        <v>167</v>
      </c>
      <c r="C32" s="196" t="s">
        <v>168</v>
      </c>
      <c r="D32" s="197" t="s">
        <v>127</v>
      </c>
      <c r="E32" s="191">
        <v>1467052.04</v>
      </c>
      <c r="F32" s="191">
        <v>66478.2</v>
      </c>
      <c r="G32" s="191">
        <v>24034.75</v>
      </c>
      <c r="H32" s="191">
        <v>31141.06</v>
      </c>
      <c r="I32" s="191">
        <v>24809.279999999999</v>
      </c>
      <c r="J32" s="191">
        <v>57620.87</v>
      </c>
      <c r="K32" s="191">
        <v>63750.67</v>
      </c>
      <c r="L32" s="191">
        <v>43782.12</v>
      </c>
      <c r="M32" s="191">
        <v>37679.56</v>
      </c>
      <c r="N32" s="191">
        <v>129991.96</v>
      </c>
      <c r="O32" s="191">
        <v>61453.4</v>
      </c>
      <c r="P32" s="191">
        <v>88733.05</v>
      </c>
      <c r="Q32" s="191">
        <v>837577.11</v>
      </c>
      <c r="R32" s="191">
        <v>552737.67000000004</v>
      </c>
      <c r="S32" s="191">
        <v>957.55</v>
      </c>
      <c r="T32" s="191">
        <v>30188.69</v>
      </c>
      <c r="U32" s="191">
        <v>22589.1</v>
      </c>
      <c r="V32" s="191">
        <v>33345.370000000003</v>
      </c>
      <c r="W32" s="191">
        <v>36124.69</v>
      </c>
      <c r="X32" s="191">
        <v>49252.19</v>
      </c>
      <c r="Y32" s="191">
        <v>29086.86</v>
      </c>
      <c r="Z32" s="191">
        <v>30582.21</v>
      </c>
      <c r="AA32" s="191">
        <v>41343.040000000001</v>
      </c>
      <c r="AB32" s="191">
        <v>23099.42</v>
      </c>
      <c r="AC32" s="191">
        <v>53086.64</v>
      </c>
      <c r="AD32" s="191">
        <v>203081.93</v>
      </c>
      <c r="AE32" s="191">
        <v>399103.42</v>
      </c>
      <c r="AF32" s="191">
        <v>-32910.550000000003</v>
      </c>
      <c r="AG32" s="191">
        <v>41019.339999999997</v>
      </c>
      <c r="AH32" s="191">
        <v>46529.5</v>
      </c>
      <c r="AI32" s="191">
        <v>29830.42</v>
      </c>
      <c r="AJ32" s="191">
        <v>20846.04</v>
      </c>
      <c r="AK32" s="191">
        <v>9871.1299999999992</v>
      </c>
      <c r="AL32" s="191">
        <v>20396.32</v>
      </c>
      <c r="AM32" s="191">
        <v>19160.28</v>
      </c>
      <c r="AN32" s="191">
        <v>20323.93</v>
      </c>
      <c r="AO32" s="191">
        <v>35804.83</v>
      </c>
      <c r="AP32" s="191">
        <v>43258.239999999998</v>
      </c>
      <c r="AQ32" s="191">
        <v>144973.94</v>
      </c>
      <c r="AR32" s="191">
        <v>454099</v>
      </c>
      <c r="AS32" s="191">
        <v>-4397.76</v>
      </c>
      <c r="AT32" s="191">
        <v>31611.71</v>
      </c>
      <c r="AU32" s="191">
        <v>4811.8</v>
      </c>
      <c r="AV32" s="191">
        <v>13815.05</v>
      </c>
      <c r="AW32" s="191">
        <v>13745.78</v>
      </c>
      <c r="AX32" s="191">
        <v>14558.11</v>
      </c>
      <c r="AY32" s="191">
        <v>20621.669999999998</v>
      </c>
      <c r="AZ32" s="191">
        <v>17210.29</v>
      </c>
      <c r="BA32" s="191">
        <v>40597.33</v>
      </c>
      <c r="BB32" s="191">
        <v>19326.63</v>
      </c>
      <c r="BC32" s="191">
        <v>51266.04</v>
      </c>
      <c r="BD32" s="191">
        <v>230932.33</v>
      </c>
      <c r="BE32" s="191">
        <v>447150.09</v>
      </c>
      <c r="BF32" s="191">
        <v>-8875.4599999999991</v>
      </c>
      <c r="BG32" s="191">
        <v>16479.990000000002</v>
      </c>
      <c r="BH32" s="191">
        <v>2417.33</v>
      </c>
      <c r="BI32" s="191">
        <v>2578.33</v>
      </c>
      <c r="BJ32" s="191">
        <v>22540.47</v>
      </c>
      <c r="BK32" s="191">
        <v>25108.46</v>
      </c>
      <c r="BL32" s="191">
        <v>9218.94</v>
      </c>
      <c r="BM32" s="191">
        <v>20555.95</v>
      </c>
      <c r="BN32" s="191">
        <v>20955.400000000001</v>
      </c>
      <c r="BO32" s="191">
        <v>49765.51</v>
      </c>
      <c r="BP32" s="191">
        <v>48057.97</v>
      </c>
      <c r="BQ32" s="191">
        <v>238347.19</v>
      </c>
      <c r="BR32" s="191">
        <v>672970.17</v>
      </c>
      <c r="BS32" s="191">
        <v>-21608.04</v>
      </c>
      <c r="BT32" s="191">
        <v>26164.080000000002</v>
      </c>
      <c r="BU32" s="191">
        <v>49677.23</v>
      </c>
      <c r="BV32" s="191">
        <v>67024.39</v>
      </c>
      <c r="BW32" s="191">
        <v>55837.71</v>
      </c>
      <c r="BX32" s="191">
        <v>58878.11</v>
      </c>
      <c r="BY32" s="191">
        <v>67454.44</v>
      </c>
      <c r="BZ32" s="191">
        <v>-8671.82</v>
      </c>
      <c r="CA32" s="191">
        <v>60123.67</v>
      </c>
      <c r="CB32" s="191">
        <v>56390.37</v>
      </c>
      <c r="CC32" s="191">
        <v>66435.520000000004</v>
      </c>
      <c r="CD32" s="191">
        <v>195264.52</v>
      </c>
      <c r="CE32" s="191">
        <v>0</v>
      </c>
      <c r="CF32" s="191">
        <v>0</v>
      </c>
      <c r="CG32" s="191">
        <v>0</v>
      </c>
      <c r="CH32" s="191">
        <v>0</v>
      </c>
      <c r="CI32" s="191">
        <v>0</v>
      </c>
      <c r="CJ32" s="191">
        <v>0</v>
      </c>
      <c r="CK32" s="191">
        <v>0</v>
      </c>
      <c r="CL32" s="191">
        <v>0</v>
      </c>
      <c r="CM32" s="191">
        <v>0</v>
      </c>
      <c r="CN32" s="191">
        <v>0</v>
      </c>
      <c r="CO32" s="191">
        <v>0</v>
      </c>
      <c r="CP32" s="191">
        <v>0</v>
      </c>
      <c r="CQ32" s="191">
        <v>0</v>
      </c>
    </row>
    <row r="33" spans="2:95">
      <c r="B33" s="198" t="s">
        <v>158</v>
      </c>
      <c r="C33" s="199" t="s">
        <v>169</v>
      </c>
      <c r="D33" s="190" t="s">
        <v>127</v>
      </c>
      <c r="E33" s="191">
        <v>6776.65</v>
      </c>
      <c r="F33" s="191">
        <v>-15762.17</v>
      </c>
      <c r="G33" s="191">
        <v>-50831.26</v>
      </c>
      <c r="H33" s="191">
        <v>64576.78</v>
      </c>
      <c r="I33" s="191">
        <v>24292.5</v>
      </c>
      <c r="J33" s="191">
        <v>-10617.97</v>
      </c>
      <c r="K33" s="191">
        <v>-24877.67</v>
      </c>
      <c r="L33" s="191">
        <v>-5003.1000000000004</v>
      </c>
      <c r="M33" s="191">
        <v>3679.4</v>
      </c>
      <c r="N33" s="191">
        <v>13898.19</v>
      </c>
      <c r="O33" s="191">
        <v>-8429.43</v>
      </c>
      <c r="P33" s="191">
        <v>5046.83</v>
      </c>
      <c r="Q33" s="191">
        <v>10804.54</v>
      </c>
      <c r="R33" s="191">
        <v>-91256.73</v>
      </c>
      <c r="S33" s="191">
        <v>-54042.37</v>
      </c>
      <c r="T33" s="191">
        <v>319.68</v>
      </c>
      <c r="U33" s="191">
        <v>22910.3</v>
      </c>
      <c r="V33" s="191">
        <v>-8595.8799999999992</v>
      </c>
      <c r="W33" s="191">
        <v>-17808.419999999998</v>
      </c>
      <c r="X33" s="191">
        <v>-24562.83</v>
      </c>
      <c r="Y33" s="191">
        <v>26862.32</v>
      </c>
      <c r="Z33" s="191">
        <v>-1956.34</v>
      </c>
      <c r="AA33" s="191">
        <v>-11945.08</v>
      </c>
      <c r="AB33" s="191">
        <v>13203.4</v>
      </c>
      <c r="AC33" s="191">
        <v>-8773.2000000000007</v>
      </c>
      <c r="AD33" s="191">
        <v>-26868.29</v>
      </c>
      <c r="AE33" s="191">
        <v>173327.78</v>
      </c>
      <c r="AF33" s="191">
        <v>8706.6</v>
      </c>
      <c r="AG33" s="191">
        <v>-7353.34</v>
      </c>
      <c r="AH33" s="191">
        <v>1804.74</v>
      </c>
      <c r="AI33" s="191">
        <v>45801.01</v>
      </c>
      <c r="AJ33" s="191">
        <v>8942.23</v>
      </c>
      <c r="AK33" s="191">
        <v>28014.05</v>
      </c>
      <c r="AL33" s="191">
        <v>-10005.57</v>
      </c>
      <c r="AM33" s="191">
        <v>-8138.45</v>
      </c>
      <c r="AN33" s="191">
        <v>-30249.45</v>
      </c>
      <c r="AO33" s="191">
        <v>35945.19</v>
      </c>
      <c r="AP33" s="191">
        <v>24270.44</v>
      </c>
      <c r="AQ33" s="191">
        <v>75590.320000000007</v>
      </c>
      <c r="AR33" s="191">
        <v>21146.07</v>
      </c>
      <c r="AS33" s="191">
        <v>-30119.16</v>
      </c>
      <c r="AT33" s="191">
        <v>-16627.23</v>
      </c>
      <c r="AU33" s="191">
        <v>88999.9</v>
      </c>
      <c r="AV33" s="191">
        <v>6851</v>
      </c>
      <c r="AW33" s="191">
        <v>-12738.59</v>
      </c>
      <c r="AX33" s="191">
        <v>118839.13</v>
      </c>
      <c r="AY33" s="191">
        <v>-29968.68</v>
      </c>
      <c r="AZ33" s="191">
        <v>-14310.43</v>
      </c>
      <c r="BA33" s="191">
        <v>-54918.34</v>
      </c>
      <c r="BB33" s="191">
        <v>-4525.97</v>
      </c>
      <c r="BC33" s="191">
        <v>1184.7</v>
      </c>
      <c r="BD33" s="191">
        <v>-31520.26</v>
      </c>
      <c r="BE33" s="191">
        <v>-10580.61</v>
      </c>
      <c r="BF33" s="191">
        <v>-27355.26</v>
      </c>
      <c r="BG33" s="191">
        <v>-24887.72</v>
      </c>
      <c r="BH33" s="191">
        <v>12076.32</v>
      </c>
      <c r="BI33" s="191">
        <v>61923.47</v>
      </c>
      <c r="BJ33" s="191">
        <v>-29964.799999999999</v>
      </c>
      <c r="BK33" s="191">
        <v>-23938.639999999999</v>
      </c>
      <c r="BL33" s="191">
        <v>15880.41</v>
      </c>
      <c r="BM33" s="191">
        <v>-21964.28</v>
      </c>
      <c r="BN33" s="191">
        <v>13294.7</v>
      </c>
      <c r="BO33" s="191">
        <v>-14501.73</v>
      </c>
      <c r="BP33" s="191">
        <v>19527.48</v>
      </c>
      <c r="BQ33" s="191">
        <v>9329.42</v>
      </c>
      <c r="BR33" s="191">
        <v>-21644.59</v>
      </c>
      <c r="BS33" s="191">
        <v>-45325.53</v>
      </c>
      <c r="BT33" s="191">
        <v>33117</v>
      </c>
      <c r="BU33" s="191">
        <v>42709.27</v>
      </c>
      <c r="BV33" s="191">
        <v>-10307.69</v>
      </c>
      <c r="BW33" s="191">
        <v>17766.650000000001</v>
      </c>
      <c r="BX33" s="191">
        <v>-8433.34</v>
      </c>
      <c r="BY33" s="191">
        <v>-34324.36</v>
      </c>
      <c r="BZ33" s="191">
        <v>-11899.67</v>
      </c>
      <c r="CA33" s="191">
        <v>18753.86</v>
      </c>
      <c r="CB33" s="191">
        <v>-27820.41</v>
      </c>
      <c r="CC33" s="191">
        <v>-23833.52</v>
      </c>
      <c r="CD33" s="191">
        <v>27953.14</v>
      </c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</row>
    <row r="34" spans="2:95">
      <c r="B34" s="39" t="s">
        <v>57</v>
      </c>
      <c r="C34" s="27" t="s">
        <v>170</v>
      </c>
      <c r="D34" s="22" t="s">
        <v>127</v>
      </c>
      <c r="E34" s="208">
        <v>151.82</v>
      </c>
      <c r="F34" s="208">
        <v>51.86</v>
      </c>
      <c r="G34" s="208">
        <v>21.85</v>
      </c>
      <c r="H34" s="208">
        <v>-8.06</v>
      </c>
      <c r="I34" s="208">
        <v>-8.43</v>
      </c>
      <c r="J34" s="208">
        <v>-8.2100000000000009</v>
      </c>
      <c r="K34" s="208">
        <v>-7.31</v>
      </c>
      <c r="L34" s="208">
        <v>8.3800000000000008</v>
      </c>
      <c r="M34" s="208">
        <v>-2.2799999999999998</v>
      </c>
      <c r="N34" s="208">
        <v>-1.34</v>
      </c>
      <c r="O34" s="208">
        <v>12.87</v>
      </c>
      <c r="P34" s="208">
        <v>79.89</v>
      </c>
      <c r="Q34" s="208">
        <v>12.61</v>
      </c>
      <c r="R34" s="208">
        <v>40.56</v>
      </c>
      <c r="S34" s="208">
        <v>30.19</v>
      </c>
      <c r="T34" s="208">
        <v>22.73</v>
      </c>
      <c r="U34" s="208">
        <v>14.42</v>
      </c>
      <c r="V34" s="208">
        <v>-5.54</v>
      </c>
      <c r="W34" s="208">
        <v>-6.62</v>
      </c>
      <c r="X34" s="208">
        <v>2.2999999999999998</v>
      </c>
      <c r="Y34" s="208">
        <v>-10.66</v>
      </c>
      <c r="Z34" s="208">
        <v>-4.8099999999999996</v>
      </c>
      <c r="AA34" s="208">
        <v>-10.73</v>
      </c>
      <c r="AB34" s="208">
        <v>2.61</v>
      </c>
      <c r="AC34" s="208">
        <v>-6.6</v>
      </c>
      <c r="AD34" s="208">
        <v>13.27</v>
      </c>
      <c r="AE34" s="208">
        <v>32.909999999999997</v>
      </c>
      <c r="AF34" s="208">
        <v>119.14</v>
      </c>
      <c r="AG34" s="208">
        <v>-12.37</v>
      </c>
      <c r="AH34" s="208">
        <v>-14.98</v>
      </c>
      <c r="AI34" s="208">
        <v>-11.9</v>
      </c>
      <c r="AJ34" s="208">
        <v>-8.76</v>
      </c>
      <c r="AK34" s="208">
        <v>-1.39</v>
      </c>
      <c r="AL34" s="208">
        <v>-13.23</v>
      </c>
      <c r="AM34" s="208">
        <v>-13.23</v>
      </c>
      <c r="AN34" s="208">
        <v>-13.2</v>
      </c>
      <c r="AO34" s="208">
        <v>-13.44</v>
      </c>
      <c r="AP34" s="208">
        <v>0.55000000000000004</v>
      </c>
      <c r="AQ34" s="208">
        <v>15.72</v>
      </c>
      <c r="AR34" s="208">
        <v>230.05</v>
      </c>
      <c r="AS34" s="208">
        <v>106.28</v>
      </c>
      <c r="AT34" s="208">
        <v>-8.24</v>
      </c>
      <c r="AU34" s="208">
        <v>-13.66</v>
      </c>
      <c r="AV34" s="208">
        <v>-9.1199999999999992</v>
      </c>
      <c r="AW34" s="208">
        <v>4.6100000000000003</v>
      </c>
      <c r="AX34" s="208">
        <v>-12.87</v>
      </c>
      <c r="AY34" s="208">
        <v>69.05</v>
      </c>
      <c r="AZ34" s="208">
        <v>68.16</v>
      </c>
      <c r="BA34" s="208">
        <v>30.63</v>
      </c>
      <c r="BB34" s="208">
        <v>-13.09</v>
      </c>
      <c r="BC34" s="208">
        <v>12.73</v>
      </c>
      <c r="BD34" s="208">
        <v>-4.42</v>
      </c>
      <c r="BE34" s="208">
        <v>105.9</v>
      </c>
      <c r="BF34" s="208">
        <v>116.1</v>
      </c>
      <c r="BG34" s="208">
        <v>-14.22</v>
      </c>
      <c r="BH34" s="208">
        <v>-18.920000000000002</v>
      </c>
      <c r="BI34" s="208">
        <v>13.55</v>
      </c>
      <c r="BJ34" s="208">
        <v>18.64</v>
      </c>
      <c r="BK34" s="208">
        <v>25.86</v>
      </c>
      <c r="BL34" s="208">
        <v>-9.39</v>
      </c>
      <c r="BM34" s="208">
        <v>159.94</v>
      </c>
      <c r="BN34" s="208">
        <v>-212.71</v>
      </c>
      <c r="BO34" s="208">
        <v>-14.24</v>
      </c>
      <c r="BP34" s="208">
        <v>-3.74</v>
      </c>
      <c r="BQ34" s="208">
        <v>45.03</v>
      </c>
      <c r="BR34" s="208">
        <v>114.82</v>
      </c>
      <c r="BS34" s="208">
        <v>-18.53</v>
      </c>
      <c r="BT34" s="208">
        <v>0.64</v>
      </c>
      <c r="BU34" s="208">
        <v>34.380000000000003</v>
      </c>
      <c r="BV34" s="208">
        <v>3.5</v>
      </c>
      <c r="BW34" s="208">
        <v>36.47</v>
      </c>
      <c r="BX34" s="208">
        <v>-4.53</v>
      </c>
      <c r="BY34" s="208">
        <v>35.380000000000003</v>
      </c>
      <c r="BZ34" s="208">
        <v>-12.77</v>
      </c>
      <c r="CA34" s="208">
        <v>15.09</v>
      </c>
      <c r="CB34" s="208">
        <v>-12.51</v>
      </c>
      <c r="CC34" s="208">
        <v>90.29</v>
      </c>
      <c r="CD34" s="208">
        <v>-52.59</v>
      </c>
      <c r="CE34" s="208">
        <v>0</v>
      </c>
      <c r="CF34" s="208">
        <v>0</v>
      </c>
      <c r="CG34" s="208">
        <v>0</v>
      </c>
      <c r="CH34" s="208">
        <v>0</v>
      </c>
      <c r="CI34" s="208">
        <v>0</v>
      </c>
      <c r="CJ34" s="208">
        <v>0</v>
      </c>
      <c r="CK34" s="208">
        <v>0</v>
      </c>
      <c r="CL34" s="208">
        <v>0</v>
      </c>
      <c r="CM34" s="208">
        <v>0</v>
      </c>
      <c r="CN34" s="208">
        <v>0</v>
      </c>
      <c r="CO34" s="208">
        <v>0</v>
      </c>
      <c r="CP34" s="208">
        <v>0</v>
      </c>
      <c r="CQ34" s="208">
        <v>0</v>
      </c>
    </row>
    <row r="35" spans="2:95">
      <c r="B35" s="41" t="s">
        <v>75</v>
      </c>
      <c r="C35" s="29" t="s">
        <v>171</v>
      </c>
      <c r="D35" s="22" t="s">
        <v>127</v>
      </c>
      <c r="E35" s="30">
        <v>46743.89</v>
      </c>
      <c r="F35" s="30">
        <v>7749.27</v>
      </c>
      <c r="G35" s="30">
        <v>-2174.48</v>
      </c>
      <c r="H35" s="30">
        <v>2349.4699999999998</v>
      </c>
      <c r="I35" s="30">
        <v>4138.08</v>
      </c>
      <c r="J35" s="30">
        <v>3252.48</v>
      </c>
      <c r="K35" s="30">
        <v>-1113.52</v>
      </c>
      <c r="L35" s="30">
        <v>75.56</v>
      </c>
      <c r="M35" s="30">
        <v>-1027.32</v>
      </c>
      <c r="N35" s="30">
        <v>4662.12</v>
      </c>
      <c r="O35" s="30">
        <v>-1326.47</v>
      </c>
      <c r="P35" s="30">
        <v>1555.53</v>
      </c>
      <c r="Q35" s="30">
        <v>28603.18</v>
      </c>
      <c r="R35" s="30">
        <v>-21569.73</v>
      </c>
      <c r="S35" s="30">
        <v>-19835.59</v>
      </c>
      <c r="T35" s="30">
        <v>-6459.17</v>
      </c>
      <c r="U35" s="30">
        <v>1698.49</v>
      </c>
      <c r="V35" s="30">
        <v>888.53</v>
      </c>
      <c r="W35" s="30">
        <v>-4575.6899999999996</v>
      </c>
      <c r="X35" s="30">
        <v>-2786.36</v>
      </c>
      <c r="Y35" s="30">
        <v>-1407.51</v>
      </c>
      <c r="Z35" s="30">
        <v>-844.84</v>
      </c>
      <c r="AA35" s="30">
        <v>130.15</v>
      </c>
      <c r="AB35" s="30">
        <v>-196.02</v>
      </c>
      <c r="AC35" s="30">
        <v>8695.61</v>
      </c>
      <c r="AD35" s="30">
        <v>3122.67</v>
      </c>
      <c r="AE35" s="30">
        <v>27380.38</v>
      </c>
      <c r="AF35" s="30">
        <v>3131.99</v>
      </c>
      <c r="AG35" s="30">
        <v>-1330.76</v>
      </c>
      <c r="AH35" s="30">
        <v>-1442.6</v>
      </c>
      <c r="AI35" s="30">
        <v>-1162.1600000000001</v>
      </c>
      <c r="AJ35" s="30">
        <v>1269.69</v>
      </c>
      <c r="AK35" s="30">
        <v>1159.1600000000001</v>
      </c>
      <c r="AL35" s="30">
        <v>-7.7</v>
      </c>
      <c r="AM35" s="30">
        <v>5402.94</v>
      </c>
      <c r="AN35" s="30">
        <v>-1694.4</v>
      </c>
      <c r="AO35" s="30">
        <v>948.5</v>
      </c>
      <c r="AP35" s="30">
        <v>13116.71</v>
      </c>
      <c r="AQ35" s="30">
        <v>7989.01</v>
      </c>
      <c r="AR35" s="30">
        <v>17868.36</v>
      </c>
      <c r="AS35" s="30">
        <v>-2294.9299999999998</v>
      </c>
      <c r="AT35" s="30">
        <v>5972.21</v>
      </c>
      <c r="AU35" s="30">
        <v>658.26</v>
      </c>
      <c r="AV35" s="30">
        <v>-17818.68</v>
      </c>
      <c r="AW35" s="30">
        <v>21666.25</v>
      </c>
      <c r="AX35" s="30">
        <v>-464.29</v>
      </c>
      <c r="AY35" s="30">
        <v>-1768.54</v>
      </c>
      <c r="AZ35" s="30">
        <v>1230.8399999999999</v>
      </c>
      <c r="BA35" s="30">
        <v>-543.17999999999995</v>
      </c>
      <c r="BB35" s="30">
        <v>-447.99</v>
      </c>
      <c r="BC35" s="30">
        <v>5412.27</v>
      </c>
      <c r="BD35" s="30">
        <v>6266.13</v>
      </c>
      <c r="BE35" s="30">
        <v>18211.14</v>
      </c>
      <c r="BF35" s="30">
        <v>-2173.83</v>
      </c>
      <c r="BG35" s="30">
        <v>65.2</v>
      </c>
      <c r="BH35" s="30">
        <v>-1403.69</v>
      </c>
      <c r="BI35" s="30">
        <v>-1880.78</v>
      </c>
      <c r="BJ35" s="30">
        <v>-1007.61</v>
      </c>
      <c r="BK35" s="30">
        <v>2958.1</v>
      </c>
      <c r="BL35" s="30">
        <v>3503.54</v>
      </c>
      <c r="BM35" s="30">
        <v>-611.23</v>
      </c>
      <c r="BN35" s="30">
        <v>291.19</v>
      </c>
      <c r="BO35" s="30">
        <v>-528.27</v>
      </c>
      <c r="BP35" s="30">
        <v>14891.32</v>
      </c>
      <c r="BQ35" s="30">
        <v>4107.2</v>
      </c>
      <c r="BR35" s="30">
        <v>4399.01</v>
      </c>
      <c r="BS35" s="30">
        <v>-1960.6</v>
      </c>
      <c r="BT35" s="30">
        <v>-2216.63</v>
      </c>
      <c r="BU35" s="30">
        <v>-672.42</v>
      </c>
      <c r="BV35" s="30">
        <v>2776.81</v>
      </c>
      <c r="BW35" s="30">
        <v>-721.87</v>
      </c>
      <c r="BX35" s="30">
        <v>-266.33999999999997</v>
      </c>
      <c r="BY35" s="30">
        <v>682.08</v>
      </c>
      <c r="BZ35" s="30">
        <v>-833.51</v>
      </c>
      <c r="CA35" s="30">
        <v>-21681.51</v>
      </c>
      <c r="CB35" s="30">
        <v>-1015.67</v>
      </c>
      <c r="CC35" s="30">
        <v>5792.3</v>
      </c>
      <c r="CD35" s="30">
        <v>24516.34</v>
      </c>
      <c r="CE35" s="30">
        <v>0</v>
      </c>
      <c r="CF35" s="30">
        <v>0</v>
      </c>
      <c r="CG35" s="30">
        <v>0</v>
      </c>
      <c r="CH35" s="30">
        <v>0</v>
      </c>
      <c r="CI35" s="30">
        <v>0</v>
      </c>
      <c r="CJ35" s="30">
        <v>0</v>
      </c>
      <c r="CK35" s="30">
        <v>0</v>
      </c>
      <c r="CL35" s="30">
        <v>0</v>
      </c>
      <c r="CM35" s="30">
        <v>0</v>
      </c>
      <c r="CN35" s="30">
        <v>0</v>
      </c>
      <c r="CO35" s="30">
        <v>0</v>
      </c>
      <c r="CP35" s="30">
        <v>0</v>
      </c>
      <c r="CQ35" s="30">
        <v>0</v>
      </c>
    </row>
    <row r="36" spans="2:95">
      <c r="B36" s="41" t="s">
        <v>93</v>
      </c>
      <c r="C36" s="29" t="s">
        <v>172</v>
      </c>
      <c r="D36" s="22" t="s">
        <v>127</v>
      </c>
      <c r="E36" s="30">
        <v>16596061.65</v>
      </c>
      <c r="F36" s="30">
        <v>1290465.1599999999</v>
      </c>
      <c r="G36" s="30">
        <v>985745.75</v>
      </c>
      <c r="H36" s="30">
        <v>1412645.72</v>
      </c>
      <c r="I36" s="30">
        <v>1178999.3600000001</v>
      </c>
      <c r="J36" s="30">
        <v>1178958.6200000001</v>
      </c>
      <c r="K36" s="30">
        <v>1205465.07</v>
      </c>
      <c r="L36" s="30">
        <v>1190165.77</v>
      </c>
      <c r="M36" s="30">
        <v>1235116.08</v>
      </c>
      <c r="N36" s="30">
        <v>1429668.59</v>
      </c>
      <c r="O36" s="30">
        <v>1264381.03</v>
      </c>
      <c r="P36" s="30">
        <v>1305162.8400000001</v>
      </c>
      <c r="Q36" s="30">
        <v>2919287.66</v>
      </c>
      <c r="R36" s="30">
        <v>15421472.140000001</v>
      </c>
      <c r="S36" s="30">
        <v>1348279.86</v>
      </c>
      <c r="T36" s="30">
        <v>1249299.6000000001</v>
      </c>
      <c r="U36" s="30">
        <v>1339779.75</v>
      </c>
      <c r="V36" s="30">
        <v>1116564.75</v>
      </c>
      <c r="W36" s="30">
        <v>1106952.47</v>
      </c>
      <c r="X36" s="30">
        <v>1176404.6100000001</v>
      </c>
      <c r="Y36" s="30">
        <v>1258297.53</v>
      </c>
      <c r="Z36" s="30">
        <v>1326648.48</v>
      </c>
      <c r="AA36" s="30">
        <v>1337898.1200000001</v>
      </c>
      <c r="AB36" s="30">
        <v>1090779.6399999999</v>
      </c>
      <c r="AC36" s="30">
        <v>1156124.3400000001</v>
      </c>
      <c r="AD36" s="30">
        <v>1914442.98</v>
      </c>
      <c r="AE36" s="30">
        <v>16630204.65</v>
      </c>
      <c r="AF36" s="30">
        <v>1322086.07</v>
      </c>
      <c r="AG36" s="30">
        <v>1296963.92</v>
      </c>
      <c r="AH36" s="30">
        <v>1423285.64</v>
      </c>
      <c r="AI36" s="30">
        <v>1188792.33</v>
      </c>
      <c r="AJ36" s="30">
        <v>1162452.06</v>
      </c>
      <c r="AK36" s="30">
        <v>1298347.55</v>
      </c>
      <c r="AL36" s="30">
        <v>1325337.47</v>
      </c>
      <c r="AM36" s="30">
        <v>1370296.19</v>
      </c>
      <c r="AN36" s="30">
        <v>1375468.36</v>
      </c>
      <c r="AO36" s="30">
        <v>1279387.98</v>
      </c>
      <c r="AP36" s="30">
        <v>1343193.82</v>
      </c>
      <c r="AQ36" s="30">
        <v>2244593.2599999998</v>
      </c>
      <c r="AR36" s="30">
        <v>17513988.899999999</v>
      </c>
      <c r="AS36" s="30">
        <v>1406689.58</v>
      </c>
      <c r="AT36" s="30">
        <v>1469386.95</v>
      </c>
      <c r="AU36" s="30">
        <v>1517077.87</v>
      </c>
      <c r="AV36" s="30">
        <v>1169201.9099999999</v>
      </c>
      <c r="AW36" s="30">
        <v>1230430.98</v>
      </c>
      <c r="AX36" s="30">
        <v>1486377.15</v>
      </c>
      <c r="AY36" s="30">
        <v>1436862.26</v>
      </c>
      <c r="AZ36" s="30">
        <v>1490546.73</v>
      </c>
      <c r="BA36" s="30">
        <v>1439214.46</v>
      </c>
      <c r="BB36" s="30">
        <v>1369295.44</v>
      </c>
      <c r="BC36" s="30">
        <v>1374148.26</v>
      </c>
      <c r="BD36" s="30">
        <v>2124757.3199999998</v>
      </c>
      <c r="BE36" s="30">
        <v>17864381.780000001</v>
      </c>
      <c r="BF36" s="30">
        <v>1469083.3</v>
      </c>
      <c r="BG36" s="30">
        <v>1404788.53</v>
      </c>
      <c r="BH36" s="30">
        <v>1472130.44</v>
      </c>
      <c r="BI36" s="30">
        <v>1369856.72</v>
      </c>
      <c r="BJ36" s="30">
        <v>1261236.52</v>
      </c>
      <c r="BK36" s="30">
        <v>1393509.69</v>
      </c>
      <c r="BL36" s="30">
        <v>1412113.69</v>
      </c>
      <c r="BM36" s="30">
        <v>1550351.52</v>
      </c>
      <c r="BN36" s="30">
        <v>1507684.68</v>
      </c>
      <c r="BO36" s="30">
        <v>1375270.55</v>
      </c>
      <c r="BP36" s="30">
        <v>1435684.47</v>
      </c>
      <c r="BQ36" s="30">
        <v>2212671.66</v>
      </c>
      <c r="BR36" s="30">
        <v>18937438.690000001</v>
      </c>
      <c r="BS36" s="30">
        <v>1498538.26</v>
      </c>
      <c r="BT36" s="30">
        <v>1618569.29</v>
      </c>
      <c r="BU36" s="30">
        <v>1500725.21</v>
      </c>
      <c r="BV36" s="30">
        <v>1543913.17</v>
      </c>
      <c r="BW36" s="30">
        <v>1557155.35</v>
      </c>
      <c r="BX36" s="30">
        <v>1480181.28</v>
      </c>
      <c r="BY36" s="30">
        <v>1487057.33</v>
      </c>
      <c r="BZ36" s="30">
        <v>1502335.19</v>
      </c>
      <c r="CA36" s="30">
        <v>1522803.08</v>
      </c>
      <c r="CB36" s="30">
        <v>1479229.11</v>
      </c>
      <c r="CC36" s="30">
        <v>1503688.73</v>
      </c>
      <c r="CD36" s="30">
        <v>2243242.6800000002</v>
      </c>
      <c r="CE36" s="30">
        <v>0</v>
      </c>
      <c r="CF36" s="30">
        <v>0</v>
      </c>
      <c r="CG36" s="30">
        <v>0</v>
      </c>
      <c r="CH36" s="30">
        <v>0</v>
      </c>
      <c r="CI36" s="30">
        <v>0</v>
      </c>
      <c r="CJ36" s="30">
        <v>0</v>
      </c>
      <c r="CK36" s="30">
        <v>0</v>
      </c>
      <c r="CL36" s="30">
        <v>0</v>
      </c>
      <c r="CM36" s="30">
        <v>0</v>
      </c>
      <c r="CN36" s="30">
        <v>0</v>
      </c>
      <c r="CO36" s="30">
        <v>0</v>
      </c>
      <c r="CP36" s="30">
        <v>0</v>
      </c>
      <c r="CQ36" s="30">
        <v>0</v>
      </c>
    </row>
    <row r="37" spans="2:95">
      <c r="B37" s="39" t="s">
        <v>108</v>
      </c>
      <c r="C37" s="27" t="s">
        <v>173</v>
      </c>
      <c r="D37" s="22" t="s">
        <v>127</v>
      </c>
      <c r="E37" s="208">
        <v>-1994228.97</v>
      </c>
      <c r="F37" s="208">
        <v>-20869.18</v>
      </c>
      <c r="G37" s="208">
        <v>129581.57</v>
      </c>
      <c r="H37" s="208">
        <v>-104889.51</v>
      </c>
      <c r="I37" s="208">
        <v>6720.42</v>
      </c>
      <c r="J37" s="208">
        <v>-84679.25</v>
      </c>
      <c r="K37" s="208">
        <v>22982.799999999999</v>
      </c>
      <c r="L37" s="208">
        <v>-83591</v>
      </c>
      <c r="M37" s="208">
        <v>-120361.77</v>
      </c>
      <c r="N37" s="208">
        <v>-208179.91</v>
      </c>
      <c r="O37" s="208">
        <v>-50938.85</v>
      </c>
      <c r="P37" s="208">
        <v>-163272.1</v>
      </c>
      <c r="Q37" s="208">
        <v>-1316732.2</v>
      </c>
      <c r="R37" s="208">
        <v>-1827777.83</v>
      </c>
      <c r="S37" s="208">
        <v>-29219.06</v>
      </c>
      <c r="T37" s="208">
        <v>977.42</v>
      </c>
      <c r="U37" s="208">
        <v>-41598.339999999997</v>
      </c>
      <c r="V37" s="208">
        <v>-148444.38</v>
      </c>
      <c r="W37" s="208">
        <v>-180901.75</v>
      </c>
      <c r="X37" s="208">
        <v>-212057.98</v>
      </c>
      <c r="Y37" s="208">
        <v>-255951.13</v>
      </c>
      <c r="Z37" s="208">
        <v>-219641.28</v>
      </c>
      <c r="AA37" s="208">
        <v>-200176.45</v>
      </c>
      <c r="AB37" s="208">
        <v>8853.68</v>
      </c>
      <c r="AC37" s="208">
        <v>-87647.62</v>
      </c>
      <c r="AD37" s="208">
        <v>-461970.94</v>
      </c>
      <c r="AE37" s="208">
        <v>-1026869.9</v>
      </c>
      <c r="AF37" s="208">
        <v>-88637.47</v>
      </c>
      <c r="AG37" s="208">
        <v>-84245.6</v>
      </c>
      <c r="AH37" s="208">
        <v>126690.23</v>
      </c>
      <c r="AI37" s="208">
        <v>33742.050000000003</v>
      </c>
      <c r="AJ37" s="208">
        <v>4611.04</v>
      </c>
      <c r="AK37" s="208">
        <v>-1044.1600000000001</v>
      </c>
      <c r="AL37" s="208">
        <v>-102994.88</v>
      </c>
      <c r="AM37" s="208">
        <v>-189590.16</v>
      </c>
      <c r="AN37" s="208">
        <v>-65466.42</v>
      </c>
      <c r="AO37" s="208">
        <v>-5104.82</v>
      </c>
      <c r="AP37" s="208">
        <v>-74300.479999999996</v>
      </c>
      <c r="AQ37" s="208">
        <v>-580529.24</v>
      </c>
      <c r="AR37" s="208">
        <v>422439.56</v>
      </c>
      <c r="AS37" s="208">
        <v>114951.61</v>
      </c>
      <c r="AT37" s="208">
        <v>-100090.54</v>
      </c>
      <c r="AU37" s="208">
        <v>290032.12</v>
      </c>
      <c r="AV37" s="208">
        <v>157482.75</v>
      </c>
      <c r="AW37" s="208">
        <v>151407.29</v>
      </c>
      <c r="AX37" s="208">
        <v>87588.36</v>
      </c>
      <c r="AY37" s="208">
        <v>44890.01</v>
      </c>
      <c r="AZ37" s="208">
        <v>-102123.35</v>
      </c>
      <c r="BA37" s="208">
        <v>84891.62</v>
      </c>
      <c r="BB37" s="208">
        <v>7831.94</v>
      </c>
      <c r="BC37" s="208">
        <v>49604.43</v>
      </c>
      <c r="BD37" s="208">
        <v>-364026.69</v>
      </c>
      <c r="BE37" s="208">
        <v>752077.19</v>
      </c>
      <c r="BF37" s="208">
        <v>150950.04999999999</v>
      </c>
      <c r="BG37" s="208">
        <v>58241.19</v>
      </c>
      <c r="BH37" s="208">
        <v>356439.02</v>
      </c>
      <c r="BI37" s="208">
        <v>133034.75</v>
      </c>
      <c r="BJ37" s="208">
        <v>171230.91</v>
      </c>
      <c r="BK37" s="208">
        <v>204367.38</v>
      </c>
      <c r="BL37" s="208">
        <v>25836.34</v>
      </c>
      <c r="BM37" s="208">
        <v>-178815.98</v>
      </c>
      <c r="BN37" s="208">
        <v>187029.01</v>
      </c>
      <c r="BO37" s="208">
        <v>57603.54</v>
      </c>
      <c r="BP37" s="208">
        <v>39337.269999999997</v>
      </c>
      <c r="BQ37" s="208">
        <v>-453176.29</v>
      </c>
      <c r="BR37" s="208">
        <v>-3707.16</v>
      </c>
      <c r="BS37" s="208">
        <v>158615.96</v>
      </c>
      <c r="BT37" s="208">
        <v>-85992.23</v>
      </c>
      <c r="BU37" s="208">
        <v>186495.29</v>
      </c>
      <c r="BV37" s="208">
        <v>74483.490000000005</v>
      </c>
      <c r="BW37" s="208">
        <v>-44858.080000000002</v>
      </c>
      <c r="BX37" s="208">
        <v>217259.27</v>
      </c>
      <c r="BY37" s="208">
        <v>14318.58</v>
      </c>
      <c r="BZ37" s="208">
        <v>-58879.03</v>
      </c>
      <c r="CA37" s="208">
        <v>4242.4399999999996</v>
      </c>
      <c r="CB37" s="208">
        <v>66554.23</v>
      </c>
      <c r="CC37" s="208">
        <v>-86045.96</v>
      </c>
      <c r="CD37" s="208">
        <v>-449901.13</v>
      </c>
      <c r="CE37" s="208">
        <v>0</v>
      </c>
      <c r="CF37" s="208">
        <v>0</v>
      </c>
      <c r="CG37" s="208">
        <v>0</v>
      </c>
      <c r="CH37" s="208">
        <v>0</v>
      </c>
      <c r="CI37" s="208">
        <v>0</v>
      </c>
      <c r="CJ37" s="208">
        <v>0</v>
      </c>
      <c r="CK37" s="208">
        <v>0</v>
      </c>
      <c r="CL37" s="208">
        <v>0</v>
      </c>
      <c r="CM37" s="208">
        <v>0</v>
      </c>
      <c r="CN37" s="208">
        <v>0</v>
      </c>
      <c r="CO37" s="208">
        <v>0</v>
      </c>
      <c r="CP37" s="208">
        <v>0</v>
      </c>
      <c r="CQ37" s="208">
        <v>0</v>
      </c>
    </row>
    <row r="38" spans="2:95">
      <c r="B38" s="41" t="s">
        <v>174</v>
      </c>
      <c r="C38" s="29" t="s">
        <v>175</v>
      </c>
      <c r="D38" s="22" t="s">
        <v>127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>
        <v>0</v>
      </c>
      <c r="CF38" s="30">
        <v>0</v>
      </c>
      <c r="CG38" s="30">
        <v>0</v>
      </c>
      <c r="CH38" s="30">
        <v>0</v>
      </c>
      <c r="CI38" s="30">
        <v>0</v>
      </c>
      <c r="CJ38" s="30">
        <v>0</v>
      </c>
      <c r="CK38" s="30">
        <v>0</v>
      </c>
      <c r="CL38" s="30">
        <v>0</v>
      </c>
      <c r="CM38" s="30">
        <v>0</v>
      </c>
      <c r="CN38" s="30">
        <v>0</v>
      </c>
      <c r="CO38" s="30">
        <v>0</v>
      </c>
      <c r="CP38" s="30">
        <v>0</v>
      </c>
      <c r="CQ38" s="30">
        <v>0</v>
      </c>
    </row>
    <row r="39" spans="2:95">
      <c r="B39" s="41" t="s">
        <v>176</v>
      </c>
      <c r="C39" s="29" t="s">
        <v>177</v>
      </c>
      <c r="D39" s="22" t="s">
        <v>127</v>
      </c>
      <c r="E39" s="30">
        <v>1896148.78</v>
      </c>
      <c r="F39" s="30">
        <v>49980.29</v>
      </c>
      <c r="G39" s="30">
        <v>433912.65</v>
      </c>
      <c r="H39" s="30">
        <v>595308.68999999994</v>
      </c>
      <c r="I39" s="30">
        <v>84787.08</v>
      </c>
      <c r="J39" s="30">
        <v>-181419.05</v>
      </c>
      <c r="K39" s="30">
        <v>36885.01</v>
      </c>
      <c r="L39" s="30">
        <v>260344.53</v>
      </c>
      <c r="M39" s="30">
        <v>-28220.62</v>
      </c>
      <c r="N39" s="30">
        <v>-6030.09</v>
      </c>
      <c r="O39" s="30">
        <v>430399.24</v>
      </c>
      <c r="P39" s="30">
        <v>768356.18</v>
      </c>
      <c r="Q39" s="30">
        <v>-548155.12</v>
      </c>
      <c r="R39" s="30">
        <v>370707.78</v>
      </c>
      <c r="S39" s="30">
        <v>-21468.06</v>
      </c>
      <c r="T39" s="30">
        <v>217102.85</v>
      </c>
      <c r="U39" s="30">
        <v>31159.47</v>
      </c>
      <c r="V39" s="30">
        <v>327938.88</v>
      </c>
      <c r="W39" s="30">
        <v>-93725.35</v>
      </c>
      <c r="X39" s="30">
        <v>-153476.54</v>
      </c>
      <c r="Y39" s="30">
        <v>71570.17</v>
      </c>
      <c r="Z39" s="30">
        <v>52792.41</v>
      </c>
      <c r="AA39" s="30">
        <v>455681.6</v>
      </c>
      <c r="AB39" s="30">
        <v>119327.92</v>
      </c>
      <c r="AC39" s="30">
        <v>-222926.53</v>
      </c>
      <c r="AD39" s="30">
        <v>-413269.02</v>
      </c>
      <c r="AE39" s="30">
        <v>1228937.3899999999</v>
      </c>
      <c r="AF39" s="30">
        <v>74142.5</v>
      </c>
      <c r="AG39" s="30">
        <v>349058.44</v>
      </c>
      <c r="AH39" s="30">
        <v>405391.67</v>
      </c>
      <c r="AI39" s="30">
        <v>217002.17</v>
      </c>
      <c r="AJ39" s="30">
        <v>20191.96</v>
      </c>
      <c r="AK39" s="30">
        <v>473569.3</v>
      </c>
      <c r="AL39" s="30">
        <v>95851.7</v>
      </c>
      <c r="AM39" s="30">
        <v>329146.23999999999</v>
      </c>
      <c r="AN39" s="30">
        <v>75195.399999999994</v>
      </c>
      <c r="AO39" s="30">
        <v>427146.84</v>
      </c>
      <c r="AP39" s="30">
        <v>-823740.77</v>
      </c>
      <c r="AQ39" s="30">
        <v>-414018.04</v>
      </c>
      <c r="AR39" s="30">
        <v>1376381.64</v>
      </c>
      <c r="AS39" s="30">
        <v>-145405.21</v>
      </c>
      <c r="AT39" s="30">
        <v>136189.57999999999</v>
      </c>
      <c r="AU39" s="30">
        <v>740682.68</v>
      </c>
      <c r="AV39" s="30">
        <v>345843.14</v>
      </c>
      <c r="AW39" s="30">
        <v>-25037.33</v>
      </c>
      <c r="AX39" s="30">
        <v>47320.98</v>
      </c>
      <c r="AY39" s="30">
        <v>-80322.100000000006</v>
      </c>
      <c r="AZ39" s="30">
        <v>262100.63</v>
      </c>
      <c r="BA39" s="30">
        <v>-34823.94</v>
      </c>
      <c r="BB39" s="30">
        <v>184633.76</v>
      </c>
      <c r="BC39" s="30">
        <v>391592.22</v>
      </c>
      <c r="BD39" s="30">
        <v>-446392.76</v>
      </c>
      <c r="BE39" s="30">
        <v>1710444.84</v>
      </c>
      <c r="BF39" s="30">
        <v>-335811.39</v>
      </c>
      <c r="BG39" s="30">
        <v>81558.77</v>
      </c>
      <c r="BH39" s="30">
        <v>377016.43</v>
      </c>
      <c r="BI39" s="30">
        <v>1354733.48</v>
      </c>
      <c r="BJ39" s="30">
        <v>172175.72</v>
      </c>
      <c r="BK39" s="30">
        <v>131569.20000000001</v>
      </c>
      <c r="BL39" s="30">
        <v>-113937.61</v>
      </c>
      <c r="BM39" s="30">
        <v>-174892.51</v>
      </c>
      <c r="BN39" s="30">
        <v>-107019.42</v>
      </c>
      <c r="BO39" s="30">
        <v>134052.92000000001</v>
      </c>
      <c r="BP39" s="30">
        <v>536266.57999999996</v>
      </c>
      <c r="BQ39" s="30">
        <v>-345267.31</v>
      </c>
      <c r="BR39" s="30">
        <v>853951.71</v>
      </c>
      <c r="BS39" s="30">
        <v>464694.94</v>
      </c>
      <c r="BT39" s="30">
        <v>-174394.74</v>
      </c>
      <c r="BU39" s="30">
        <v>9462.23</v>
      </c>
      <c r="BV39" s="30">
        <v>232879.26</v>
      </c>
      <c r="BW39" s="30">
        <v>147057.68</v>
      </c>
      <c r="BX39" s="30">
        <v>8153.76</v>
      </c>
      <c r="BY39" s="30">
        <v>242889</v>
      </c>
      <c r="BZ39" s="30">
        <v>74932.17</v>
      </c>
      <c r="CA39" s="30">
        <v>-17315.41</v>
      </c>
      <c r="CB39" s="30">
        <v>290509.75</v>
      </c>
      <c r="CC39" s="30">
        <v>-32705.32</v>
      </c>
      <c r="CD39" s="30">
        <v>-392211.61</v>
      </c>
      <c r="CE39" s="30">
        <v>0</v>
      </c>
      <c r="CF39" s="30">
        <v>0</v>
      </c>
      <c r="CG39" s="30">
        <v>0</v>
      </c>
      <c r="CH39" s="30">
        <v>0</v>
      </c>
      <c r="CI39" s="30">
        <v>0</v>
      </c>
      <c r="CJ39" s="30">
        <v>0</v>
      </c>
      <c r="CK39" s="30">
        <v>0</v>
      </c>
      <c r="CL39" s="30">
        <v>0</v>
      </c>
      <c r="CM39" s="30">
        <v>0</v>
      </c>
      <c r="CN39" s="30">
        <v>0</v>
      </c>
      <c r="CO39" s="30">
        <v>0</v>
      </c>
      <c r="CP39" s="30">
        <v>0</v>
      </c>
      <c r="CQ39" s="30">
        <v>0</v>
      </c>
    </row>
    <row r="40" spans="2:95">
      <c r="B40" s="41"/>
      <c r="C40" s="29"/>
      <c r="D40" s="22"/>
      <c r="E40" s="30">
        <v>1864242.21</v>
      </c>
      <c r="F40" s="30">
        <v>49980.29</v>
      </c>
      <c r="G40" s="30">
        <v>433912.5</v>
      </c>
      <c r="H40" s="30">
        <v>564465.87</v>
      </c>
      <c r="I40" s="30">
        <v>84775.84</v>
      </c>
      <c r="J40" s="30">
        <v>-181420.25</v>
      </c>
      <c r="K40" s="30">
        <v>36885.01</v>
      </c>
      <c r="L40" s="30">
        <v>260187.57</v>
      </c>
      <c r="M40" s="30">
        <v>-28840.31</v>
      </c>
      <c r="N40" s="30">
        <v>-5845.08</v>
      </c>
      <c r="O40" s="30">
        <v>429939.72</v>
      </c>
      <c r="P40" s="30">
        <v>768356.18</v>
      </c>
      <c r="Q40" s="30">
        <v>-548155.12</v>
      </c>
      <c r="R40" s="30">
        <v>369801.03</v>
      </c>
      <c r="S40" s="30">
        <v>-21468.06</v>
      </c>
      <c r="T40" s="30">
        <v>217102.85</v>
      </c>
      <c r="U40" s="30">
        <v>31141.18</v>
      </c>
      <c r="V40" s="30">
        <v>327914.33</v>
      </c>
      <c r="W40" s="30">
        <v>-93700.800000000003</v>
      </c>
      <c r="X40" s="30">
        <v>-153493.87</v>
      </c>
      <c r="Y40" s="30">
        <v>71546.880000000005</v>
      </c>
      <c r="Z40" s="30">
        <v>51970.86</v>
      </c>
      <c r="AA40" s="30">
        <v>455681.6</v>
      </c>
      <c r="AB40" s="30">
        <v>119149.28</v>
      </c>
      <c r="AC40" s="30">
        <v>-222926.36</v>
      </c>
      <c r="AD40" s="30">
        <v>-413116.84</v>
      </c>
      <c r="AE40" s="30">
        <v>1224226.78</v>
      </c>
      <c r="AF40" s="30">
        <v>74182.899999999994</v>
      </c>
      <c r="AG40" s="30">
        <v>345160.91</v>
      </c>
      <c r="AH40" s="30">
        <v>405193.19</v>
      </c>
      <c r="AI40" s="30">
        <v>216965.71</v>
      </c>
      <c r="AJ40" s="30">
        <v>20191.84</v>
      </c>
      <c r="AK40" s="30">
        <v>473566.49</v>
      </c>
      <c r="AL40" s="30">
        <v>95891.09</v>
      </c>
      <c r="AM40" s="30">
        <v>329132.64</v>
      </c>
      <c r="AN40" s="30">
        <v>75229.63</v>
      </c>
      <c r="AO40" s="30">
        <v>427091.84</v>
      </c>
      <c r="AP40" s="30">
        <v>-824342.35</v>
      </c>
      <c r="AQ40" s="30">
        <v>-414037.09</v>
      </c>
      <c r="AR40" s="30">
        <v>1370988.49</v>
      </c>
      <c r="AS40" s="30">
        <v>-145356.97</v>
      </c>
      <c r="AT40" s="30">
        <v>136189.51999999999</v>
      </c>
      <c r="AU40" s="30">
        <v>736617.68</v>
      </c>
      <c r="AV40" s="30">
        <v>346022.95</v>
      </c>
      <c r="AW40" s="30">
        <v>-25017.26</v>
      </c>
      <c r="AX40" s="30">
        <v>47341.98</v>
      </c>
      <c r="AY40" s="30">
        <v>-80314.460000000006</v>
      </c>
      <c r="AZ40" s="30">
        <v>262086.97</v>
      </c>
      <c r="BA40" s="30">
        <v>-34835.14</v>
      </c>
      <c r="BB40" s="30">
        <v>184164.05</v>
      </c>
      <c r="BC40" s="30">
        <v>391595.52000000002</v>
      </c>
      <c r="BD40" s="30">
        <v>-447506.35</v>
      </c>
      <c r="BE40" s="30">
        <v>1706061.03</v>
      </c>
      <c r="BF40" s="30">
        <v>-339964.62</v>
      </c>
      <c r="BG40" s="30">
        <v>81126.44</v>
      </c>
      <c r="BH40" s="30">
        <v>377207.07</v>
      </c>
      <c r="BI40" s="30">
        <v>1354719.76</v>
      </c>
      <c r="BJ40" s="30">
        <v>172168.21</v>
      </c>
      <c r="BK40" s="30">
        <v>131585.13</v>
      </c>
      <c r="BL40" s="30">
        <v>-113921.2</v>
      </c>
      <c r="BM40" s="30">
        <v>-174893.94</v>
      </c>
      <c r="BN40" s="30">
        <v>-107017.99</v>
      </c>
      <c r="BO40" s="30">
        <v>134052.48000000001</v>
      </c>
      <c r="BP40" s="30">
        <v>536267.02</v>
      </c>
      <c r="BQ40" s="30">
        <v>-345267.31</v>
      </c>
      <c r="BR40" s="30">
        <v>816995.15</v>
      </c>
      <c r="BS40" s="30">
        <v>461394.73</v>
      </c>
      <c r="BT40" s="30">
        <v>-174405.99</v>
      </c>
      <c r="BU40" s="30">
        <v>9462.23</v>
      </c>
      <c r="BV40" s="30">
        <v>232447.18</v>
      </c>
      <c r="BW40" s="30">
        <v>147070.62</v>
      </c>
      <c r="BX40" s="30">
        <v>8153.76</v>
      </c>
      <c r="BY40" s="30">
        <v>242888.77</v>
      </c>
      <c r="BZ40" s="30">
        <v>74927.13</v>
      </c>
      <c r="CA40" s="30">
        <v>-17327.29</v>
      </c>
      <c r="CB40" s="30">
        <v>257901.35</v>
      </c>
      <c r="CC40" s="30">
        <v>-33305.65</v>
      </c>
      <c r="CD40" s="30">
        <v>-392211.71</v>
      </c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</row>
    <row r="41" spans="2:95">
      <c r="B41" s="39" t="s">
        <v>158</v>
      </c>
      <c r="C41" s="27" t="s">
        <v>178</v>
      </c>
      <c r="D41" s="22"/>
      <c r="E41" s="28">
        <v>31906.57</v>
      </c>
      <c r="F41" s="28" t="s">
        <v>157</v>
      </c>
      <c r="G41" s="28">
        <v>0.15</v>
      </c>
      <c r="H41" s="28">
        <v>30842.82</v>
      </c>
      <c r="I41" s="28">
        <v>11.24</v>
      </c>
      <c r="J41" s="28">
        <v>1.2</v>
      </c>
      <c r="K41" s="28" t="s">
        <v>157</v>
      </c>
      <c r="L41" s="28">
        <v>156.96</v>
      </c>
      <c r="M41" s="28">
        <v>619.69000000000005</v>
      </c>
      <c r="N41" s="28">
        <v>-185.01</v>
      </c>
      <c r="O41" s="28">
        <v>459.52</v>
      </c>
      <c r="P41" s="28" t="s">
        <v>157</v>
      </c>
      <c r="Q41" s="28" t="s">
        <v>157</v>
      </c>
      <c r="R41" s="28">
        <v>906.75</v>
      </c>
      <c r="S41" s="28" t="s">
        <v>157</v>
      </c>
      <c r="T41" s="28" t="s">
        <v>157</v>
      </c>
      <c r="U41" s="28">
        <v>18.29</v>
      </c>
      <c r="V41" s="28">
        <v>24.55</v>
      </c>
      <c r="W41" s="28">
        <v>-24.55</v>
      </c>
      <c r="X41" s="28">
        <v>17.329999999999998</v>
      </c>
      <c r="Y41" s="28">
        <v>23.29</v>
      </c>
      <c r="Z41" s="28">
        <v>821.55</v>
      </c>
      <c r="AA41" s="28" t="s">
        <v>157</v>
      </c>
      <c r="AB41" s="28">
        <v>178.64</v>
      </c>
      <c r="AC41" s="28">
        <v>-0.17</v>
      </c>
      <c r="AD41" s="28">
        <v>-152.18</v>
      </c>
      <c r="AE41" s="28">
        <v>4710.6099999999997</v>
      </c>
      <c r="AF41" s="28">
        <v>-40.4</v>
      </c>
      <c r="AG41" s="28">
        <v>3897.53</v>
      </c>
      <c r="AH41" s="28">
        <v>198.48</v>
      </c>
      <c r="AI41" s="28">
        <v>36.46</v>
      </c>
      <c r="AJ41" s="28">
        <v>0.12</v>
      </c>
      <c r="AK41" s="28">
        <v>2.81</v>
      </c>
      <c r="AL41" s="28">
        <v>-39.39</v>
      </c>
      <c r="AM41" s="28">
        <v>13.6</v>
      </c>
      <c r="AN41" s="28">
        <v>-34.229999999999997</v>
      </c>
      <c r="AO41" s="28">
        <v>55</v>
      </c>
      <c r="AP41" s="28">
        <v>601.58000000000004</v>
      </c>
      <c r="AQ41" s="28">
        <v>19.05</v>
      </c>
      <c r="AR41" s="28">
        <v>5393.15</v>
      </c>
      <c r="AS41" s="28">
        <v>-48.24</v>
      </c>
      <c r="AT41" s="28">
        <v>0.06</v>
      </c>
      <c r="AU41" s="28">
        <v>4065</v>
      </c>
      <c r="AV41" s="28">
        <v>-179.81</v>
      </c>
      <c r="AW41" s="28">
        <v>-20.07</v>
      </c>
      <c r="AX41" s="28">
        <v>-21</v>
      </c>
      <c r="AY41" s="28">
        <v>-7.64</v>
      </c>
      <c r="AZ41" s="28">
        <v>13.66</v>
      </c>
      <c r="BA41" s="28">
        <v>11.2</v>
      </c>
      <c r="BB41" s="28">
        <v>469.71</v>
      </c>
      <c r="BC41" s="28">
        <v>-3.3</v>
      </c>
      <c r="BD41" s="28">
        <v>1113.5899999999999</v>
      </c>
      <c r="BE41" s="28">
        <v>4383.8100000000004</v>
      </c>
      <c r="BF41" s="28">
        <v>4153.2299999999996</v>
      </c>
      <c r="BG41" s="28">
        <v>432.33</v>
      </c>
      <c r="BH41" s="28">
        <v>-190.64</v>
      </c>
      <c r="BI41" s="28">
        <v>13.72</v>
      </c>
      <c r="BJ41" s="28">
        <v>7.51</v>
      </c>
      <c r="BK41" s="28">
        <v>-15.93</v>
      </c>
      <c r="BL41" s="28">
        <v>-16.41</v>
      </c>
      <c r="BM41" s="28">
        <v>1.43</v>
      </c>
      <c r="BN41" s="28">
        <v>-1.43</v>
      </c>
      <c r="BO41" s="28">
        <v>0.44</v>
      </c>
      <c r="BP41" s="28">
        <v>-0.44</v>
      </c>
      <c r="BQ41" s="28" t="s">
        <v>157</v>
      </c>
      <c r="BR41" s="28">
        <v>36956.559999999998</v>
      </c>
      <c r="BS41" s="28">
        <v>3300.21</v>
      </c>
      <c r="BT41" s="28">
        <v>11.25</v>
      </c>
      <c r="BU41" s="28" t="s">
        <v>157</v>
      </c>
      <c r="BV41" s="28">
        <v>432.08</v>
      </c>
      <c r="BW41" s="28">
        <v>-12.94</v>
      </c>
      <c r="BX41" s="28" t="s">
        <v>157</v>
      </c>
      <c r="BY41" s="28">
        <v>0.23</v>
      </c>
      <c r="BZ41" s="28">
        <v>5.04</v>
      </c>
      <c r="CA41" s="28">
        <v>11.87</v>
      </c>
      <c r="CB41" s="28">
        <v>32608.400000000001</v>
      </c>
      <c r="CC41" s="28">
        <v>600.34</v>
      </c>
      <c r="CD41" s="28">
        <v>0.1</v>
      </c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</row>
    <row r="42" spans="2:95">
      <c r="B42" s="41" t="s">
        <v>179</v>
      </c>
      <c r="C42" s="29" t="s">
        <v>180</v>
      </c>
      <c r="D42" s="22" t="s">
        <v>127</v>
      </c>
      <c r="E42" s="30">
        <v>4038493.73</v>
      </c>
      <c r="F42" s="30">
        <v>207405.31</v>
      </c>
      <c r="G42" s="30">
        <v>359122.53</v>
      </c>
      <c r="H42" s="30">
        <v>774079.92</v>
      </c>
      <c r="I42" s="30">
        <v>162290.28</v>
      </c>
      <c r="J42" s="30">
        <v>-68705.960000000006</v>
      </c>
      <c r="K42" s="30">
        <v>37511.79</v>
      </c>
      <c r="L42" s="30">
        <v>330897.95</v>
      </c>
      <c r="M42" s="30">
        <v>34368</v>
      </c>
      <c r="N42" s="30">
        <v>199670.8</v>
      </c>
      <c r="O42" s="30">
        <v>578343.65</v>
      </c>
      <c r="P42" s="30">
        <v>914447.22</v>
      </c>
      <c r="Q42" s="30">
        <v>509062.24</v>
      </c>
      <c r="R42" s="30">
        <v>2288220.2999999998</v>
      </c>
      <c r="S42" s="30">
        <v>118421.2</v>
      </c>
      <c r="T42" s="30">
        <v>218047.62</v>
      </c>
      <c r="U42" s="30">
        <v>152027.85999999999</v>
      </c>
      <c r="V42" s="30">
        <v>464525.26</v>
      </c>
      <c r="W42" s="30">
        <v>54451.71</v>
      </c>
      <c r="X42" s="30">
        <v>64848.11</v>
      </c>
      <c r="Y42" s="30">
        <v>340274.63</v>
      </c>
      <c r="Z42" s="30">
        <v>228028.55</v>
      </c>
      <c r="AA42" s="30">
        <v>594617.06000000006</v>
      </c>
      <c r="AB42" s="30">
        <v>216896.36</v>
      </c>
      <c r="AC42" s="30">
        <v>-103159.83</v>
      </c>
      <c r="AD42" s="30">
        <v>-60758.23</v>
      </c>
      <c r="AE42" s="30">
        <v>2335822.34</v>
      </c>
      <c r="AF42" s="30">
        <v>273561.09000000003</v>
      </c>
      <c r="AG42" s="30">
        <v>435262.54</v>
      </c>
      <c r="AH42" s="30">
        <v>277032.59000000003</v>
      </c>
      <c r="AI42" s="30">
        <v>244606.87</v>
      </c>
      <c r="AJ42" s="30">
        <v>31543.15</v>
      </c>
      <c r="AK42" s="30">
        <v>490559.72</v>
      </c>
      <c r="AL42" s="30">
        <v>199773.71</v>
      </c>
      <c r="AM42" s="30">
        <v>511330.4</v>
      </c>
      <c r="AN42" s="30">
        <v>153748.89000000001</v>
      </c>
      <c r="AO42" s="30">
        <v>357200.22</v>
      </c>
      <c r="AP42" s="30">
        <v>-741863.2</v>
      </c>
      <c r="AQ42" s="30">
        <v>103066.36</v>
      </c>
      <c r="AR42" s="30">
        <v>1096725.8500000001</v>
      </c>
      <c r="AS42" s="30">
        <v>-153920.63</v>
      </c>
      <c r="AT42" s="30">
        <v>263179.34999999998</v>
      </c>
      <c r="AU42" s="30">
        <v>517463.18</v>
      </c>
      <c r="AV42" s="30">
        <v>265561.63</v>
      </c>
      <c r="AW42" s="30">
        <v>-233742.3</v>
      </c>
      <c r="AX42" s="30">
        <v>60710.36</v>
      </c>
      <c r="AY42" s="30">
        <v>-120107.32</v>
      </c>
      <c r="AZ42" s="30">
        <v>215857.7</v>
      </c>
      <c r="BA42" s="30">
        <v>-68338.78</v>
      </c>
      <c r="BB42" s="30">
        <v>161050.51999999999</v>
      </c>
      <c r="BC42" s="30">
        <v>426983.17</v>
      </c>
      <c r="BD42" s="30">
        <v>-237971.03</v>
      </c>
      <c r="BE42" s="30">
        <v>1373464.38</v>
      </c>
      <c r="BF42" s="30">
        <v>-312920.68</v>
      </c>
      <c r="BG42" s="30">
        <v>108990.31</v>
      </c>
      <c r="BH42" s="30">
        <v>130077.11</v>
      </c>
      <c r="BI42" s="30">
        <v>1224041.9099999999</v>
      </c>
      <c r="BJ42" s="30">
        <v>106249.97</v>
      </c>
      <c r="BK42" s="30">
        <v>-35808.06</v>
      </c>
      <c r="BL42" s="30">
        <v>-110135.23</v>
      </c>
      <c r="BM42" s="30">
        <v>6143.71</v>
      </c>
      <c r="BN42" s="30">
        <v>-218153.47</v>
      </c>
      <c r="BO42" s="30">
        <v>82500.72</v>
      </c>
      <c r="BP42" s="30">
        <v>494881.14</v>
      </c>
      <c r="BQ42" s="30">
        <v>-102403.04</v>
      </c>
      <c r="BR42" s="30">
        <v>1202814.21</v>
      </c>
      <c r="BS42" s="30">
        <v>485537.58</v>
      </c>
      <c r="BT42" s="30">
        <v>-30503.61</v>
      </c>
      <c r="BU42" s="30">
        <v>-53157.33</v>
      </c>
      <c r="BV42" s="30">
        <v>177348.49</v>
      </c>
      <c r="BW42" s="30">
        <v>213086</v>
      </c>
      <c r="BX42" s="30">
        <v>-97425.49</v>
      </c>
      <c r="BY42" s="30">
        <v>113359.67</v>
      </c>
      <c r="BZ42" s="30">
        <v>249568.72</v>
      </c>
      <c r="CA42" s="30">
        <v>-76294.69</v>
      </c>
      <c r="CB42" s="30">
        <v>141291.79999999999</v>
      </c>
      <c r="CC42" s="30">
        <v>100317.15</v>
      </c>
      <c r="CD42" s="30">
        <v>-20314.09</v>
      </c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</row>
    <row r="43" spans="2:95">
      <c r="B43" s="41" t="s">
        <v>181</v>
      </c>
      <c r="C43" s="29" t="s">
        <v>182</v>
      </c>
      <c r="D43" s="22" t="s">
        <v>127</v>
      </c>
      <c r="E43" s="30">
        <v>2909421.4</v>
      </c>
      <c r="F43" s="30">
        <v>223509.16</v>
      </c>
      <c r="G43" s="30">
        <v>379425.22</v>
      </c>
      <c r="H43" s="30">
        <v>727579.62</v>
      </c>
      <c r="I43" s="30">
        <v>180104.77</v>
      </c>
      <c r="J43" s="30">
        <v>-54051.38</v>
      </c>
      <c r="K43" s="30">
        <v>36749.53</v>
      </c>
      <c r="L43" s="30">
        <v>301401.23</v>
      </c>
      <c r="M43" s="30">
        <v>36659.800000000003</v>
      </c>
      <c r="N43" s="30">
        <v>189885.94</v>
      </c>
      <c r="O43" s="30">
        <v>362389.55</v>
      </c>
      <c r="P43" s="30">
        <v>46254.14</v>
      </c>
      <c r="Q43" s="30">
        <v>479513.82</v>
      </c>
      <c r="R43" s="30">
        <v>1556654.68</v>
      </c>
      <c r="S43" s="30">
        <v>152145.31</v>
      </c>
      <c r="T43" s="30">
        <v>225408.07</v>
      </c>
      <c r="U43" s="30">
        <v>152378.54999999999</v>
      </c>
      <c r="V43" s="30">
        <v>200438.38</v>
      </c>
      <c r="W43" s="30">
        <v>-113649.29</v>
      </c>
      <c r="X43" s="30">
        <v>31272.58</v>
      </c>
      <c r="Y43" s="30">
        <v>408616.24</v>
      </c>
      <c r="Z43" s="30">
        <v>229654.12</v>
      </c>
      <c r="AA43" s="30">
        <v>280319.83</v>
      </c>
      <c r="AB43" s="30">
        <v>210204.27</v>
      </c>
      <c r="AC43" s="30">
        <v>-95828.65</v>
      </c>
      <c r="AD43" s="30">
        <v>-124304.74</v>
      </c>
      <c r="AE43" s="30">
        <v>1563745.85</v>
      </c>
      <c r="AF43" s="30">
        <v>263277.23</v>
      </c>
      <c r="AG43" s="30">
        <v>393416.86</v>
      </c>
      <c r="AH43" s="30">
        <v>278406.65999999997</v>
      </c>
      <c r="AI43" s="30">
        <v>234505.33</v>
      </c>
      <c r="AJ43" s="30">
        <v>15239.85</v>
      </c>
      <c r="AK43" s="30">
        <v>299479.25</v>
      </c>
      <c r="AL43" s="30">
        <v>18257.91</v>
      </c>
      <c r="AM43" s="30">
        <v>526871.81000000006</v>
      </c>
      <c r="AN43" s="30">
        <v>133384.47</v>
      </c>
      <c r="AO43" s="30">
        <v>355114.27</v>
      </c>
      <c r="AP43" s="30">
        <v>-755079.32</v>
      </c>
      <c r="AQ43" s="30">
        <v>-199128.46</v>
      </c>
      <c r="AR43" s="30">
        <v>75754.66</v>
      </c>
      <c r="AS43" s="30">
        <v>-103834.65</v>
      </c>
      <c r="AT43" s="30">
        <v>267068.90999999997</v>
      </c>
      <c r="AU43" s="30">
        <v>132871.42000000001</v>
      </c>
      <c r="AV43" s="30">
        <v>67087.850000000006</v>
      </c>
      <c r="AW43" s="30">
        <v>-217776.34</v>
      </c>
      <c r="AX43" s="30">
        <v>-28821.69</v>
      </c>
      <c r="AY43" s="30">
        <v>-271824.42</v>
      </c>
      <c r="AZ43" s="30">
        <v>199289.01</v>
      </c>
      <c r="BA43" s="30">
        <v>-89251.46</v>
      </c>
      <c r="BB43" s="30">
        <v>99784.3</v>
      </c>
      <c r="BC43" s="30">
        <v>243895.17</v>
      </c>
      <c r="BD43" s="30">
        <v>-222733.44</v>
      </c>
      <c r="BE43" s="30">
        <v>316921.67</v>
      </c>
      <c r="BF43" s="30">
        <v>286865.15999999997</v>
      </c>
      <c r="BG43" s="30">
        <v>149986.07</v>
      </c>
      <c r="BH43" s="30">
        <v>126137.86</v>
      </c>
      <c r="BI43" s="30">
        <v>359593.16</v>
      </c>
      <c r="BJ43" s="30">
        <v>115291.51</v>
      </c>
      <c r="BK43" s="30">
        <v>-11724.21</v>
      </c>
      <c r="BL43" s="30">
        <v>-221293.1</v>
      </c>
      <c r="BM43" s="30">
        <v>17474.09</v>
      </c>
      <c r="BN43" s="30">
        <v>-216394.23999999999</v>
      </c>
      <c r="BO43" s="30">
        <v>31571.22</v>
      </c>
      <c r="BP43" s="30">
        <v>-255965.04</v>
      </c>
      <c r="BQ43" s="30">
        <v>-64620.81</v>
      </c>
      <c r="BR43" s="30">
        <v>719231.78</v>
      </c>
      <c r="BS43" s="30">
        <v>61346.07</v>
      </c>
      <c r="BT43" s="30">
        <v>-49644.41</v>
      </c>
      <c r="BU43" s="30">
        <v>-8163.85</v>
      </c>
      <c r="BV43" s="30">
        <v>206062.91</v>
      </c>
      <c r="BW43" s="30">
        <v>198383.72</v>
      </c>
      <c r="BX43" s="30">
        <v>-370458.38</v>
      </c>
      <c r="BY43" s="30">
        <v>139633.13</v>
      </c>
      <c r="BZ43" s="30">
        <v>263733.71999999997</v>
      </c>
      <c r="CA43" s="30">
        <v>-23314.74</v>
      </c>
      <c r="CB43" s="30">
        <v>159679.13</v>
      </c>
      <c r="CC43" s="30">
        <v>102557.36</v>
      </c>
      <c r="CD43" s="30">
        <v>39417.14</v>
      </c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</row>
    <row r="44" spans="2:95">
      <c r="B44" s="41" t="s">
        <v>183</v>
      </c>
      <c r="C44" s="29" t="s">
        <v>184</v>
      </c>
      <c r="D44" s="22" t="s">
        <v>127</v>
      </c>
      <c r="E44" s="30">
        <v>1129072.32</v>
      </c>
      <c r="F44" s="30">
        <v>-16103.85</v>
      </c>
      <c r="G44" s="30">
        <v>-20302.689999999999</v>
      </c>
      <c r="H44" s="30">
        <v>46500.3</v>
      </c>
      <c r="I44" s="30">
        <v>-17814.490000000002</v>
      </c>
      <c r="J44" s="30">
        <v>-14654.58</v>
      </c>
      <c r="K44" s="30">
        <v>762.26</v>
      </c>
      <c r="L44" s="30">
        <v>29496.720000000001</v>
      </c>
      <c r="M44" s="30">
        <v>-2291.8000000000002</v>
      </c>
      <c r="N44" s="30">
        <v>9784.86</v>
      </c>
      <c r="O44" s="30">
        <v>215954.1</v>
      </c>
      <c r="P44" s="30">
        <v>868193.08</v>
      </c>
      <c r="Q44" s="30">
        <v>29548.42</v>
      </c>
      <c r="R44" s="30">
        <v>731565.63</v>
      </c>
      <c r="S44" s="30">
        <v>-33724.1</v>
      </c>
      <c r="T44" s="30">
        <v>-7360.45</v>
      </c>
      <c r="U44" s="30">
        <v>-350.69</v>
      </c>
      <c r="V44" s="30">
        <v>264086.89</v>
      </c>
      <c r="W44" s="30">
        <v>168101</v>
      </c>
      <c r="X44" s="30">
        <v>33575.53</v>
      </c>
      <c r="Y44" s="30">
        <v>-68341.61</v>
      </c>
      <c r="Z44" s="30">
        <v>-1625.58</v>
      </c>
      <c r="AA44" s="30">
        <v>314297.23</v>
      </c>
      <c r="AB44" s="30">
        <v>6692.09</v>
      </c>
      <c r="AC44" s="30">
        <v>-7331.18</v>
      </c>
      <c r="AD44" s="30">
        <v>63546.5</v>
      </c>
      <c r="AE44" s="30">
        <v>772076.48</v>
      </c>
      <c r="AF44" s="30">
        <v>10283.86</v>
      </c>
      <c r="AG44" s="30">
        <v>41845.68</v>
      </c>
      <c r="AH44" s="30">
        <v>-1374.07</v>
      </c>
      <c r="AI44" s="30">
        <v>10101.540000000001</v>
      </c>
      <c r="AJ44" s="30">
        <v>16303.29</v>
      </c>
      <c r="AK44" s="30">
        <v>191080.47</v>
      </c>
      <c r="AL44" s="30">
        <v>181515.81</v>
      </c>
      <c r="AM44" s="30">
        <v>-15541.42</v>
      </c>
      <c r="AN44" s="30">
        <v>20364.419999999998</v>
      </c>
      <c r="AO44" s="30">
        <v>2085.9499999999998</v>
      </c>
      <c r="AP44" s="30">
        <v>13216.12</v>
      </c>
      <c r="AQ44" s="30">
        <v>302194.82</v>
      </c>
      <c r="AR44" s="30">
        <v>1020971.19</v>
      </c>
      <c r="AS44" s="30">
        <v>-50085.98</v>
      </c>
      <c r="AT44" s="30">
        <v>-3889.56</v>
      </c>
      <c r="AU44" s="30">
        <v>384591.77</v>
      </c>
      <c r="AV44" s="30">
        <v>198473.78</v>
      </c>
      <c r="AW44" s="30">
        <v>-15965.96</v>
      </c>
      <c r="AX44" s="30">
        <v>89532.04</v>
      </c>
      <c r="AY44" s="30">
        <v>151717.1</v>
      </c>
      <c r="AZ44" s="30">
        <v>16568.689999999999</v>
      </c>
      <c r="BA44" s="30">
        <v>20912.68</v>
      </c>
      <c r="BB44" s="30">
        <v>61266.22</v>
      </c>
      <c r="BC44" s="30">
        <v>183088.01</v>
      </c>
      <c r="BD44" s="30">
        <v>-15237.6</v>
      </c>
      <c r="BE44" s="30">
        <v>1056542.71</v>
      </c>
      <c r="BF44" s="30">
        <v>-599785.84</v>
      </c>
      <c r="BG44" s="30">
        <v>-40995.760000000002</v>
      </c>
      <c r="BH44" s="30">
        <v>3939.24</v>
      </c>
      <c r="BI44" s="30">
        <v>864448.75</v>
      </c>
      <c r="BJ44" s="30">
        <v>-9041.5400000000009</v>
      </c>
      <c r="BK44" s="30">
        <v>-24083.85</v>
      </c>
      <c r="BL44" s="30">
        <v>111157.87</v>
      </c>
      <c r="BM44" s="30">
        <v>-11330.37</v>
      </c>
      <c r="BN44" s="30">
        <v>-1759.23</v>
      </c>
      <c r="BO44" s="30">
        <v>50929.5</v>
      </c>
      <c r="BP44" s="30">
        <v>750846.18</v>
      </c>
      <c r="BQ44" s="30">
        <v>-37782.230000000003</v>
      </c>
      <c r="BR44" s="30">
        <v>483582.43</v>
      </c>
      <c r="BS44" s="30">
        <v>424191.52</v>
      </c>
      <c r="BT44" s="30">
        <v>19140.8</v>
      </c>
      <c r="BU44" s="30">
        <v>-44993.48</v>
      </c>
      <c r="BV44" s="30">
        <v>-28714.42</v>
      </c>
      <c r="BW44" s="30">
        <v>14702.29</v>
      </c>
      <c r="BX44" s="30">
        <v>273032.89</v>
      </c>
      <c r="BY44" s="30">
        <v>-26273.46</v>
      </c>
      <c r="BZ44" s="30">
        <v>-14165</v>
      </c>
      <c r="CA44" s="30">
        <v>-52979.95</v>
      </c>
      <c r="CB44" s="30">
        <v>-18387.330000000002</v>
      </c>
      <c r="CC44" s="30">
        <v>-2240.21</v>
      </c>
      <c r="CD44" s="30">
        <v>-59731.23</v>
      </c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</row>
    <row r="45" spans="2:95">
      <c r="B45" s="41" t="s">
        <v>185</v>
      </c>
      <c r="C45" s="29" t="s">
        <v>186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</row>
    <row r="46" spans="2:95">
      <c r="B46" s="23" t="s">
        <v>187</v>
      </c>
      <c r="C46" s="44" t="s">
        <v>188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</row>
    <row r="47" spans="2:95" ht="17.100000000000001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</row>
    <row r="48" spans="2:95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</row>
    <row r="49" spans="2:95">
      <c r="B49" s="41" t="s">
        <v>189</v>
      </c>
      <c r="C49" s="29" t="s">
        <v>190</v>
      </c>
      <c r="D49" s="22" t="s">
        <v>127</v>
      </c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09"/>
      <c r="BR49" s="209"/>
      <c r="BS49" s="209"/>
      <c r="BT49" s="209"/>
      <c r="BU49" s="209"/>
      <c r="BV49" s="209"/>
      <c r="BW49" s="209"/>
      <c r="BX49" s="209"/>
      <c r="BY49" s="209"/>
      <c r="BZ49" s="209"/>
      <c r="CA49" s="209"/>
      <c r="CB49" s="209"/>
      <c r="CC49" s="209"/>
      <c r="CD49" s="209"/>
      <c r="CE49" s="209">
        <v>0</v>
      </c>
      <c r="CF49" s="209">
        <v>0</v>
      </c>
      <c r="CG49" s="209">
        <v>0</v>
      </c>
      <c r="CH49" s="209">
        <v>0</v>
      </c>
      <c r="CI49" s="209">
        <v>0</v>
      </c>
      <c r="CJ49" s="209">
        <v>0</v>
      </c>
      <c r="CK49" s="209">
        <v>0</v>
      </c>
      <c r="CL49" s="209">
        <v>0</v>
      </c>
      <c r="CM49" s="209">
        <v>0</v>
      </c>
      <c r="CN49" s="209">
        <v>0</v>
      </c>
      <c r="CO49" s="209">
        <v>0</v>
      </c>
      <c r="CP49" s="209">
        <v>0</v>
      </c>
      <c r="CQ49" s="209">
        <v>0</v>
      </c>
    </row>
    <row r="54" spans="2:95">
      <c r="E54" s="50">
        <v>-148115.98000000001</v>
      </c>
      <c r="F54" s="50">
        <v>-136555.84</v>
      </c>
      <c r="G54" s="50">
        <v>-54791.45</v>
      </c>
      <c r="H54" s="50">
        <v>-73881.72</v>
      </c>
      <c r="I54" s="50">
        <v>-84223.62</v>
      </c>
      <c r="J54" s="258">
        <v>-28033.84</v>
      </c>
      <c r="K54" s="258">
        <v>-23609.58</v>
      </c>
      <c r="L54" s="258">
        <v>13037.58</v>
      </c>
      <c r="M54" s="258">
        <v>57773.15</v>
      </c>
      <c r="N54" s="258">
        <v>2479.02</v>
      </c>
      <c r="O54" s="258">
        <v>-97005.56</v>
      </c>
      <c r="P54" s="258">
        <v>17181.060000000001</v>
      </c>
      <c r="Q54" s="258">
        <v>259514.83</v>
      </c>
      <c r="R54" s="258">
        <v>-89734.7</v>
      </c>
      <c r="S54" s="258">
        <v>-110670.21</v>
      </c>
      <c r="T54" s="258">
        <v>-1922.19</v>
      </c>
      <c r="U54" s="258">
        <v>-79270.05</v>
      </c>
      <c r="V54" s="258">
        <v>11857.99</v>
      </c>
      <c r="W54" s="258">
        <v>32724.7</v>
      </c>
      <c r="X54" s="258">
        <v>-6266.67</v>
      </c>
      <c r="Y54" s="258">
        <v>-12753.33</v>
      </c>
      <c r="Z54" s="258">
        <v>44405.14</v>
      </c>
      <c r="AA54" s="258">
        <v>61240.98</v>
      </c>
      <c r="AB54" s="258">
        <v>-106422.13</v>
      </c>
      <c r="AC54" s="258">
        <v>-32119.08</v>
      </c>
      <c r="AD54" s="258">
        <v>109460.16</v>
      </c>
      <c r="AE54" s="258">
        <v>-80015.039999999994</v>
      </c>
      <c r="AF54" s="258">
        <v>-110781.13</v>
      </c>
      <c r="AG54" s="258">
        <v>-1958.5</v>
      </c>
      <c r="AH54" s="258">
        <v>1668.85</v>
      </c>
      <c r="AI54" s="258">
        <v>-61346.76</v>
      </c>
      <c r="AJ54" s="258">
        <v>-15962.22</v>
      </c>
      <c r="AK54" s="258">
        <v>-15946.27</v>
      </c>
      <c r="AL54">
        <v>-927.13</v>
      </c>
      <c r="AM54" s="258">
        <v>7406.01</v>
      </c>
      <c r="AN54" s="258">
        <v>-13087.08</v>
      </c>
      <c r="AO54" s="258">
        <v>75051.45</v>
      </c>
      <c r="AP54" s="258">
        <v>-7577.09</v>
      </c>
      <c r="AQ54" s="258">
        <v>63444.83</v>
      </c>
      <c r="AR54" s="258">
        <v>-142783.76</v>
      </c>
      <c r="AS54" s="258">
        <v>-106436.2</v>
      </c>
      <c r="AT54" s="258">
        <v>-26899.22</v>
      </c>
      <c r="AU54" s="258">
        <v>-66812.63</v>
      </c>
      <c r="AV54" s="258">
        <v>-77201.240000000005</v>
      </c>
      <c r="AW54" s="258">
        <v>57297.68</v>
      </c>
      <c r="AX54" s="258">
        <v>-100977.74</v>
      </c>
      <c r="AY54" s="258">
        <v>-5104.79</v>
      </c>
      <c r="AZ54" s="258">
        <v>148366.26999999999</v>
      </c>
      <c r="BA54" s="258">
        <v>-51376.78</v>
      </c>
      <c r="BB54" s="258">
        <v>15751.3</v>
      </c>
      <c r="BC54" s="258">
        <v>-84995.38</v>
      </c>
      <c r="BD54" s="258">
        <v>155604.96</v>
      </c>
      <c r="BE54" s="258">
        <v>-415096.74</v>
      </c>
      <c r="BF54" s="258">
        <v>-173840.76</v>
      </c>
      <c r="BG54" s="258">
        <v>-85672.73</v>
      </c>
      <c r="BH54" s="258">
        <v>-109499.7</v>
      </c>
      <c r="BI54" s="258">
        <v>-2343.17</v>
      </c>
      <c r="BJ54" s="258">
        <v>-105305.17</v>
      </c>
      <c r="BK54" s="258">
        <v>-36990.120000000003</v>
      </c>
      <c r="BL54" s="258">
        <v>-29638.73</v>
      </c>
      <c r="BM54" s="258">
        <v>-2220.25</v>
      </c>
      <c r="BN54" s="258">
        <v>-75894.960000000006</v>
      </c>
      <c r="BO54" s="258">
        <v>-6051.34</v>
      </c>
      <c r="BP54" s="258">
        <v>2048.17</v>
      </c>
      <c r="BQ54" s="258">
        <v>210312.02</v>
      </c>
      <c r="BR54" s="258">
        <v>-345155.33</v>
      </c>
      <c r="BS54" s="258">
        <v>-179458.6</v>
      </c>
      <c r="BT54" s="258">
        <v>-57898.91</v>
      </c>
      <c r="BU54" s="258">
        <v>-123875.72</v>
      </c>
      <c r="BV54" s="258">
        <v>-18952.71</v>
      </c>
      <c r="BW54" s="258">
        <v>-21170.25</v>
      </c>
      <c r="BX54" s="258">
        <v>-111680.02</v>
      </c>
      <c r="BY54" s="258">
        <v>115210.75</v>
      </c>
      <c r="BZ54" s="258">
        <v>-115757.53</v>
      </c>
      <c r="CA54" s="258">
        <v>54736.84</v>
      </c>
      <c r="CB54" s="258">
        <v>82663.710000000006</v>
      </c>
      <c r="CC54" s="258">
        <v>-46976.51</v>
      </c>
      <c r="CD54" s="258">
        <v>78003.61</v>
      </c>
    </row>
  </sheetData>
  <mergeCells count="12">
    <mergeCell ref="CF6:CQ6"/>
    <mergeCell ref="E2:CQ2"/>
    <mergeCell ref="E3:CQ3"/>
    <mergeCell ref="E4:CQ5"/>
    <mergeCell ref="B8:D8"/>
    <mergeCell ref="B5:C6"/>
    <mergeCell ref="F6:Q6"/>
    <mergeCell ref="S6:AD6"/>
    <mergeCell ref="AF6:AQ6"/>
    <mergeCell ref="BS6:CD6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" customHeight="1">
      <c r="B3" s="51" t="s">
        <v>191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194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 ht="14.45" customHeight="1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158</v>
      </c>
      <c r="C8" s="55" t="s">
        <v>195</v>
      </c>
      <c r="D8" s="56" t="s">
        <v>127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196</v>
      </c>
      <c r="C9" s="58" t="s">
        <v>197</v>
      </c>
      <c r="D9" s="59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198</v>
      </c>
      <c r="C10" s="60" t="s">
        <v>199</v>
      </c>
      <c r="D10" s="59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200</v>
      </c>
      <c r="C11" s="60" t="s">
        <v>201</v>
      </c>
      <c r="D11" s="59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202</v>
      </c>
      <c r="C12" s="60" t="s">
        <v>203</v>
      </c>
      <c r="D12" s="59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204</v>
      </c>
      <c r="C13" s="60" t="s">
        <v>205</v>
      </c>
      <c r="D13" s="59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206</v>
      </c>
      <c r="C14" s="58" t="s">
        <v>207</v>
      </c>
      <c r="D14" s="59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208</v>
      </c>
      <c r="C15" s="60" t="s">
        <v>209</v>
      </c>
      <c r="D15" s="59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210</v>
      </c>
      <c r="C16" s="60" t="s">
        <v>211</v>
      </c>
      <c r="D16" s="59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212</v>
      </c>
      <c r="C17" s="60" t="s">
        <v>213</v>
      </c>
      <c r="D17" s="59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214</v>
      </c>
      <c r="C18" s="60" t="s">
        <v>215</v>
      </c>
      <c r="D18" s="59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216</v>
      </c>
      <c r="C19" s="60" t="s">
        <v>217</v>
      </c>
      <c r="D19" s="59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218</v>
      </c>
      <c r="C20" s="60" t="s">
        <v>219</v>
      </c>
      <c r="D20" s="59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220</v>
      </c>
      <c r="C21" s="61" t="s">
        <v>221</v>
      </c>
      <c r="D21" s="62" t="s">
        <v>127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222</v>
      </c>
      <c r="C22" s="65" t="s">
        <v>223</v>
      </c>
      <c r="D22" s="66" t="s">
        <v>127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158</v>
      </c>
      <c r="C23" s="69" t="s">
        <v>224</v>
      </c>
      <c r="D23" s="70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225</v>
      </c>
      <c r="C24" s="58" t="s">
        <v>226</v>
      </c>
      <c r="D24" s="59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227</v>
      </c>
      <c r="C25" s="60" t="s">
        <v>228</v>
      </c>
      <c r="D25" s="59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229</v>
      </c>
      <c r="C26" s="60" t="s">
        <v>230</v>
      </c>
      <c r="D26" s="59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231</v>
      </c>
      <c r="C27" s="60" t="s">
        <v>232</v>
      </c>
      <c r="D27" s="59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233</v>
      </c>
      <c r="C28" s="61" t="s">
        <v>234</v>
      </c>
      <c r="D28" s="62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235</v>
      </c>
      <c r="C29" s="72" t="s">
        <v>236</v>
      </c>
      <c r="D29" s="73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237</v>
      </c>
      <c r="C30" s="72" t="s">
        <v>238</v>
      </c>
      <c r="D30" s="73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158</v>
      </c>
      <c r="C31" s="75" t="s">
        <v>239</v>
      </c>
      <c r="D31" s="70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240</v>
      </c>
      <c r="C32" s="58" t="s">
        <v>241</v>
      </c>
      <c r="D32" s="59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242</v>
      </c>
      <c r="C33" s="60" t="s">
        <v>171</v>
      </c>
      <c r="D33" s="59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243</v>
      </c>
      <c r="C34" s="60" t="s">
        <v>172</v>
      </c>
      <c r="D34" s="59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244</v>
      </c>
      <c r="C35" s="76" t="s">
        <v>245</v>
      </c>
      <c r="D35" s="59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246</v>
      </c>
      <c r="C36" s="60" t="s">
        <v>175</v>
      </c>
      <c r="D36" s="59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247</v>
      </c>
      <c r="C37" s="61" t="s">
        <v>248</v>
      </c>
      <c r="D37" s="62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249</v>
      </c>
      <c r="C38" s="72" t="s">
        <v>250</v>
      </c>
      <c r="D38" s="73" t="s">
        <v>127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183</v>
      </c>
      <c r="C39" s="72" t="s">
        <v>251</v>
      </c>
      <c r="D39" s="73" t="s">
        <v>127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158</v>
      </c>
      <c r="C41" s="82" t="s">
        <v>178</v>
      </c>
      <c r="D41" s="70" t="s">
        <v>127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252</v>
      </c>
      <c r="C42" s="60" t="s">
        <v>253</v>
      </c>
      <c r="D42" s="59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187</v>
      </c>
      <c r="C43" s="83" t="s">
        <v>188</v>
      </c>
      <c r="D43" s="84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254</v>
      </c>
      <c r="C45" s="79" t="s">
        <v>255</v>
      </c>
      <c r="D45" s="80" t="s">
        <v>127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256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257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158</v>
      </c>
      <c r="C8" s="154" t="s">
        <v>258</v>
      </c>
      <c r="D8" s="155" t="s">
        <v>127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259</v>
      </c>
      <c r="C9" s="27" t="s">
        <v>260</v>
      </c>
      <c r="D9" s="22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261</v>
      </c>
      <c r="D10" s="22" t="s">
        <v>127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262</v>
      </c>
      <c r="C11" s="29" t="s">
        <v>263</v>
      </c>
      <c r="D11" s="22" t="s">
        <v>127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264</v>
      </c>
      <c r="C12" s="27" t="s">
        <v>265</v>
      </c>
      <c r="D12" s="22" t="s">
        <v>127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266</v>
      </c>
      <c r="C13" s="158" t="s">
        <v>267</v>
      </c>
      <c r="D13" s="22" t="s">
        <v>127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158</v>
      </c>
      <c r="C14" s="160" t="s">
        <v>268</v>
      </c>
      <c r="D14" s="161" t="s">
        <v>127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269</v>
      </c>
      <c r="C15" s="27" t="s">
        <v>260</v>
      </c>
      <c r="D15" s="22" t="s">
        <v>127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261</v>
      </c>
      <c r="D16" s="22" t="s">
        <v>127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270</v>
      </c>
      <c r="C17" s="29" t="s">
        <v>271</v>
      </c>
      <c r="D17" s="22" t="s">
        <v>127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272</v>
      </c>
      <c r="C18" s="27" t="s">
        <v>265</v>
      </c>
      <c r="D18" s="22" t="s">
        <v>127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273</v>
      </c>
      <c r="C19" s="158" t="s">
        <v>274</v>
      </c>
      <c r="D19" s="22" t="s">
        <v>127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158</v>
      </c>
      <c r="C20" s="160" t="s">
        <v>275</v>
      </c>
      <c r="D20" s="161" t="s">
        <v>127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276</v>
      </c>
      <c r="C21" s="27" t="s">
        <v>260</v>
      </c>
      <c r="D21" s="22" t="s">
        <v>127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261</v>
      </c>
      <c r="D22" s="22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277</v>
      </c>
      <c r="C23" s="29" t="s">
        <v>278</v>
      </c>
      <c r="D23" s="22" t="s">
        <v>127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279</v>
      </c>
      <c r="C24" s="27" t="s">
        <v>265</v>
      </c>
      <c r="D24" s="22" t="s">
        <v>127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280</v>
      </c>
      <c r="C25" s="158" t="s">
        <v>281</v>
      </c>
      <c r="D25" s="22" t="s">
        <v>127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158</v>
      </c>
      <c r="C26" s="164" t="s">
        <v>178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158</v>
      </c>
      <c r="C27" s="160" t="s">
        <v>282</v>
      </c>
      <c r="D27" s="161" t="s">
        <v>127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283</v>
      </c>
      <c r="C28" s="27" t="s">
        <v>260</v>
      </c>
      <c r="D28" s="22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284</v>
      </c>
      <c r="C29" s="29" t="s">
        <v>261</v>
      </c>
      <c r="D29" s="22" t="s">
        <v>127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285</v>
      </c>
      <c r="C30" s="29" t="s">
        <v>286</v>
      </c>
      <c r="D30" s="22" t="s">
        <v>127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287</v>
      </c>
      <c r="C31" s="27" t="s">
        <v>265</v>
      </c>
      <c r="D31" s="22" t="s">
        <v>127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288</v>
      </c>
      <c r="C32" s="158" t="s">
        <v>289</v>
      </c>
      <c r="D32" s="22" t="s">
        <v>127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158</v>
      </c>
      <c r="C33" s="27" t="s">
        <v>290</v>
      </c>
      <c r="D33" s="22" t="s">
        <v>127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291</v>
      </c>
      <c r="C34" s="27" t="s">
        <v>292</v>
      </c>
      <c r="D34" s="22" t="s">
        <v>127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293</v>
      </c>
      <c r="C35" s="29" t="s">
        <v>294</v>
      </c>
      <c r="D35" s="22" t="s">
        <v>127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295</v>
      </c>
      <c r="C36" s="29" t="s">
        <v>296</v>
      </c>
      <c r="D36" s="22" t="s">
        <v>127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297</v>
      </c>
      <c r="C37" s="27" t="s">
        <v>298</v>
      </c>
      <c r="D37" s="22" t="s">
        <v>127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299</v>
      </c>
      <c r="C38" s="165" t="s">
        <v>300</v>
      </c>
      <c r="D38" s="24" t="s">
        <v>127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5.6">
      <c r="B3" s="51" t="s">
        <v>301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5" customHeight="1">
      <c r="B5" s="235" t="s">
        <v>302</v>
      </c>
      <c r="C5" s="23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35"/>
      <c r="C6" s="236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23"/>
      <c r="C7" s="24"/>
      <c r="D7" s="24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303</v>
      </c>
      <c r="C8" s="90" t="s">
        <v>304</v>
      </c>
      <c r="D8" s="103" t="s">
        <v>127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158</v>
      </c>
      <c r="C9" s="40" t="s">
        <v>124</v>
      </c>
      <c r="D9" s="22" t="s">
        <v>127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125</v>
      </c>
      <c r="C10" s="22" t="s">
        <v>305</v>
      </c>
      <c r="D10" s="22" t="s">
        <v>127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136</v>
      </c>
      <c r="C11" s="32" t="s">
        <v>306</v>
      </c>
      <c r="D11" s="32" t="s">
        <v>127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155</v>
      </c>
      <c r="C12" s="37" t="s">
        <v>156</v>
      </c>
      <c r="D12" s="38" t="s">
        <v>127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158</v>
      </c>
      <c r="C13" s="171" t="s">
        <v>307</v>
      </c>
      <c r="D13" s="35" t="s">
        <v>127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262</v>
      </c>
      <c r="C14" s="27" t="s">
        <v>308</v>
      </c>
      <c r="D14" s="22" t="s">
        <v>127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309</v>
      </c>
      <c r="C15" s="29" t="s">
        <v>310</v>
      </c>
      <c r="D15" s="22" t="s">
        <v>127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311</v>
      </c>
      <c r="C16" s="29" t="s">
        <v>312</v>
      </c>
      <c r="D16" s="22" t="s">
        <v>127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270</v>
      </c>
      <c r="C17" s="27" t="s">
        <v>313</v>
      </c>
      <c r="D17" s="22" t="s">
        <v>127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314</v>
      </c>
      <c r="C18" s="29" t="s">
        <v>315</v>
      </c>
      <c r="D18" s="22" t="s">
        <v>127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316</v>
      </c>
      <c r="C19" s="29" t="s">
        <v>317</v>
      </c>
      <c r="D19" s="22" t="s">
        <v>127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277</v>
      </c>
      <c r="C20" s="27" t="s">
        <v>318</v>
      </c>
      <c r="D20" s="22" t="s">
        <v>127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319</v>
      </c>
      <c r="C21" s="29" t="s">
        <v>315</v>
      </c>
      <c r="D21" s="22" t="s">
        <v>127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320</v>
      </c>
      <c r="C22" s="31" t="s">
        <v>321</v>
      </c>
      <c r="D22" s="22" t="s">
        <v>127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322</v>
      </c>
      <c r="C23" s="34" t="s">
        <v>323</v>
      </c>
      <c r="D23" s="35" t="s">
        <v>127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324</v>
      </c>
      <c r="C24" s="173" t="s">
        <v>325</v>
      </c>
      <c r="D24" s="174" t="s">
        <v>127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326</v>
      </c>
      <c r="C25" s="176" t="s">
        <v>327</v>
      </c>
      <c r="D25" s="43" t="s">
        <v>127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328</v>
      </c>
      <c r="C26" s="124" t="s">
        <v>329</v>
      </c>
      <c r="D26" s="124" t="s">
        <v>127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R106"/>
  <sheetViews>
    <sheetView showGridLines="0" zoomScaleNormal="100" workbookViewId="0">
      <pane xSplit="4" ySplit="7" topLeftCell="CC8" activePane="bottomRight" state="frozen"/>
      <selection pane="bottomRight" activeCell="E8" sqref="E8:CD89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3.140625" customWidth="1"/>
    <col min="2" max="2" width="13.140625" customWidth="1"/>
    <col min="3" max="3" width="62.28515625" customWidth="1"/>
    <col min="4" max="4" width="2.140625" customWidth="1"/>
    <col min="5" max="5" width="13.5703125" style="50" bestFit="1" customWidth="1"/>
    <col min="6" max="6" width="14.28515625" style="50" hidden="1" customWidth="1" outlineLevel="1"/>
    <col min="7" max="7" width="12.5703125" style="50" hidden="1" customWidth="1" outlineLevel="1"/>
    <col min="8" max="8" width="12.28515625" style="50" hidden="1" customWidth="1" outlineLevel="1"/>
    <col min="9" max="9" width="11.42578125" style="50" hidden="1" customWidth="1" outlineLevel="1"/>
    <col min="10" max="17" width="11.42578125" hidden="1" customWidth="1" outlineLevel="1"/>
    <col min="18" max="18" width="12.5703125" bestFit="1" customWidth="1" collapsed="1"/>
    <col min="19" max="30" width="11.42578125" hidden="1" customWidth="1" outlineLevel="1"/>
    <col min="31" max="31" width="12.85546875" bestFit="1" customWidth="1" collapsed="1"/>
    <col min="32" max="40" width="11.42578125" hidden="1" customWidth="1" outlineLevel="1"/>
    <col min="41" max="43" width="13.5703125" hidden="1" customWidth="1" outlineLevel="1"/>
    <col min="44" max="44" width="13.5703125" customWidth="1" collapsed="1"/>
    <col min="45" max="56" width="13.5703125" hidden="1" customWidth="1" outlineLevel="1"/>
    <col min="57" max="57" width="13.5703125" customWidth="1" collapsed="1"/>
    <col min="58" max="69" width="13.5703125" customWidth="1" outlineLevel="1"/>
    <col min="70" max="70" width="13.5703125" customWidth="1"/>
    <col min="71" max="71" width="15" customWidth="1" outlineLevel="1"/>
    <col min="72" max="78" width="13.5703125" customWidth="1" outlineLevel="1"/>
    <col min="79" max="79" width="12" customWidth="1" outlineLevel="1"/>
    <col min="80" max="81" width="12.5703125" customWidth="1" outlineLevel="1"/>
    <col min="82" max="82" width="12" customWidth="1" outlineLevel="1"/>
    <col min="83" max="83" width="13.5703125" customWidth="1"/>
    <col min="84" max="91" width="13.5703125" hidden="1" customWidth="1" outlineLevel="1"/>
    <col min="92" max="92" width="12" hidden="1" customWidth="1" outlineLevel="1"/>
    <col min="93" max="94" width="12.5703125" hidden="1" customWidth="1" outlineLevel="1"/>
    <col min="95" max="95" width="12" hidden="1" customWidth="1" outlineLevel="1"/>
    <col min="96" max="96" width="11.42578125" collapsed="1"/>
  </cols>
  <sheetData>
    <row r="1" spans="2:95">
      <c r="B1" s="12" t="s">
        <v>118</v>
      </c>
      <c r="E1"/>
      <c r="F1"/>
      <c r="G1"/>
      <c r="H1"/>
      <c r="I1"/>
    </row>
    <row r="2" spans="2:95" ht="15.6">
      <c r="B2" s="51" t="s">
        <v>119</v>
      </c>
      <c r="C2" s="52"/>
      <c r="D2" s="27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51" t="s">
        <v>330</v>
      </c>
      <c r="C3" s="53"/>
      <c r="D3" s="22"/>
      <c r="E3" s="226" t="s">
        <v>331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85" t="s">
        <v>332</v>
      </c>
      <c r="C5" s="86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45" customHeight="1">
      <c r="B6" s="85"/>
      <c r="C6" s="86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2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87"/>
      <c r="C7" s="88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125</v>
      </c>
      <c r="C8" s="90" t="s">
        <v>333</v>
      </c>
      <c r="D8" s="90" t="s">
        <v>127</v>
      </c>
      <c r="E8" s="187">
        <v>14601832.68</v>
      </c>
      <c r="F8" s="187">
        <v>1269595.98</v>
      </c>
      <c r="G8" s="187">
        <v>1115327.31</v>
      </c>
      <c r="H8" s="187">
        <v>1307756.22</v>
      </c>
      <c r="I8" s="187">
        <v>1185719.78</v>
      </c>
      <c r="J8" s="187">
        <v>1094279.3700000001</v>
      </c>
      <c r="K8" s="187">
        <v>1228447.8700000001</v>
      </c>
      <c r="L8" s="187">
        <v>1106574.77</v>
      </c>
      <c r="M8" s="187">
        <v>1114754.31</v>
      </c>
      <c r="N8" s="187">
        <v>1221488.68</v>
      </c>
      <c r="O8" s="187">
        <v>1213442.17</v>
      </c>
      <c r="P8" s="187">
        <v>1141890.74</v>
      </c>
      <c r="Q8" s="187">
        <v>1602555.47</v>
      </c>
      <c r="R8" s="187">
        <v>13593694.310000001</v>
      </c>
      <c r="S8" s="187">
        <v>1319060.8</v>
      </c>
      <c r="T8" s="187">
        <v>1250277.02</v>
      </c>
      <c r="U8" s="187">
        <v>1298181.4099999999</v>
      </c>
      <c r="V8" s="187">
        <v>968120.38</v>
      </c>
      <c r="W8" s="187">
        <v>926050.72</v>
      </c>
      <c r="X8" s="187">
        <v>964346.63</v>
      </c>
      <c r="Y8" s="187">
        <v>1002346.4</v>
      </c>
      <c r="Z8" s="187">
        <v>1107007.2</v>
      </c>
      <c r="AA8" s="187">
        <v>1137721.68</v>
      </c>
      <c r="AB8" s="187">
        <v>1099633.32</v>
      </c>
      <c r="AC8" s="187">
        <v>1068476.72</v>
      </c>
      <c r="AD8" s="187">
        <v>1452472.03</v>
      </c>
      <c r="AE8" s="187">
        <v>15603334.75</v>
      </c>
      <c r="AF8" s="187">
        <v>1233448.6100000001</v>
      </c>
      <c r="AG8" s="187">
        <v>1212718.32</v>
      </c>
      <c r="AH8" s="187">
        <v>1549975.87</v>
      </c>
      <c r="AI8" s="187">
        <v>1222534.3799999999</v>
      </c>
      <c r="AJ8" s="187">
        <v>1167063.0900000001</v>
      </c>
      <c r="AK8" s="187">
        <v>1297303.3899999999</v>
      </c>
      <c r="AL8" s="187">
        <v>1222342.5900000001</v>
      </c>
      <c r="AM8" s="187">
        <v>1180706.03</v>
      </c>
      <c r="AN8" s="187">
        <v>1310001.94</v>
      </c>
      <c r="AO8" s="187">
        <v>1274283.1599999999</v>
      </c>
      <c r="AP8" s="187">
        <v>1268893.3400000001</v>
      </c>
      <c r="AQ8" s="187">
        <v>1664064.02</v>
      </c>
      <c r="AR8" s="187">
        <v>17936428.449999999</v>
      </c>
      <c r="AS8" s="187">
        <v>1521641.19</v>
      </c>
      <c r="AT8" s="187">
        <v>1369296.41</v>
      </c>
      <c r="AU8" s="187">
        <v>1807109.99</v>
      </c>
      <c r="AV8" s="187">
        <v>1326684.6599999999</v>
      </c>
      <c r="AW8" s="187">
        <v>1381838.27</v>
      </c>
      <c r="AX8" s="187">
        <v>1573965.51</v>
      </c>
      <c r="AY8" s="187">
        <v>1481752.26</v>
      </c>
      <c r="AZ8" s="187">
        <v>1388423.38</v>
      </c>
      <c r="BA8" s="187">
        <v>1524106.08</v>
      </c>
      <c r="BB8" s="187">
        <v>1377127.38</v>
      </c>
      <c r="BC8" s="187">
        <v>1423752.68</v>
      </c>
      <c r="BD8" s="187">
        <v>1760730.64</v>
      </c>
      <c r="BE8" s="187">
        <v>18616458.969999999</v>
      </c>
      <c r="BF8" s="187">
        <v>1620033.35</v>
      </c>
      <c r="BG8" s="187">
        <v>1463029.72</v>
      </c>
      <c r="BH8" s="187">
        <v>1828569.46</v>
      </c>
      <c r="BI8" s="187">
        <v>1502891.46</v>
      </c>
      <c r="BJ8" s="187">
        <v>1432467.44</v>
      </c>
      <c r="BK8" s="187">
        <v>1597877.07</v>
      </c>
      <c r="BL8" s="187">
        <v>1437950.03</v>
      </c>
      <c r="BM8" s="187">
        <v>1371535.55</v>
      </c>
      <c r="BN8" s="187">
        <v>1694713.69</v>
      </c>
      <c r="BO8" s="187">
        <v>1432874.09</v>
      </c>
      <c r="BP8" s="187">
        <v>1475021.74</v>
      </c>
      <c r="BQ8" s="187">
        <v>1759495.38</v>
      </c>
      <c r="BR8" s="187">
        <v>18933731.530000001</v>
      </c>
      <c r="BS8" s="187">
        <v>1657154.22</v>
      </c>
      <c r="BT8" s="187">
        <v>1532577.06</v>
      </c>
      <c r="BU8" s="187">
        <v>1687220.5</v>
      </c>
      <c r="BV8" s="187">
        <v>1618396.65</v>
      </c>
      <c r="BW8" s="187">
        <v>1512297.27</v>
      </c>
      <c r="BX8" s="187">
        <v>1697440.55</v>
      </c>
      <c r="BY8" s="187">
        <v>1501375.91</v>
      </c>
      <c r="BZ8" s="187">
        <v>1443456.17</v>
      </c>
      <c r="CA8" s="187">
        <v>1527045.53</v>
      </c>
      <c r="CB8" s="187">
        <v>1545783.34</v>
      </c>
      <c r="CC8" s="187">
        <v>1417642.77</v>
      </c>
      <c r="CD8" s="187">
        <v>1793341.55</v>
      </c>
      <c r="CE8" s="187">
        <v>0</v>
      </c>
      <c r="CF8" s="187">
        <v>0</v>
      </c>
      <c r="CG8" s="187">
        <v>0</v>
      </c>
      <c r="CH8" s="187">
        <v>0</v>
      </c>
      <c r="CI8" s="187">
        <v>0</v>
      </c>
      <c r="CJ8" s="187">
        <v>0</v>
      </c>
      <c r="CK8" s="187">
        <v>0</v>
      </c>
      <c r="CL8" s="187">
        <v>0</v>
      </c>
      <c r="CM8" s="187">
        <v>0</v>
      </c>
      <c r="CN8" s="187">
        <v>0</v>
      </c>
      <c r="CO8" s="187">
        <v>0</v>
      </c>
      <c r="CP8" s="187">
        <v>0</v>
      </c>
      <c r="CQ8" s="187">
        <v>0</v>
      </c>
    </row>
    <row r="9" spans="2:95">
      <c r="B9" s="39" t="s">
        <v>128</v>
      </c>
      <c r="C9" s="27" t="s">
        <v>334</v>
      </c>
      <c r="D9" s="27" t="s">
        <v>127</v>
      </c>
      <c r="E9" s="200">
        <v>5066652.0999999996</v>
      </c>
      <c r="F9" s="200">
        <v>466422.78</v>
      </c>
      <c r="G9" s="200">
        <v>311421.46000000002</v>
      </c>
      <c r="H9" s="200">
        <v>489997.32</v>
      </c>
      <c r="I9" s="200">
        <v>358635.51</v>
      </c>
      <c r="J9" s="200">
        <v>313133.13</v>
      </c>
      <c r="K9" s="200">
        <v>433369.21</v>
      </c>
      <c r="L9" s="200">
        <v>328913.08</v>
      </c>
      <c r="M9" s="200">
        <v>341924</v>
      </c>
      <c r="N9" s="200">
        <v>464227.12</v>
      </c>
      <c r="O9" s="200">
        <v>418005.19</v>
      </c>
      <c r="P9" s="200">
        <v>374392.73</v>
      </c>
      <c r="Q9" s="200">
        <v>766210.58</v>
      </c>
      <c r="R9" s="200">
        <v>4604229.37</v>
      </c>
      <c r="S9" s="200">
        <v>473258.92</v>
      </c>
      <c r="T9" s="200">
        <v>371150.09</v>
      </c>
      <c r="U9" s="200">
        <v>513155.28</v>
      </c>
      <c r="V9" s="200">
        <v>281384.18</v>
      </c>
      <c r="W9" s="200">
        <v>228253.9</v>
      </c>
      <c r="X9" s="200">
        <v>287280.96999999997</v>
      </c>
      <c r="Y9" s="200">
        <v>324419.09999999998</v>
      </c>
      <c r="Z9" s="200">
        <v>319081.87</v>
      </c>
      <c r="AA9" s="200">
        <v>424904.67</v>
      </c>
      <c r="AB9" s="200">
        <v>361778.08</v>
      </c>
      <c r="AC9" s="200">
        <v>351522.13</v>
      </c>
      <c r="AD9" s="200">
        <v>668040.18000000005</v>
      </c>
      <c r="AE9" s="200">
        <v>5950111.8399999999</v>
      </c>
      <c r="AF9" s="200">
        <v>497755.74</v>
      </c>
      <c r="AG9" s="200">
        <v>371631.94</v>
      </c>
      <c r="AH9" s="200">
        <v>705191.23</v>
      </c>
      <c r="AI9" s="200">
        <v>427920.02</v>
      </c>
      <c r="AJ9" s="200">
        <v>393604.06</v>
      </c>
      <c r="AK9" s="200">
        <v>519285.56</v>
      </c>
      <c r="AL9" s="200">
        <v>428952.66</v>
      </c>
      <c r="AM9" s="200">
        <v>397653.87</v>
      </c>
      <c r="AN9" s="200">
        <v>523631.9</v>
      </c>
      <c r="AO9" s="200">
        <v>459621.24</v>
      </c>
      <c r="AP9" s="200">
        <v>453768.06</v>
      </c>
      <c r="AQ9" s="200">
        <v>771095.57</v>
      </c>
      <c r="AR9" s="200">
        <v>6742405.96</v>
      </c>
      <c r="AS9" s="200">
        <v>595572.80000000005</v>
      </c>
      <c r="AT9" s="200">
        <v>464535.08</v>
      </c>
      <c r="AU9" s="200">
        <v>806746.82</v>
      </c>
      <c r="AV9" s="200">
        <v>403075.98</v>
      </c>
      <c r="AW9" s="200">
        <v>402983.62</v>
      </c>
      <c r="AX9" s="200">
        <v>617597.56000000006</v>
      </c>
      <c r="AY9" s="200">
        <v>561189.72</v>
      </c>
      <c r="AZ9" s="200">
        <v>476252.04</v>
      </c>
      <c r="BA9" s="200">
        <v>622680.51</v>
      </c>
      <c r="BB9" s="200">
        <v>496886.29</v>
      </c>
      <c r="BC9" s="200">
        <v>498296.96</v>
      </c>
      <c r="BD9" s="200">
        <v>796588.57</v>
      </c>
      <c r="BE9" s="200">
        <v>6876209.7999999998</v>
      </c>
      <c r="BF9" s="200">
        <v>650404.14</v>
      </c>
      <c r="BG9" s="200">
        <v>456642.1</v>
      </c>
      <c r="BH9" s="200">
        <v>845510.71</v>
      </c>
      <c r="BI9" s="200">
        <v>467996.37</v>
      </c>
      <c r="BJ9" s="200">
        <v>485291.93</v>
      </c>
      <c r="BK9" s="200">
        <v>636206.75</v>
      </c>
      <c r="BL9" s="200">
        <v>507986.39</v>
      </c>
      <c r="BM9" s="200">
        <v>456055.65</v>
      </c>
      <c r="BN9" s="200">
        <v>608481.27</v>
      </c>
      <c r="BO9" s="200">
        <v>503778.62</v>
      </c>
      <c r="BP9" s="200">
        <v>500447.67</v>
      </c>
      <c r="BQ9" s="200">
        <v>757408.21</v>
      </c>
      <c r="BR9" s="200">
        <v>7050962.6200000001</v>
      </c>
      <c r="BS9" s="200">
        <v>649917.80000000005</v>
      </c>
      <c r="BT9" s="200">
        <v>503974.06</v>
      </c>
      <c r="BU9" s="200">
        <v>709683.07</v>
      </c>
      <c r="BV9" s="200">
        <v>558385.47</v>
      </c>
      <c r="BW9" s="200">
        <v>494654.09</v>
      </c>
      <c r="BX9" s="200">
        <v>662205.52</v>
      </c>
      <c r="BY9" s="200">
        <v>532946.19999999995</v>
      </c>
      <c r="BZ9" s="200">
        <v>469818.97</v>
      </c>
      <c r="CA9" s="200">
        <v>610347.14</v>
      </c>
      <c r="CB9" s="200">
        <v>571753.17000000004</v>
      </c>
      <c r="CC9" s="200">
        <v>491245.7</v>
      </c>
      <c r="CD9" s="200">
        <v>796031.44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>
      <c r="B10" s="39" t="s">
        <v>335</v>
      </c>
      <c r="C10" s="93" t="s">
        <v>336</v>
      </c>
      <c r="D10" s="93" t="s">
        <v>127</v>
      </c>
      <c r="E10" s="202">
        <v>1661937.39</v>
      </c>
      <c r="F10" s="202">
        <v>148604.19</v>
      </c>
      <c r="G10" s="202">
        <v>63744.41</v>
      </c>
      <c r="H10" s="202">
        <v>237836.08</v>
      </c>
      <c r="I10" s="202">
        <v>82168.27</v>
      </c>
      <c r="J10" s="202">
        <v>57051.95</v>
      </c>
      <c r="K10" s="202">
        <v>192324.32</v>
      </c>
      <c r="L10" s="202">
        <v>87664.94</v>
      </c>
      <c r="M10" s="202">
        <v>69081.08</v>
      </c>
      <c r="N10" s="202">
        <v>197433.5</v>
      </c>
      <c r="O10" s="202">
        <v>111682.04</v>
      </c>
      <c r="P10" s="202">
        <v>73802.89</v>
      </c>
      <c r="Q10" s="202">
        <v>340543.72</v>
      </c>
      <c r="R10" s="202">
        <v>1476058.09</v>
      </c>
      <c r="S10" s="202">
        <v>108423.73</v>
      </c>
      <c r="T10" s="202">
        <v>80249.91</v>
      </c>
      <c r="U10" s="202">
        <v>233920.61</v>
      </c>
      <c r="V10" s="202">
        <v>111289.04</v>
      </c>
      <c r="W10" s="202">
        <v>79068.009999999995</v>
      </c>
      <c r="X10" s="202">
        <v>114714.62</v>
      </c>
      <c r="Y10" s="202">
        <v>94865.600000000006</v>
      </c>
      <c r="Z10" s="202">
        <v>77018.350000000006</v>
      </c>
      <c r="AA10" s="202">
        <v>179195.12</v>
      </c>
      <c r="AB10" s="202">
        <v>114147.51</v>
      </c>
      <c r="AC10" s="202">
        <v>79230.679999999993</v>
      </c>
      <c r="AD10" s="202">
        <v>203934.91</v>
      </c>
      <c r="AE10" s="202">
        <v>1870787.28</v>
      </c>
      <c r="AF10" s="202">
        <v>111282.63</v>
      </c>
      <c r="AG10" s="202">
        <v>94816.960000000006</v>
      </c>
      <c r="AH10" s="202">
        <v>369059.29</v>
      </c>
      <c r="AI10" s="202">
        <v>110936.56</v>
      </c>
      <c r="AJ10" s="202">
        <v>88849.81</v>
      </c>
      <c r="AK10" s="202">
        <v>201425.97</v>
      </c>
      <c r="AL10" s="202">
        <v>127515.87</v>
      </c>
      <c r="AM10" s="202">
        <v>99846.399999999994</v>
      </c>
      <c r="AN10" s="202">
        <v>205999.49</v>
      </c>
      <c r="AO10" s="202">
        <v>126388.8</v>
      </c>
      <c r="AP10" s="202">
        <v>89126.13</v>
      </c>
      <c r="AQ10" s="202">
        <v>245539.36</v>
      </c>
      <c r="AR10" s="202">
        <v>2187837.48</v>
      </c>
      <c r="AS10" s="202">
        <v>130647.24</v>
      </c>
      <c r="AT10" s="202">
        <v>114726.04</v>
      </c>
      <c r="AU10" s="202">
        <v>430612.37</v>
      </c>
      <c r="AV10" s="202">
        <v>123931.72</v>
      </c>
      <c r="AW10" s="202">
        <v>109436.5</v>
      </c>
      <c r="AX10" s="202">
        <v>245629.1</v>
      </c>
      <c r="AY10" s="202">
        <v>148906.79999999999</v>
      </c>
      <c r="AZ10" s="202">
        <v>112467.47</v>
      </c>
      <c r="BA10" s="202">
        <v>253650.88</v>
      </c>
      <c r="BB10" s="202">
        <v>142571.87</v>
      </c>
      <c r="BC10" s="202">
        <v>106158.11</v>
      </c>
      <c r="BD10" s="202">
        <v>269099.40000000002</v>
      </c>
      <c r="BE10" s="202">
        <v>2265116.56</v>
      </c>
      <c r="BF10" s="202">
        <v>151587.26999999999</v>
      </c>
      <c r="BG10" s="202">
        <v>111334.71</v>
      </c>
      <c r="BH10" s="202">
        <v>439495.41</v>
      </c>
      <c r="BI10" s="202">
        <v>124703.5</v>
      </c>
      <c r="BJ10" s="202">
        <v>110538.88</v>
      </c>
      <c r="BK10" s="202">
        <v>262423.15000000002</v>
      </c>
      <c r="BL10" s="202">
        <v>149866.84</v>
      </c>
      <c r="BM10" s="202">
        <v>108112.82</v>
      </c>
      <c r="BN10" s="202">
        <v>254252.33</v>
      </c>
      <c r="BO10" s="202">
        <v>151500.26999999999</v>
      </c>
      <c r="BP10" s="202">
        <v>107878.23</v>
      </c>
      <c r="BQ10" s="202">
        <v>293423.15999999997</v>
      </c>
      <c r="BR10" s="202">
        <v>2182240.2999999998</v>
      </c>
      <c r="BS10" s="202">
        <v>142451.29999999999</v>
      </c>
      <c r="BT10" s="202">
        <v>110965.91</v>
      </c>
      <c r="BU10" s="202">
        <v>339721.47</v>
      </c>
      <c r="BV10" s="202">
        <v>138130.98000000001</v>
      </c>
      <c r="BW10" s="202">
        <v>116342.66</v>
      </c>
      <c r="BX10" s="202">
        <v>268727.19</v>
      </c>
      <c r="BY10" s="202">
        <v>146917.04</v>
      </c>
      <c r="BZ10" s="202">
        <v>107261.5</v>
      </c>
      <c r="CA10" s="202">
        <v>238618.75</v>
      </c>
      <c r="CB10" s="200">
        <v>166050.41</v>
      </c>
      <c r="CC10" s="200">
        <v>106429.7</v>
      </c>
      <c r="CD10" s="200">
        <v>300623.39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>
      <c r="B11" s="41" t="s">
        <v>337</v>
      </c>
      <c r="C11" s="94" t="s">
        <v>338</v>
      </c>
      <c r="D11" s="94" t="s">
        <v>127</v>
      </c>
      <c r="E11" s="63">
        <v>545445.77</v>
      </c>
      <c r="F11" s="63">
        <v>38661.120000000003</v>
      </c>
      <c r="G11" s="63">
        <v>36502.01</v>
      </c>
      <c r="H11" s="63">
        <v>44348.46</v>
      </c>
      <c r="I11" s="63">
        <v>47176.68</v>
      </c>
      <c r="J11" s="63">
        <v>37555.22</v>
      </c>
      <c r="K11" s="63">
        <v>42120.33</v>
      </c>
      <c r="L11" s="63">
        <v>42305.279999999999</v>
      </c>
      <c r="M11" s="63">
        <v>42435.11</v>
      </c>
      <c r="N11" s="63">
        <v>50604.68</v>
      </c>
      <c r="O11" s="63">
        <v>52245.71</v>
      </c>
      <c r="P11" s="63">
        <v>44824.03</v>
      </c>
      <c r="Q11" s="63">
        <v>66667.12</v>
      </c>
      <c r="R11" s="63">
        <v>572161.16</v>
      </c>
      <c r="S11" s="63">
        <v>48535.23</v>
      </c>
      <c r="T11" s="63">
        <v>46219.65</v>
      </c>
      <c r="U11" s="63">
        <v>51320.75</v>
      </c>
      <c r="V11" s="63">
        <v>55125.120000000003</v>
      </c>
      <c r="W11" s="63">
        <v>44055.56</v>
      </c>
      <c r="X11" s="63">
        <v>46538.67</v>
      </c>
      <c r="Y11" s="63">
        <v>44515.33</v>
      </c>
      <c r="Z11" s="63">
        <v>45915.87</v>
      </c>
      <c r="AA11" s="63">
        <v>44918.41</v>
      </c>
      <c r="AB11" s="63">
        <v>47452.67</v>
      </c>
      <c r="AC11" s="63">
        <v>44848.2</v>
      </c>
      <c r="AD11" s="63">
        <v>52715.71</v>
      </c>
      <c r="AE11" s="63">
        <v>636626.67000000004</v>
      </c>
      <c r="AF11" s="63">
        <v>51856.87</v>
      </c>
      <c r="AG11" s="63">
        <v>49175.86</v>
      </c>
      <c r="AH11" s="63">
        <v>66850.36</v>
      </c>
      <c r="AI11" s="63">
        <v>58158.32</v>
      </c>
      <c r="AJ11" s="63">
        <v>49477.39</v>
      </c>
      <c r="AK11" s="63">
        <v>50973.51</v>
      </c>
      <c r="AL11" s="63">
        <v>50900.01</v>
      </c>
      <c r="AM11" s="63">
        <v>50725.05</v>
      </c>
      <c r="AN11" s="63">
        <v>51344.3</v>
      </c>
      <c r="AO11" s="63">
        <v>52217.83</v>
      </c>
      <c r="AP11" s="63">
        <v>49086.87</v>
      </c>
      <c r="AQ11" s="63">
        <v>55860.29</v>
      </c>
      <c r="AR11" s="63">
        <v>705161.96</v>
      </c>
      <c r="AS11" s="63">
        <v>58555.64</v>
      </c>
      <c r="AT11" s="63">
        <v>52888.28</v>
      </c>
      <c r="AU11" s="63">
        <v>74203.460000000006</v>
      </c>
      <c r="AV11" s="63">
        <v>59422.01</v>
      </c>
      <c r="AW11" s="63">
        <v>55633.66</v>
      </c>
      <c r="AX11" s="63">
        <v>55586.52</v>
      </c>
      <c r="AY11" s="63">
        <v>59191.199999999997</v>
      </c>
      <c r="AZ11" s="63">
        <v>57564.99</v>
      </c>
      <c r="BA11" s="63">
        <v>57985.61</v>
      </c>
      <c r="BB11" s="63">
        <v>59587.62</v>
      </c>
      <c r="BC11" s="63">
        <v>53803.87</v>
      </c>
      <c r="BD11" s="63">
        <v>60739.09</v>
      </c>
      <c r="BE11" s="63">
        <v>685983.74</v>
      </c>
      <c r="BF11" s="63">
        <v>64875.44</v>
      </c>
      <c r="BG11" s="63">
        <v>52236.01</v>
      </c>
      <c r="BH11" s="63">
        <v>67359.97</v>
      </c>
      <c r="BI11" s="63">
        <v>66099.56</v>
      </c>
      <c r="BJ11" s="63">
        <v>55572.49</v>
      </c>
      <c r="BK11" s="63">
        <v>54565.919999999998</v>
      </c>
      <c r="BL11" s="63">
        <v>56084.47</v>
      </c>
      <c r="BM11" s="63">
        <v>51169.88</v>
      </c>
      <c r="BN11" s="63">
        <v>53536.54</v>
      </c>
      <c r="BO11" s="63">
        <v>57025.31</v>
      </c>
      <c r="BP11" s="63">
        <v>51045.06</v>
      </c>
      <c r="BQ11" s="63">
        <v>56413.1</v>
      </c>
      <c r="BR11" s="63">
        <v>732266.97</v>
      </c>
      <c r="BS11" s="63">
        <v>62512.06</v>
      </c>
      <c r="BT11" s="63">
        <v>53758.53</v>
      </c>
      <c r="BU11" s="63">
        <v>70644.160000000003</v>
      </c>
      <c r="BV11" s="63">
        <v>75074.64</v>
      </c>
      <c r="BW11" s="63">
        <v>59140.11</v>
      </c>
      <c r="BX11" s="63">
        <v>61732.85</v>
      </c>
      <c r="BY11" s="63">
        <v>58599.58</v>
      </c>
      <c r="BZ11" s="63">
        <v>53305.03</v>
      </c>
      <c r="CA11" s="63">
        <v>57529.95</v>
      </c>
      <c r="CB11" s="200">
        <v>60355.61</v>
      </c>
      <c r="CC11" s="200">
        <v>54640.49</v>
      </c>
      <c r="CD11" s="200">
        <v>64973.96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>
      <c r="B12" s="41" t="s">
        <v>339</v>
      </c>
      <c r="C12" s="94" t="s">
        <v>340</v>
      </c>
      <c r="D12" s="94" t="s">
        <v>127</v>
      </c>
      <c r="E12" s="63">
        <v>1058089.08</v>
      </c>
      <c r="F12" s="63">
        <v>104096.54</v>
      </c>
      <c r="G12" s="63">
        <v>24714.01</v>
      </c>
      <c r="H12" s="63">
        <v>185504.39</v>
      </c>
      <c r="I12" s="63">
        <v>31546.95</v>
      </c>
      <c r="J12" s="63">
        <v>17110.919999999998</v>
      </c>
      <c r="K12" s="63">
        <v>143574.49</v>
      </c>
      <c r="L12" s="63">
        <v>41687.08</v>
      </c>
      <c r="M12" s="63">
        <v>23886.799999999999</v>
      </c>
      <c r="N12" s="63">
        <v>140276.37</v>
      </c>
      <c r="O12" s="63">
        <v>55101</v>
      </c>
      <c r="P12" s="63">
        <v>25938.05</v>
      </c>
      <c r="Q12" s="63">
        <v>264652.48</v>
      </c>
      <c r="R12" s="63">
        <v>903896.93</v>
      </c>
      <c r="S12" s="63">
        <v>59888.5</v>
      </c>
      <c r="T12" s="63">
        <v>34030.26</v>
      </c>
      <c r="U12" s="63">
        <v>182599.86</v>
      </c>
      <c r="V12" s="63">
        <v>56163.92</v>
      </c>
      <c r="W12" s="63">
        <v>35012.449999999997</v>
      </c>
      <c r="X12" s="63">
        <v>68175.95</v>
      </c>
      <c r="Y12" s="63">
        <v>50350.27</v>
      </c>
      <c r="Z12" s="63">
        <v>31102.48</v>
      </c>
      <c r="AA12" s="63">
        <v>134276.72</v>
      </c>
      <c r="AB12" s="63">
        <v>66694.84</v>
      </c>
      <c r="AC12" s="63">
        <v>34382.480000000003</v>
      </c>
      <c r="AD12" s="63">
        <v>151219.20000000001</v>
      </c>
      <c r="AE12" s="63">
        <v>1234160.6100000001</v>
      </c>
      <c r="AF12" s="63">
        <v>59425.77</v>
      </c>
      <c r="AG12" s="63">
        <v>45641.1</v>
      </c>
      <c r="AH12" s="63">
        <v>302208.93</v>
      </c>
      <c r="AI12" s="63">
        <v>52778.239999999998</v>
      </c>
      <c r="AJ12" s="63">
        <v>39372.42</v>
      </c>
      <c r="AK12" s="63">
        <v>150452.46</v>
      </c>
      <c r="AL12" s="63">
        <v>76615.86</v>
      </c>
      <c r="AM12" s="63">
        <v>49121.34</v>
      </c>
      <c r="AN12" s="63">
        <v>154655.19</v>
      </c>
      <c r="AO12" s="63">
        <v>74170.97</v>
      </c>
      <c r="AP12" s="63">
        <v>40039.26</v>
      </c>
      <c r="AQ12" s="63">
        <v>189679.07</v>
      </c>
      <c r="AR12" s="63">
        <v>1482675.52</v>
      </c>
      <c r="AS12" s="63">
        <v>72091.600000000006</v>
      </c>
      <c r="AT12" s="63">
        <v>61837.760000000002</v>
      </c>
      <c r="AU12" s="63">
        <v>356408.91</v>
      </c>
      <c r="AV12" s="63">
        <v>64509.71</v>
      </c>
      <c r="AW12" s="63">
        <v>53802.84</v>
      </c>
      <c r="AX12" s="63">
        <v>190042.58</v>
      </c>
      <c r="AY12" s="63">
        <v>89715.59</v>
      </c>
      <c r="AZ12" s="63">
        <v>54902.48</v>
      </c>
      <c r="BA12" s="63">
        <v>195665.27</v>
      </c>
      <c r="BB12" s="63">
        <v>82984.25</v>
      </c>
      <c r="BC12" s="63">
        <v>52354.239999999998</v>
      </c>
      <c r="BD12" s="63">
        <v>208360.31</v>
      </c>
      <c r="BE12" s="63">
        <v>1579132.82</v>
      </c>
      <c r="BF12" s="63">
        <v>86711.82</v>
      </c>
      <c r="BG12" s="63">
        <v>59098.7</v>
      </c>
      <c r="BH12" s="63">
        <v>372135.44</v>
      </c>
      <c r="BI12" s="63">
        <v>58603.94</v>
      </c>
      <c r="BJ12" s="63">
        <v>54966.39</v>
      </c>
      <c r="BK12" s="63">
        <v>207857.22</v>
      </c>
      <c r="BL12" s="63">
        <v>93782.38</v>
      </c>
      <c r="BM12" s="63">
        <v>56942.95</v>
      </c>
      <c r="BN12" s="63">
        <v>200715.78</v>
      </c>
      <c r="BO12" s="63">
        <v>94474.96</v>
      </c>
      <c r="BP12" s="63">
        <v>56833.17</v>
      </c>
      <c r="BQ12" s="63">
        <v>237010.06</v>
      </c>
      <c r="BR12" s="63">
        <v>1449973.33</v>
      </c>
      <c r="BS12" s="63">
        <v>79939.240000000005</v>
      </c>
      <c r="BT12" s="63">
        <v>57207.38</v>
      </c>
      <c r="BU12" s="63">
        <v>269077.31</v>
      </c>
      <c r="BV12" s="63">
        <v>63056.35</v>
      </c>
      <c r="BW12" s="63">
        <v>57202.55</v>
      </c>
      <c r="BX12" s="63">
        <v>206994.34</v>
      </c>
      <c r="BY12" s="63">
        <v>88317.46</v>
      </c>
      <c r="BZ12" s="63">
        <v>53956.47</v>
      </c>
      <c r="CA12" s="63">
        <v>181088.8</v>
      </c>
      <c r="CB12" s="200">
        <v>105694.8</v>
      </c>
      <c r="CC12" s="200">
        <v>51789.21</v>
      </c>
      <c r="CD12" s="200">
        <v>235649.42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1" t="s">
        <v>341</v>
      </c>
      <c r="C13" s="94" t="s">
        <v>342</v>
      </c>
      <c r="D13" s="94" t="s">
        <v>127</v>
      </c>
      <c r="E13" s="63">
        <v>58402.54</v>
      </c>
      <c r="F13" s="63">
        <v>5846.52</v>
      </c>
      <c r="G13" s="63">
        <v>2528.39</v>
      </c>
      <c r="H13" s="63">
        <v>7983.22</v>
      </c>
      <c r="I13" s="63">
        <v>3444.64</v>
      </c>
      <c r="J13" s="63">
        <v>2385.81</v>
      </c>
      <c r="K13" s="63">
        <v>6629.49</v>
      </c>
      <c r="L13" s="63">
        <v>3672.58</v>
      </c>
      <c r="M13" s="63">
        <v>2759.18</v>
      </c>
      <c r="N13" s="63">
        <v>6552.46</v>
      </c>
      <c r="O13" s="63">
        <v>4335.32</v>
      </c>
      <c r="P13" s="63">
        <v>3040.81</v>
      </c>
      <c r="Q13" s="63">
        <v>9224.1200000000008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200">
        <v>0</v>
      </c>
      <c r="CC13" s="200">
        <v>0</v>
      </c>
      <c r="CD13" s="200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39" t="s">
        <v>343</v>
      </c>
      <c r="C14" s="93" t="s">
        <v>344</v>
      </c>
      <c r="D14" s="93" t="s">
        <v>127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>
        <v>0</v>
      </c>
      <c r="S14" s="200">
        <v>0</v>
      </c>
      <c r="T14" s="200">
        <v>0</v>
      </c>
      <c r="U14" s="200">
        <v>0</v>
      </c>
      <c r="V14" s="200">
        <v>0</v>
      </c>
      <c r="W14" s="200">
        <v>0</v>
      </c>
      <c r="X14" s="200">
        <v>0</v>
      </c>
      <c r="Y14" s="200">
        <v>0</v>
      </c>
      <c r="Z14" s="200">
        <v>0</v>
      </c>
      <c r="AA14" s="200">
        <v>0</v>
      </c>
      <c r="AB14" s="200">
        <v>0</v>
      </c>
      <c r="AC14" s="200">
        <v>0</v>
      </c>
      <c r="AD14" s="200">
        <v>0</v>
      </c>
      <c r="AE14" s="200">
        <v>0</v>
      </c>
      <c r="AF14" s="200">
        <v>0</v>
      </c>
      <c r="AG14" s="200">
        <v>0</v>
      </c>
      <c r="AH14" s="200">
        <v>0</v>
      </c>
      <c r="AI14" s="200">
        <v>0</v>
      </c>
      <c r="AJ14" s="200">
        <v>0</v>
      </c>
      <c r="AK14" s="200">
        <v>0</v>
      </c>
      <c r="AL14" s="200">
        <v>0</v>
      </c>
      <c r="AM14" s="200">
        <v>0</v>
      </c>
      <c r="AN14" s="200">
        <v>0</v>
      </c>
      <c r="AO14" s="200">
        <v>0</v>
      </c>
      <c r="AP14" s="200">
        <v>0</v>
      </c>
      <c r="AQ14" s="200">
        <v>0</v>
      </c>
      <c r="AR14" s="200">
        <v>0</v>
      </c>
      <c r="AS14" s="200">
        <v>0</v>
      </c>
      <c r="AT14" s="200">
        <v>0</v>
      </c>
      <c r="AU14" s="200">
        <v>0</v>
      </c>
      <c r="AV14" s="200">
        <v>0</v>
      </c>
      <c r="AW14" s="200">
        <v>0</v>
      </c>
      <c r="AX14" s="200">
        <v>0</v>
      </c>
      <c r="AY14" s="200">
        <v>0</v>
      </c>
      <c r="AZ14" s="200">
        <v>0</v>
      </c>
      <c r="BA14" s="200">
        <v>0</v>
      </c>
      <c r="BB14" s="200">
        <v>0</v>
      </c>
      <c r="BC14" s="200">
        <v>0</v>
      </c>
      <c r="BD14" s="200">
        <v>0</v>
      </c>
      <c r="BE14" s="200">
        <v>0</v>
      </c>
      <c r="BF14" s="200">
        <v>0</v>
      </c>
      <c r="BG14" s="200">
        <v>0</v>
      </c>
      <c r="BH14" s="200">
        <v>0</v>
      </c>
      <c r="BI14" s="200">
        <v>0</v>
      </c>
      <c r="BJ14" s="200">
        <v>0</v>
      </c>
      <c r="BK14" s="200">
        <v>0</v>
      </c>
      <c r="BL14" s="200">
        <v>0</v>
      </c>
      <c r="BM14" s="200">
        <v>0</v>
      </c>
      <c r="BN14" s="200">
        <v>0</v>
      </c>
      <c r="BO14" s="200">
        <v>0</v>
      </c>
      <c r="BP14" s="200">
        <v>0</v>
      </c>
      <c r="BQ14" s="200">
        <v>0</v>
      </c>
      <c r="BR14" s="200">
        <v>0</v>
      </c>
      <c r="BS14" s="200">
        <v>0</v>
      </c>
      <c r="BT14" s="200">
        <v>0</v>
      </c>
      <c r="BU14" s="200">
        <v>0</v>
      </c>
      <c r="BV14" s="200">
        <v>0</v>
      </c>
      <c r="BW14" s="200">
        <v>0</v>
      </c>
      <c r="BX14" s="200">
        <v>0</v>
      </c>
      <c r="BY14" s="200">
        <v>0</v>
      </c>
      <c r="BZ14" s="200">
        <v>0</v>
      </c>
      <c r="CA14" s="200">
        <v>0</v>
      </c>
      <c r="CB14" s="200">
        <v>0</v>
      </c>
      <c r="CC14" s="200">
        <v>0</v>
      </c>
      <c r="CD14" s="200">
        <v>0</v>
      </c>
      <c r="CE14" s="200">
        <v>0</v>
      </c>
      <c r="CF14" s="200">
        <v>0</v>
      </c>
      <c r="CG14" s="200">
        <v>0</v>
      </c>
      <c r="CH14" s="200">
        <v>0</v>
      </c>
      <c r="CI14" s="200">
        <v>0</v>
      </c>
      <c r="CJ14" s="200">
        <v>0</v>
      </c>
      <c r="CK14" s="200">
        <v>0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39" t="s">
        <v>345</v>
      </c>
      <c r="C15" s="93" t="s">
        <v>346</v>
      </c>
      <c r="D15" s="93" t="s">
        <v>127</v>
      </c>
      <c r="E15" s="202">
        <v>215921.01</v>
      </c>
      <c r="F15" s="202">
        <v>27843.65</v>
      </c>
      <c r="G15" s="202">
        <v>9078.2000000000007</v>
      </c>
      <c r="H15" s="202">
        <v>4145.83</v>
      </c>
      <c r="I15" s="202">
        <v>3459.52</v>
      </c>
      <c r="J15" s="202">
        <v>2918.8</v>
      </c>
      <c r="K15" s="202">
        <v>2733.85</v>
      </c>
      <c r="L15" s="202">
        <v>2139.29</v>
      </c>
      <c r="M15" s="202">
        <v>1862.72</v>
      </c>
      <c r="N15" s="202">
        <v>2029.22</v>
      </c>
      <c r="O15" s="202">
        <v>1841.26</v>
      </c>
      <c r="P15" s="202">
        <v>19903.11</v>
      </c>
      <c r="Q15" s="202">
        <v>137965.57</v>
      </c>
      <c r="R15" s="202">
        <v>198322.77</v>
      </c>
      <c r="S15" s="202">
        <v>33731.410000000003</v>
      </c>
      <c r="T15" s="202">
        <v>9671.52</v>
      </c>
      <c r="U15" s="202">
        <v>5882.36</v>
      </c>
      <c r="V15" s="202">
        <v>4221.22</v>
      </c>
      <c r="W15" s="202">
        <v>3977.48</v>
      </c>
      <c r="X15" s="202">
        <v>6787.46</v>
      </c>
      <c r="Y15" s="202">
        <v>10815.54</v>
      </c>
      <c r="Z15" s="202">
        <v>8954.3799999999992</v>
      </c>
      <c r="AA15" s="202">
        <v>8308.89</v>
      </c>
      <c r="AB15" s="202">
        <v>2069.6799999999998</v>
      </c>
      <c r="AC15" s="202">
        <v>12959.97</v>
      </c>
      <c r="AD15" s="202">
        <v>90942.86</v>
      </c>
      <c r="AE15" s="202">
        <v>354433.34</v>
      </c>
      <c r="AF15" s="202">
        <v>63397.17</v>
      </c>
      <c r="AG15" s="202">
        <v>20864.29</v>
      </c>
      <c r="AH15" s="202">
        <v>22843.56</v>
      </c>
      <c r="AI15" s="202">
        <v>14997.84</v>
      </c>
      <c r="AJ15" s="202">
        <v>8810.66</v>
      </c>
      <c r="AK15" s="202">
        <v>14233.28</v>
      </c>
      <c r="AL15" s="202">
        <v>11597.46</v>
      </c>
      <c r="AM15" s="202">
        <v>7236.21</v>
      </c>
      <c r="AN15" s="202">
        <v>12873.2</v>
      </c>
      <c r="AO15" s="202">
        <v>10148.36</v>
      </c>
      <c r="AP15" s="202">
        <v>25096.31</v>
      </c>
      <c r="AQ15" s="202">
        <v>142335.01</v>
      </c>
      <c r="AR15" s="202">
        <v>364560.27</v>
      </c>
      <c r="AS15" s="202">
        <v>71591.62</v>
      </c>
      <c r="AT15" s="202">
        <v>22737.439999999999</v>
      </c>
      <c r="AU15" s="202">
        <v>26868.09</v>
      </c>
      <c r="AV15" s="202">
        <v>13113.83</v>
      </c>
      <c r="AW15" s="202">
        <v>9798.43</v>
      </c>
      <c r="AX15" s="202">
        <v>15540.85</v>
      </c>
      <c r="AY15" s="202">
        <v>11884.33</v>
      </c>
      <c r="AZ15" s="202">
        <v>7690.63</v>
      </c>
      <c r="BA15" s="202">
        <v>13514.21</v>
      </c>
      <c r="BB15" s="202">
        <v>10701.9</v>
      </c>
      <c r="BC15" s="202">
        <v>30629.42</v>
      </c>
      <c r="BD15" s="202">
        <v>130489.51</v>
      </c>
      <c r="BE15" s="202">
        <v>383343.45</v>
      </c>
      <c r="BF15" s="202">
        <v>109916.17</v>
      </c>
      <c r="BG15" s="202">
        <v>25445.61</v>
      </c>
      <c r="BH15" s="202">
        <v>27973.119999999999</v>
      </c>
      <c r="BI15" s="202">
        <v>14173.09</v>
      </c>
      <c r="BJ15" s="202">
        <v>12834.01</v>
      </c>
      <c r="BK15" s="202">
        <v>17598.79</v>
      </c>
      <c r="BL15" s="202">
        <v>12429.83</v>
      </c>
      <c r="BM15" s="202">
        <v>8204.1200000000008</v>
      </c>
      <c r="BN15" s="202">
        <v>15006.78</v>
      </c>
      <c r="BO15" s="202">
        <v>11856.43</v>
      </c>
      <c r="BP15" s="202">
        <v>28948.32</v>
      </c>
      <c r="BQ15" s="202">
        <v>98957.19</v>
      </c>
      <c r="BR15" s="202">
        <v>362254.11</v>
      </c>
      <c r="BS15" s="202">
        <v>83881.850000000006</v>
      </c>
      <c r="BT15" s="202">
        <v>24887.13</v>
      </c>
      <c r="BU15" s="202">
        <v>23192.46</v>
      </c>
      <c r="BV15" s="202">
        <v>18289.52</v>
      </c>
      <c r="BW15" s="202">
        <v>11294.09</v>
      </c>
      <c r="BX15" s="202">
        <v>16082.41</v>
      </c>
      <c r="BY15" s="202">
        <v>13660.12</v>
      </c>
      <c r="BZ15" s="202">
        <v>7924.49</v>
      </c>
      <c r="CA15" s="202">
        <v>14207.31</v>
      </c>
      <c r="CB15" s="200">
        <v>12753.31</v>
      </c>
      <c r="CC15" s="200">
        <v>29873.27</v>
      </c>
      <c r="CD15" s="200">
        <v>106208.15</v>
      </c>
      <c r="CE15" s="202">
        <v>0</v>
      </c>
      <c r="CF15" s="202">
        <v>0</v>
      </c>
      <c r="CG15" s="202">
        <v>0</v>
      </c>
      <c r="CH15" s="202">
        <v>0</v>
      </c>
      <c r="CI15" s="202">
        <v>0</v>
      </c>
      <c r="CJ15" s="202">
        <v>0</v>
      </c>
      <c r="CK15" s="202">
        <v>0</v>
      </c>
      <c r="CL15" s="202">
        <v>0</v>
      </c>
      <c r="CM15" s="202">
        <v>0</v>
      </c>
      <c r="CN15" s="202">
        <v>0</v>
      </c>
      <c r="CO15" s="202">
        <v>0</v>
      </c>
      <c r="CP15" s="202">
        <v>0</v>
      </c>
      <c r="CQ15" s="202">
        <v>0</v>
      </c>
    </row>
    <row r="16" spans="2:95">
      <c r="B16" s="41" t="s">
        <v>347</v>
      </c>
      <c r="C16" s="94" t="s">
        <v>348</v>
      </c>
      <c r="D16" s="94" t="s">
        <v>127</v>
      </c>
      <c r="E16" s="63">
        <v>6881.24</v>
      </c>
      <c r="F16" s="63">
        <v>3808.94</v>
      </c>
      <c r="G16" s="63">
        <v>529.01</v>
      </c>
      <c r="H16" s="63">
        <v>293.56</v>
      </c>
      <c r="I16" s="63">
        <v>223.86</v>
      </c>
      <c r="J16" s="63">
        <v>234.62</v>
      </c>
      <c r="K16" s="63">
        <v>207.14</v>
      </c>
      <c r="L16" s="63">
        <v>216.81</v>
      </c>
      <c r="M16" s="63">
        <v>186.87</v>
      </c>
      <c r="N16" s="63">
        <v>220.11</v>
      </c>
      <c r="O16" s="63">
        <v>309.20999999999998</v>
      </c>
      <c r="P16" s="63">
        <v>297.27999999999997</v>
      </c>
      <c r="Q16" s="63">
        <v>353.83</v>
      </c>
      <c r="R16" s="63">
        <v>62570.09</v>
      </c>
      <c r="S16" s="63">
        <v>10495.73</v>
      </c>
      <c r="T16" s="63">
        <v>1262.73</v>
      </c>
      <c r="U16" s="63">
        <v>1092.72</v>
      </c>
      <c r="V16" s="63">
        <v>1684.57</v>
      </c>
      <c r="W16" s="63">
        <v>1968.25</v>
      </c>
      <c r="X16" s="63">
        <v>4894.95</v>
      </c>
      <c r="Y16" s="63">
        <v>9318.7999999999993</v>
      </c>
      <c r="Z16" s="63">
        <v>7619.63</v>
      </c>
      <c r="AA16" s="63">
        <v>7070.86</v>
      </c>
      <c r="AB16" s="63">
        <v>1024.7</v>
      </c>
      <c r="AC16" s="63">
        <v>509.25</v>
      </c>
      <c r="AD16" s="63">
        <v>15627.91</v>
      </c>
      <c r="AE16" s="63">
        <v>142236.72</v>
      </c>
      <c r="AF16" s="63">
        <v>23572.6</v>
      </c>
      <c r="AG16" s="63">
        <v>12127.29</v>
      </c>
      <c r="AH16" s="63">
        <v>18592.04</v>
      </c>
      <c r="AI16" s="63">
        <v>11291.07</v>
      </c>
      <c r="AJ16" s="63">
        <v>6198.66</v>
      </c>
      <c r="AK16" s="63">
        <v>12080.96</v>
      </c>
      <c r="AL16" s="63">
        <v>9777.8799999999992</v>
      </c>
      <c r="AM16" s="63">
        <v>5847.26</v>
      </c>
      <c r="AN16" s="63">
        <v>11340.23</v>
      </c>
      <c r="AO16" s="63">
        <v>8522.5400000000009</v>
      </c>
      <c r="AP16" s="63">
        <v>7211</v>
      </c>
      <c r="AQ16" s="63">
        <v>15675.2</v>
      </c>
      <c r="AR16" s="63">
        <v>150236.37</v>
      </c>
      <c r="AS16" s="63">
        <v>26206.400000000001</v>
      </c>
      <c r="AT16" s="63">
        <v>12007.93</v>
      </c>
      <c r="AU16" s="63">
        <v>21268.49</v>
      </c>
      <c r="AV16" s="63">
        <v>9734.11</v>
      </c>
      <c r="AW16" s="63">
        <v>7308.63</v>
      </c>
      <c r="AX16" s="63">
        <v>13824.6</v>
      </c>
      <c r="AY16" s="63">
        <v>9638.31</v>
      </c>
      <c r="AZ16" s="63">
        <v>6158.08</v>
      </c>
      <c r="BA16" s="63">
        <v>12523.16</v>
      </c>
      <c r="BB16" s="63">
        <v>9623.39</v>
      </c>
      <c r="BC16" s="63">
        <v>6413.78</v>
      </c>
      <c r="BD16" s="63">
        <v>15529.5</v>
      </c>
      <c r="BE16" s="63">
        <v>156615.91</v>
      </c>
      <c r="BF16" s="63">
        <v>27392.83</v>
      </c>
      <c r="BG16" s="63">
        <v>13382.55</v>
      </c>
      <c r="BH16" s="63">
        <v>21393.32</v>
      </c>
      <c r="BI16" s="63">
        <v>9979.1</v>
      </c>
      <c r="BJ16" s="63">
        <v>8093.94</v>
      </c>
      <c r="BK16" s="63">
        <v>13870.97</v>
      </c>
      <c r="BL16" s="63">
        <v>9879.74</v>
      </c>
      <c r="BM16" s="63">
        <v>6161.72</v>
      </c>
      <c r="BN16" s="63">
        <v>13097.99</v>
      </c>
      <c r="BO16" s="63">
        <v>10669.74</v>
      </c>
      <c r="BP16" s="63">
        <v>6659.58</v>
      </c>
      <c r="BQ16" s="63">
        <v>16034.41</v>
      </c>
      <c r="BR16" s="63">
        <v>167932.21</v>
      </c>
      <c r="BS16" s="63">
        <v>29108.080000000002</v>
      </c>
      <c r="BT16" s="63">
        <v>15964.3</v>
      </c>
      <c r="BU16" s="63">
        <v>19009.73</v>
      </c>
      <c r="BV16" s="63">
        <v>15016.71</v>
      </c>
      <c r="BW16" s="63">
        <v>8426.08</v>
      </c>
      <c r="BX16" s="63">
        <v>13732.97</v>
      </c>
      <c r="BY16" s="63">
        <v>11729.62</v>
      </c>
      <c r="BZ16" s="63">
        <v>6334.08</v>
      </c>
      <c r="CA16" s="63">
        <v>13381.8</v>
      </c>
      <c r="CB16" s="200">
        <v>11348.5</v>
      </c>
      <c r="CC16" s="200">
        <v>6829.31</v>
      </c>
      <c r="CD16" s="200">
        <v>17051.02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</row>
    <row r="17" spans="2:95">
      <c r="B17" s="41" t="s">
        <v>349</v>
      </c>
      <c r="C17" s="94" t="s">
        <v>350</v>
      </c>
      <c r="D17" s="94" t="s">
        <v>127</v>
      </c>
      <c r="E17" s="63">
        <v>209032.98</v>
      </c>
      <c r="F17" s="63">
        <v>24033.87</v>
      </c>
      <c r="G17" s="63">
        <v>8548.34</v>
      </c>
      <c r="H17" s="63">
        <v>3851.43</v>
      </c>
      <c r="I17" s="63">
        <v>3235.16</v>
      </c>
      <c r="J17" s="63">
        <v>2683.68</v>
      </c>
      <c r="K17" s="63">
        <v>2526.2199999999998</v>
      </c>
      <c r="L17" s="63">
        <v>1922.02</v>
      </c>
      <c r="M17" s="63">
        <v>1675.39</v>
      </c>
      <c r="N17" s="63">
        <v>1808.66</v>
      </c>
      <c r="O17" s="63">
        <v>1531.59</v>
      </c>
      <c r="P17" s="63">
        <v>19605.349999999999</v>
      </c>
      <c r="Q17" s="63">
        <v>137611.26999999999</v>
      </c>
      <c r="R17" s="63">
        <v>135746.9</v>
      </c>
      <c r="S17" s="63">
        <v>23234</v>
      </c>
      <c r="T17" s="63">
        <v>8408.43</v>
      </c>
      <c r="U17" s="63">
        <v>4789.54</v>
      </c>
      <c r="V17" s="63">
        <v>2536.29</v>
      </c>
      <c r="W17" s="63">
        <v>2009.1</v>
      </c>
      <c r="X17" s="63">
        <v>1892.1</v>
      </c>
      <c r="Y17" s="63">
        <v>1496.24</v>
      </c>
      <c r="Z17" s="63">
        <v>1334.25</v>
      </c>
      <c r="AA17" s="63">
        <v>1236.92</v>
      </c>
      <c r="AB17" s="63">
        <v>1044.98</v>
      </c>
      <c r="AC17" s="63">
        <v>12450.72</v>
      </c>
      <c r="AD17" s="63">
        <v>75314.320000000007</v>
      </c>
      <c r="AE17" s="63">
        <v>212193.21</v>
      </c>
      <c r="AF17" s="63">
        <v>39824.19</v>
      </c>
      <c r="AG17" s="63">
        <v>8736.66</v>
      </c>
      <c r="AH17" s="63">
        <v>4251.16</v>
      </c>
      <c r="AI17" s="63">
        <v>3706.49</v>
      </c>
      <c r="AJ17" s="63">
        <v>2611.56</v>
      </c>
      <c r="AK17" s="63">
        <v>2152.17</v>
      </c>
      <c r="AL17" s="63">
        <v>1819.06</v>
      </c>
      <c r="AM17" s="63">
        <v>1388.84</v>
      </c>
      <c r="AN17" s="63">
        <v>1532.78</v>
      </c>
      <c r="AO17" s="63">
        <v>1625.66</v>
      </c>
      <c r="AP17" s="63">
        <v>17885.07</v>
      </c>
      <c r="AQ17" s="63">
        <v>126659.59</v>
      </c>
      <c r="AR17" s="63">
        <v>214317.99</v>
      </c>
      <c r="AS17" s="63">
        <v>45384.7</v>
      </c>
      <c r="AT17" s="63">
        <v>10729.28</v>
      </c>
      <c r="AU17" s="63">
        <v>5598.91</v>
      </c>
      <c r="AV17" s="63">
        <v>3378.98</v>
      </c>
      <c r="AW17" s="63">
        <v>2489.1799999999998</v>
      </c>
      <c r="AX17" s="63">
        <v>1715.84</v>
      </c>
      <c r="AY17" s="63">
        <v>2245.36</v>
      </c>
      <c r="AZ17" s="63">
        <v>1532.23</v>
      </c>
      <c r="BA17" s="63">
        <v>990.54</v>
      </c>
      <c r="BB17" s="63">
        <v>1078.3699999999999</v>
      </c>
      <c r="BC17" s="63">
        <v>24214.93</v>
      </c>
      <c r="BD17" s="63">
        <v>114959.67999999999</v>
      </c>
      <c r="BE17" s="63">
        <v>226720.16</v>
      </c>
      <c r="BF17" s="63">
        <v>82522.649999999994</v>
      </c>
      <c r="BG17" s="63">
        <v>12062.7</v>
      </c>
      <c r="BH17" s="63">
        <v>6579.07</v>
      </c>
      <c r="BI17" s="63">
        <v>4193.03</v>
      </c>
      <c r="BJ17" s="63">
        <v>4739.7700000000004</v>
      </c>
      <c r="BK17" s="63">
        <v>3727.61</v>
      </c>
      <c r="BL17" s="63">
        <v>2549.91</v>
      </c>
      <c r="BM17" s="63">
        <v>2041.63</v>
      </c>
      <c r="BN17" s="63">
        <v>1907.86</v>
      </c>
      <c r="BO17" s="63">
        <v>1186.08</v>
      </c>
      <c r="BP17" s="63">
        <v>22287.34</v>
      </c>
      <c r="BQ17" s="63">
        <v>82922.509999999995</v>
      </c>
      <c r="BR17" s="63">
        <v>194314.44</v>
      </c>
      <c r="BS17" s="63">
        <v>54772.9</v>
      </c>
      <c r="BT17" s="63">
        <v>8921.81</v>
      </c>
      <c r="BU17" s="63">
        <v>4182.33</v>
      </c>
      <c r="BV17" s="63">
        <v>3272.55</v>
      </c>
      <c r="BW17" s="63">
        <v>2867.12</v>
      </c>
      <c r="BX17" s="63">
        <v>2349.1</v>
      </c>
      <c r="BY17" s="63">
        <v>1929.39</v>
      </c>
      <c r="BZ17" s="63">
        <v>1590.01</v>
      </c>
      <c r="CA17" s="63">
        <v>824.74</v>
      </c>
      <c r="CB17" s="200">
        <v>1404.33</v>
      </c>
      <c r="CC17" s="200">
        <v>23043.68</v>
      </c>
      <c r="CD17" s="200">
        <v>89156.49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</row>
    <row r="18" spans="2:95">
      <c r="B18" s="41" t="s">
        <v>351</v>
      </c>
      <c r="C18" s="94" t="s">
        <v>352</v>
      </c>
      <c r="D18" s="94" t="s">
        <v>127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200">
        <v>0</v>
      </c>
      <c r="CC18" s="200">
        <v>0</v>
      </c>
      <c r="CD18" s="200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>
      <c r="B19" s="41" t="s">
        <v>353</v>
      </c>
      <c r="C19" s="94" t="s">
        <v>354</v>
      </c>
      <c r="D19" s="94" t="s">
        <v>127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200">
        <v>0</v>
      </c>
      <c r="CC19" s="200">
        <v>0</v>
      </c>
      <c r="CD19" s="200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>
      <c r="B20" s="41" t="s">
        <v>355</v>
      </c>
      <c r="C20" s="94" t="s">
        <v>356</v>
      </c>
      <c r="D20" s="94" t="s">
        <v>127</v>
      </c>
      <c r="E20" s="63">
        <v>6.78</v>
      </c>
      <c r="F20" s="63">
        <v>0.84</v>
      </c>
      <c r="G20" s="63">
        <v>0.84</v>
      </c>
      <c r="H20" s="63">
        <v>0.84</v>
      </c>
      <c r="I20" s="63">
        <v>0.49</v>
      </c>
      <c r="J20" s="63">
        <v>0.49</v>
      </c>
      <c r="K20" s="63">
        <v>0.49</v>
      </c>
      <c r="L20" s="63">
        <v>0.46</v>
      </c>
      <c r="M20" s="63">
        <v>0.46</v>
      </c>
      <c r="N20" s="63">
        <v>0.46</v>
      </c>
      <c r="O20" s="63">
        <v>0.47</v>
      </c>
      <c r="P20" s="63">
        <v>0.47</v>
      </c>
      <c r="Q20" s="63">
        <v>0.47</v>
      </c>
      <c r="R20" s="63">
        <v>5.78</v>
      </c>
      <c r="S20" s="63">
        <v>1.68</v>
      </c>
      <c r="T20" s="63">
        <v>0.35</v>
      </c>
      <c r="U20" s="63">
        <v>0.1</v>
      </c>
      <c r="V20" s="63">
        <v>0.36</v>
      </c>
      <c r="W20" s="63">
        <v>0.12</v>
      </c>
      <c r="X20" s="63">
        <v>0.41</v>
      </c>
      <c r="Y20" s="63">
        <v>0.5</v>
      </c>
      <c r="Z20" s="63">
        <v>0.5</v>
      </c>
      <c r="AA20" s="63">
        <v>1.1100000000000001</v>
      </c>
      <c r="AB20" s="63">
        <v>0</v>
      </c>
      <c r="AC20" s="63">
        <v>0</v>
      </c>
      <c r="AD20" s="63">
        <v>0.63</v>
      </c>
      <c r="AE20" s="63">
        <v>3.41</v>
      </c>
      <c r="AF20" s="63">
        <v>0.38</v>
      </c>
      <c r="AG20" s="63">
        <v>0.34</v>
      </c>
      <c r="AH20" s="63">
        <v>0.36</v>
      </c>
      <c r="AI20" s="63">
        <v>0.28000000000000003</v>
      </c>
      <c r="AJ20" s="63">
        <v>0.44</v>
      </c>
      <c r="AK20" s="63">
        <v>0.15</v>
      </c>
      <c r="AL20" s="63">
        <v>0.53</v>
      </c>
      <c r="AM20" s="63">
        <v>0.11</v>
      </c>
      <c r="AN20" s="63">
        <v>0.19</v>
      </c>
      <c r="AO20" s="63">
        <v>0.16</v>
      </c>
      <c r="AP20" s="63">
        <v>0.24</v>
      </c>
      <c r="AQ20" s="63">
        <v>0.23</v>
      </c>
      <c r="AR20" s="63">
        <v>5.9</v>
      </c>
      <c r="AS20" s="63">
        <v>0.53</v>
      </c>
      <c r="AT20" s="63">
        <v>0.23</v>
      </c>
      <c r="AU20" s="63">
        <v>0.68</v>
      </c>
      <c r="AV20" s="63">
        <v>0.74</v>
      </c>
      <c r="AW20" s="63">
        <v>0.63</v>
      </c>
      <c r="AX20" s="63">
        <v>0.42</v>
      </c>
      <c r="AY20" s="63">
        <v>0.67</v>
      </c>
      <c r="AZ20" s="63">
        <v>0.33</v>
      </c>
      <c r="BA20" s="63">
        <v>0.51</v>
      </c>
      <c r="BB20" s="63">
        <v>0.14000000000000001</v>
      </c>
      <c r="BC20" s="63">
        <v>0.71</v>
      </c>
      <c r="BD20" s="63">
        <v>0.32</v>
      </c>
      <c r="BE20" s="63">
        <v>7.38</v>
      </c>
      <c r="BF20" s="63">
        <v>0.68</v>
      </c>
      <c r="BG20" s="63">
        <v>0.36</v>
      </c>
      <c r="BH20" s="63">
        <v>0.73</v>
      </c>
      <c r="BI20" s="63">
        <v>0.96</v>
      </c>
      <c r="BJ20" s="63">
        <v>0.3</v>
      </c>
      <c r="BK20" s="63">
        <v>0.21</v>
      </c>
      <c r="BL20" s="63">
        <v>0.17</v>
      </c>
      <c r="BM20" s="63">
        <v>0.77</v>
      </c>
      <c r="BN20" s="63">
        <v>0.94</v>
      </c>
      <c r="BO20" s="63">
        <v>0.6</v>
      </c>
      <c r="BP20" s="63">
        <v>1.4</v>
      </c>
      <c r="BQ20" s="63">
        <v>0.27</v>
      </c>
      <c r="BR20" s="63">
        <v>7.46</v>
      </c>
      <c r="BS20" s="63">
        <v>0.87</v>
      </c>
      <c r="BT20" s="63">
        <v>1.02</v>
      </c>
      <c r="BU20" s="63">
        <v>0.4</v>
      </c>
      <c r="BV20" s="63">
        <v>0.26</v>
      </c>
      <c r="BW20" s="63">
        <v>0.89</v>
      </c>
      <c r="BX20" s="63">
        <v>0.35</v>
      </c>
      <c r="BY20" s="63">
        <v>1.1100000000000001</v>
      </c>
      <c r="BZ20" s="63">
        <v>0.39</v>
      </c>
      <c r="CA20" s="63">
        <v>0.77</v>
      </c>
      <c r="CB20" s="200">
        <v>0.48</v>
      </c>
      <c r="CC20" s="200">
        <v>0.27</v>
      </c>
      <c r="CD20" s="200">
        <v>0.64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>
      <c r="B21" s="39" t="s">
        <v>357</v>
      </c>
      <c r="C21" s="93" t="s">
        <v>358</v>
      </c>
      <c r="D21" s="93" t="s">
        <v>127</v>
      </c>
      <c r="E21" s="203">
        <v>2627758.29</v>
      </c>
      <c r="F21" s="203">
        <v>224916.04</v>
      </c>
      <c r="G21" s="203">
        <v>197382.41</v>
      </c>
      <c r="H21" s="203">
        <v>199855.59</v>
      </c>
      <c r="I21" s="203">
        <v>220406.82</v>
      </c>
      <c r="J21" s="203">
        <v>211018.91</v>
      </c>
      <c r="K21" s="203">
        <v>194837.7</v>
      </c>
      <c r="L21" s="203">
        <v>189220.92</v>
      </c>
      <c r="M21" s="203">
        <v>232752.17</v>
      </c>
      <c r="N21" s="203">
        <v>225595.69</v>
      </c>
      <c r="O21" s="203">
        <v>258910.63</v>
      </c>
      <c r="P21" s="203">
        <v>235160.45</v>
      </c>
      <c r="Q21" s="203">
        <v>237700.97</v>
      </c>
      <c r="R21" s="203">
        <v>2480254.2599999998</v>
      </c>
      <c r="S21" s="203">
        <v>267692.69</v>
      </c>
      <c r="T21" s="203">
        <v>238506.99</v>
      </c>
      <c r="U21" s="203">
        <v>231827.7</v>
      </c>
      <c r="V21" s="203">
        <v>141049.54999999999</v>
      </c>
      <c r="W21" s="203">
        <v>120116.03</v>
      </c>
      <c r="X21" s="203">
        <v>136192.43</v>
      </c>
      <c r="Y21" s="203">
        <v>183070.78</v>
      </c>
      <c r="Z21" s="203">
        <v>202372.82</v>
      </c>
      <c r="AA21" s="203">
        <v>206747.05</v>
      </c>
      <c r="AB21" s="203">
        <v>207649.2</v>
      </c>
      <c r="AC21" s="203">
        <v>224499.48</v>
      </c>
      <c r="AD21" s="203">
        <v>320529.53999999998</v>
      </c>
      <c r="AE21" s="203">
        <v>3167228.46</v>
      </c>
      <c r="AF21" s="203">
        <v>273601.78999999998</v>
      </c>
      <c r="AG21" s="203">
        <v>224020.5</v>
      </c>
      <c r="AH21" s="203">
        <v>268344.28999999998</v>
      </c>
      <c r="AI21" s="203">
        <v>258854.89</v>
      </c>
      <c r="AJ21" s="203">
        <v>253634.66</v>
      </c>
      <c r="AK21" s="203">
        <v>255802.82</v>
      </c>
      <c r="AL21" s="203">
        <v>242371.26</v>
      </c>
      <c r="AM21" s="203">
        <v>247291.95</v>
      </c>
      <c r="AN21" s="203">
        <v>260866.24</v>
      </c>
      <c r="AO21" s="203">
        <v>273524.90999999997</v>
      </c>
      <c r="AP21" s="203">
        <v>286851.05</v>
      </c>
      <c r="AQ21" s="203">
        <v>322064.09999999998</v>
      </c>
      <c r="AR21" s="203">
        <v>3364213.72</v>
      </c>
      <c r="AS21" s="203">
        <v>335061.90000000002</v>
      </c>
      <c r="AT21" s="203">
        <v>278580.88</v>
      </c>
      <c r="AU21" s="203">
        <v>298412.02</v>
      </c>
      <c r="AV21" s="203">
        <v>209015.79</v>
      </c>
      <c r="AW21" s="203">
        <v>228186.62</v>
      </c>
      <c r="AX21" s="203">
        <v>179933.13</v>
      </c>
      <c r="AY21" s="203">
        <v>325125.78999999998</v>
      </c>
      <c r="AZ21" s="203">
        <v>300339.78999999998</v>
      </c>
      <c r="BA21" s="203">
        <v>295203.15999999997</v>
      </c>
      <c r="BB21" s="203">
        <v>295005.44</v>
      </c>
      <c r="BC21" s="203">
        <v>302946.94</v>
      </c>
      <c r="BD21" s="203">
        <v>316402.24</v>
      </c>
      <c r="BE21" s="203">
        <v>3588497.37</v>
      </c>
      <c r="BF21" s="203">
        <v>326733.07</v>
      </c>
      <c r="BG21" s="203">
        <v>271494.95</v>
      </c>
      <c r="BH21" s="203">
        <v>323086.21999999997</v>
      </c>
      <c r="BI21" s="203">
        <v>275972.23</v>
      </c>
      <c r="BJ21" s="203">
        <v>315338.55</v>
      </c>
      <c r="BK21" s="203">
        <v>300154.51</v>
      </c>
      <c r="BL21" s="203">
        <v>289699.56</v>
      </c>
      <c r="BM21" s="203">
        <v>292372.62</v>
      </c>
      <c r="BN21" s="203">
        <v>288593.34999999998</v>
      </c>
      <c r="BO21" s="203">
        <v>284126.36</v>
      </c>
      <c r="BP21" s="203">
        <v>313048.40000000002</v>
      </c>
      <c r="BQ21" s="203">
        <v>307877.55</v>
      </c>
      <c r="BR21" s="203">
        <v>3827492.64</v>
      </c>
      <c r="BS21" s="203">
        <v>353819.31</v>
      </c>
      <c r="BT21" s="203">
        <v>309706.78000000003</v>
      </c>
      <c r="BU21" s="203">
        <v>301938.62</v>
      </c>
      <c r="BV21" s="203">
        <v>346475.72</v>
      </c>
      <c r="BW21" s="203">
        <v>314962.5</v>
      </c>
      <c r="BX21" s="203">
        <v>326182.5</v>
      </c>
      <c r="BY21" s="203">
        <v>311546.84999999998</v>
      </c>
      <c r="BZ21" s="203">
        <v>297441.96999999997</v>
      </c>
      <c r="CA21" s="203">
        <v>306537.78999999998</v>
      </c>
      <c r="CB21" s="200">
        <v>336437.17</v>
      </c>
      <c r="CC21" s="200">
        <v>298889.89</v>
      </c>
      <c r="CD21" s="200">
        <v>323553.53999999998</v>
      </c>
      <c r="CE21" s="203">
        <v>0</v>
      </c>
      <c r="CF21" s="203">
        <v>0</v>
      </c>
      <c r="CG21" s="203">
        <v>0</v>
      </c>
      <c r="CH21" s="203">
        <v>0</v>
      </c>
      <c r="CI21" s="203">
        <v>0</v>
      </c>
      <c r="CJ21" s="203">
        <v>0</v>
      </c>
      <c r="CK21" s="203">
        <v>0</v>
      </c>
      <c r="CL21" s="203">
        <v>0</v>
      </c>
      <c r="CM21" s="203">
        <v>0</v>
      </c>
      <c r="CN21" s="203">
        <v>0</v>
      </c>
      <c r="CO21" s="203">
        <v>0</v>
      </c>
      <c r="CP21" s="203">
        <v>0</v>
      </c>
      <c r="CQ21" s="203">
        <v>0</v>
      </c>
    </row>
    <row r="22" spans="2:95">
      <c r="B22" s="41" t="s">
        <v>359</v>
      </c>
      <c r="C22" s="94" t="s">
        <v>360</v>
      </c>
      <c r="D22" s="94" t="s">
        <v>127</v>
      </c>
      <c r="E22" s="63">
        <v>1703373.42</v>
      </c>
      <c r="F22" s="63">
        <v>153775.88</v>
      </c>
      <c r="G22" s="63">
        <v>123748.87</v>
      </c>
      <c r="H22" s="63">
        <v>129343.99</v>
      </c>
      <c r="I22" s="63">
        <v>122125.96</v>
      </c>
      <c r="J22" s="63">
        <v>130441.36</v>
      </c>
      <c r="K22" s="63">
        <v>122951.33</v>
      </c>
      <c r="L22" s="63">
        <v>137222.45000000001</v>
      </c>
      <c r="M22" s="63">
        <v>146186.94</v>
      </c>
      <c r="N22" s="63">
        <v>154947.70000000001</v>
      </c>
      <c r="O22" s="63">
        <v>164862.43</v>
      </c>
      <c r="P22" s="63">
        <v>156983.78</v>
      </c>
      <c r="Q22" s="63">
        <v>160782.73000000001</v>
      </c>
      <c r="R22" s="63">
        <v>1683893.2</v>
      </c>
      <c r="S22" s="63">
        <v>181681.11</v>
      </c>
      <c r="T22" s="63">
        <v>158369.85</v>
      </c>
      <c r="U22" s="63">
        <v>152494.34</v>
      </c>
      <c r="V22" s="63">
        <v>78649.41</v>
      </c>
      <c r="W22" s="63">
        <v>76798.64</v>
      </c>
      <c r="X22" s="63">
        <v>93462.31</v>
      </c>
      <c r="Y22" s="63">
        <v>127265.39</v>
      </c>
      <c r="Z22" s="63">
        <v>132738.5</v>
      </c>
      <c r="AA22" s="63">
        <v>140852.46</v>
      </c>
      <c r="AB22" s="63">
        <v>152221.38</v>
      </c>
      <c r="AC22" s="63">
        <v>159173.07</v>
      </c>
      <c r="AD22" s="63">
        <v>230186.74</v>
      </c>
      <c r="AE22" s="63">
        <v>2130561.48</v>
      </c>
      <c r="AF22" s="63">
        <v>181783.77</v>
      </c>
      <c r="AG22" s="63">
        <v>157133.14000000001</v>
      </c>
      <c r="AH22" s="63">
        <v>169496.58</v>
      </c>
      <c r="AI22" s="63">
        <v>172489.12</v>
      </c>
      <c r="AJ22" s="63">
        <v>161181.04999999999</v>
      </c>
      <c r="AK22" s="63">
        <v>171226.09</v>
      </c>
      <c r="AL22" s="63">
        <v>167091.71</v>
      </c>
      <c r="AM22" s="63">
        <v>174097.72</v>
      </c>
      <c r="AN22" s="63">
        <v>176400.05</v>
      </c>
      <c r="AO22" s="63">
        <v>185442.56</v>
      </c>
      <c r="AP22" s="63">
        <v>196501.88</v>
      </c>
      <c r="AQ22" s="63">
        <v>217717.82</v>
      </c>
      <c r="AR22" s="63">
        <v>2291886.29</v>
      </c>
      <c r="AS22" s="63">
        <v>215796.4</v>
      </c>
      <c r="AT22" s="63">
        <v>196400.13</v>
      </c>
      <c r="AU22" s="63">
        <v>213715.46</v>
      </c>
      <c r="AV22" s="63">
        <v>118742.49</v>
      </c>
      <c r="AW22" s="63">
        <v>172927.12</v>
      </c>
      <c r="AX22" s="63">
        <v>128590.17</v>
      </c>
      <c r="AY22" s="63">
        <v>222586.95</v>
      </c>
      <c r="AZ22" s="63">
        <v>214528.66</v>
      </c>
      <c r="BA22" s="63">
        <v>197354.36</v>
      </c>
      <c r="BB22" s="63">
        <v>194363.51</v>
      </c>
      <c r="BC22" s="63">
        <v>211580.29</v>
      </c>
      <c r="BD22" s="63">
        <v>205300.75</v>
      </c>
      <c r="BE22" s="63">
        <v>2379805.15</v>
      </c>
      <c r="BF22" s="63">
        <v>230089.26</v>
      </c>
      <c r="BG22" s="63">
        <v>193250.57</v>
      </c>
      <c r="BH22" s="63">
        <v>205600.33</v>
      </c>
      <c r="BI22" s="63">
        <v>182353.86</v>
      </c>
      <c r="BJ22" s="63">
        <v>200272.46</v>
      </c>
      <c r="BK22" s="63">
        <v>187012.7</v>
      </c>
      <c r="BL22" s="63">
        <v>193734.1</v>
      </c>
      <c r="BM22" s="63">
        <v>204243.53</v>
      </c>
      <c r="BN22" s="63">
        <v>183011.61</v>
      </c>
      <c r="BO22" s="63">
        <v>194426.6</v>
      </c>
      <c r="BP22" s="63">
        <v>199616.39</v>
      </c>
      <c r="BQ22" s="63">
        <v>206193.73</v>
      </c>
      <c r="BR22" s="63">
        <v>2519263.5099999998</v>
      </c>
      <c r="BS22" s="63">
        <v>237203.09</v>
      </c>
      <c r="BT22" s="63">
        <v>201430.29</v>
      </c>
      <c r="BU22" s="63">
        <v>181825.57</v>
      </c>
      <c r="BV22" s="63">
        <v>226064.95</v>
      </c>
      <c r="BW22" s="63">
        <v>204390.39999999999</v>
      </c>
      <c r="BX22" s="63">
        <v>197623.44</v>
      </c>
      <c r="BY22" s="63">
        <v>215411.35</v>
      </c>
      <c r="BZ22" s="63">
        <v>205836.53</v>
      </c>
      <c r="CA22" s="63">
        <v>200996.03</v>
      </c>
      <c r="CB22" s="200">
        <v>215354.96</v>
      </c>
      <c r="CC22" s="200">
        <v>206714.61</v>
      </c>
      <c r="CD22" s="200">
        <v>226412.28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</row>
    <row r="23" spans="2:95">
      <c r="B23" s="41" t="s">
        <v>361</v>
      </c>
      <c r="C23" s="95" t="s">
        <v>362</v>
      </c>
      <c r="D23" s="95" t="s">
        <v>127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200">
        <v>0</v>
      </c>
      <c r="CC23" s="200">
        <v>0</v>
      </c>
      <c r="CD23" s="200">
        <v>0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>
      <c r="B24" s="41" t="s">
        <v>363</v>
      </c>
      <c r="C24" s="95" t="s">
        <v>364</v>
      </c>
      <c r="D24" s="95" t="s">
        <v>127</v>
      </c>
      <c r="E24" s="67">
        <v>1635010.21</v>
      </c>
      <c r="F24" s="67">
        <v>149082.51</v>
      </c>
      <c r="G24" s="67">
        <v>118959.52</v>
      </c>
      <c r="H24" s="67">
        <v>123743.6</v>
      </c>
      <c r="I24" s="67">
        <v>117347.65</v>
      </c>
      <c r="J24" s="67">
        <v>124110.97</v>
      </c>
      <c r="K24" s="67">
        <v>114101.22</v>
      </c>
      <c r="L24" s="67">
        <v>128946.39</v>
      </c>
      <c r="M24" s="67">
        <v>141241.29999999999</v>
      </c>
      <c r="N24" s="67">
        <v>149747.84</v>
      </c>
      <c r="O24" s="67">
        <v>159656.42000000001</v>
      </c>
      <c r="P24" s="67">
        <v>151939.70000000001</v>
      </c>
      <c r="Q24" s="67">
        <v>156133.1</v>
      </c>
      <c r="R24" s="67">
        <v>1623739.64</v>
      </c>
      <c r="S24" s="67">
        <v>176159.53</v>
      </c>
      <c r="T24" s="67">
        <v>152621.19</v>
      </c>
      <c r="U24" s="67">
        <v>146886.91</v>
      </c>
      <c r="V24" s="67">
        <v>75620.7</v>
      </c>
      <c r="W24" s="67">
        <v>73039.149999999994</v>
      </c>
      <c r="X24" s="67">
        <v>88887.62</v>
      </c>
      <c r="Y24" s="67">
        <v>123200.44</v>
      </c>
      <c r="Z24" s="67">
        <v>128097.97</v>
      </c>
      <c r="AA24" s="67">
        <v>135575.94</v>
      </c>
      <c r="AB24" s="67">
        <v>146151.54</v>
      </c>
      <c r="AC24" s="67">
        <v>153969.75</v>
      </c>
      <c r="AD24" s="67">
        <v>223528.91</v>
      </c>
      <c r="AE24" s="67">
        <v>2040567.04</v>
      </c>
      <c r="AF24" s="67">
        <v>175849.56</v>
      </c>
      <c r="AG24" s="67">
        <v>150595.12</v>
      </c>
      <c r="AH24" s="67">
        <v>161687.29999999999</v>
      </c>
      <c r="AI24" s="67">
        <v>165267.75</v>
      </c>
      <c r="AJ24" s="67">
        <v>153675.99</v>
      </c>
      <c r="AK24" s="67">
        <v>163378</v>
      </c>
      <c r="AL24" s="67">
        <v>159831.82999999999</v>
      </c>
      <c r="AM24" s="67">
        <v>166612.5</v>
      </c>
      <c r="AN24" s="67">
        <v>168755.66</v>
      </c>
      <c r="AO24" s="67">
        <v>177279.04</v>
      </c>
      <c r="AP24" s="67">
        <v>188471.19</v>
      </c>
      <c r="AQ24" s="67">
        <v>209163.08</v>
      </c>
      <c r="AR24" s="67">
        <v>2193902.11</v>
      </c>
      <c r="AS24" s="67">
        <v>208575.84</v>
      </c>
      <c r="AT24" s="67">
        <v>188359.44</v>
      </c>
      <c r="AU24" s="67">
        <v>203643.01</v>
      </c>
      <c r="AV24" s="67">
        <v>111223.39</v>
      </c>
      <c r="AW24" s="67">
        <v>163283.34</v>
      </c>
      <c r="AX24" s="67">
        <v>119838.22</v>
      </c>
      <c r="AY24" s="67">
        <v>214428.66</v>
      </c>
      <c r="AZ24" s="67">
        <v>206049.31</v>
      </c>
      <c r="BA24" s="67">
        <v>189773.95</v>
      </c>
      <c r="BB24" s="67">
        <v>186706.47</v>
      </c>
      <c r="BC24" s="67">
        <v>203834.15</v>
      </c>
      <c r="BD24" s="67">
        <v>198186.32</v>
      </c>
      <c r="BE24" s="67">
        <v>2286370.58</v>
      </c>
      <c r="BF24" s="67">
        <v>223489.26</v>
      </c>
      <c r="BG24" s="67">
        <v>185881.54</v>
      </c>
      <c r="BH24" s="67">
        <v>196740.48000000001</v>
      </c>
      <c r="BI24" s="67">
        <v>176437.15</v>
      </c>
      <c r="BJ24" s="67">
        <v>190902.13</v>
      </c>
      <c r="BK24" s="67">
        <v>178428.91</v>
      </c>
      <c r="BL24" s="67">
        <v>186091.76</v>
      </c>
      <c r="BM24" s="67">
        <v>195370.77</v>
      </c>
      <c r="BN24" s="67">
        <v>175429.13</v>
      </c>
      <c r="BO24" s="67">
        <v>186578.75</v>
      </c>
      <c r="BP24" s="67">
        <v>191913.2</v>
      </c>
      <c r="BQ24" s="67">
        <v>199107.51</v>
      </c>
      <c r="BR24" s="67">
        <v>2419966.75</v>
      </c>
      <c r="BS24" s="67">
        <v>229855.63</v>
      </c>
      <c r="BT24" s="67">
        <v>192877.08</v>
      </c>
      <c r="BU24" s="67">
        <v>174384.96</v>
      </c>
      <c r="BV24" s="67">
        <v>216656.8</v>
      </c>
      <c r="BW24" s="67">
        <v>195219.38</v>
      </c>
      <c r="BX24" s="67">
        <v>189955.91</v>
      </c>
      <c r="BY24" s="67">
        <v>206069.02</v>
      </c>
      <c r="BZ24" s="67">
        <v>197907.25</v>
      </c>
      <c r="CA24" s="67">
        <v>193255.5</v>
      </c>
      <c r="CB24" s="200">
        <v>206279.73</v>
      </c>
      <c r="CC24" s="200">
        <v>198875.9</v>
      </c>
      <c r="CD24" s="200">
        <v>218629.57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>
      <c r="B25" s="41" t="s">
        <v>365</v>
      </c>
      <c r="C25" s="95" t="s">
        <v>366</v>
      </c>
      <c r="D25" s="95" t="s">
        <v>127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200">
        <v>0</v>
      </c>
      <c r="CC25" s="200">
        <v>0</v>
      </c>
      <c r="CD25" s="200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>
      <c r="B26" s="41" t="s">
        <v>367</v>
      </c>
      <c r="C26" s="95" t="s">
        <v>368</v>
      </c>
      <c r="D26" s="95" t="s">
        <v>127</v>
      </c>
      <c r="E26" s="67">
        <v>68363.210000000006</v>
      </c>
      <c r="F26" s="67">
        <v>4693.37</v>
      </c>
      <c r="G26" s="67">
        <v>4789.3500000000004</v>
      </c>
      <c r="H26" s="67">
        <v>5600.39</v>
      </c>
      <c r="I26" s="67">
        <v>4778.32</v>
      </c>
      <c r="J26" s="67">
        <v>6330.39</v>
      </c>
      <c r="K26" s="67">
        <v>8850.1</v>
      </c>
      <c r="L26" s="67">
        <v>8276.0499999999993</v>
      </c>
      <c r="M26" s="67">
        <v>4945.6499999999996</v>
      </c>
      <c r="N26" s="67">
        <v>5199.87</v>
      </c>
      <c r="O26" s="67">
        <v>5206.01</v>
      </c>
      <c r="P26" s="67">
        <v>5044.08</v>
      </c>
      <c r="Q26" s="67">
        <v>4649.6400000000003</v>
      </c>
      <c r="R26" s="67">
        <v>60153.56</v>
      </c>
      <c r="S26" s="67">
        <v>5521.58</v>
      </c>
      <c r="T26" s="67">
        <v>5748.66</v>
      </c>
      <c r="U26" s="67">
        <v>5607.44</v>
      </c>
      <c r="V26" s="67">
        <v>3028.71</v>
      </c>
      <c r="W26" s="67">
        <v>3759.49</v>
      </c>
      <c r="X26" s="67">
        <v>4574.6899999999996</v>
      </c>
      <c r="Y26" s="67">
        <v>4064.95</v>
      </c>
      <c r="Z26" s="67">
        <v>4640.53</v>
      </c>
      <c r="AA26" s="67">
        <v>5276.51</v>
      </c>
      <c r="AB26" s="67">
        <v>6069.84</v>
      </c>
      <c r="AC26" s="67">
        <v>5203.32</v>
      </c>
      <c r="AD26" s="67">
        <v>6657.83</v>
      </c>
      <c r="AE26" s="67">
        <v>89994.44</v>
      </c>
      <c r="AF26" s="67">
        <v>5934.21</v>
      </c>
      <c r="AG26" s="67">
        <v>6538.01</v>
      </c>
      <c r="AH26" s="67">
        <v>7809.28</v>
      </c>
      <c r="AI26" s="67">
        <v>7221.37</v>
      </c>
      <c r="AJ26" s="67">
        <v>7505.06</v>
      </c>
      <c r="AK26" s="67">
        <v>7848.09</v>
      </c>
      <c r="AL26" s="67">
        <v>7259.88</v>
      </c>
      <c r="AM26" s="67">
        <v>7485.22</v>
      </c>
      <c r="AN26" s="67">
        <v>7644.38</v>
      </c>
      <c r="AO26" s="67">
        <v>8163.51</v>
      </c>
      <c r="AP26" s="67">
        <v>8030.68</v>
      </c>
      <c r="AQ26" s="67">
        <v>8554.74</v>
      </c>
      <c r="AR26" s="67">
        <v>97984.18</v>
      </c>
      <c r="AS26" s="67">
        <v>7220.56</v>
      </c>
      <c r="AT26" s="67">
        <v>8040.69</v>
      </c>
      <c r="AU26" s="67">
        <v>10072.450000000001</v>
      </c>
      <c r="AV26" s="67">
        <v>7519.1</v>
      </c>
      <c r="AW26" s="67">
        <v>9643.77</v>
      </c>
      <c r="AX26" s="67">
        <v>8751.9599999999991</v>
      </c>
      <c r="AY26" s="67">
        <v>8158.28</v>
      </c>
      <c r="AZ26" s="67">
        <v>8479.35</v>
      </c>
      <c r="BA26" s="67">
        <v>7580.41</v>
      </c>
      <c r="BB26" s="67">
        <v>7657.04</v>
      </c>
      <c r="BC26" s="67">
        <v>7746.14</v>
      </c>
      <c r="BD26" s="67">
        <v>7114.42</v>
      </c>
      <c r="BE26" s="67">
        <v>93434.57</v>
      </c>
      <c r="BF26" s="67">
        <v>6600</v>
      </c>
      <c r="BG26" s="67">
        <v>7369.03</v>
      </c>
      <c r="BH26" s="67">
        <v>8859.85</v>
      </c>
      <c r="BI26" s="67">
        <v>5916.7</v>
      </c>
      <c r="BJ26" s="67">
        <v>9370.33</v>
      </c>
      <c r="BK26" s="67">
        <v>8583.7900000000009</v>
      </c>
      <c r="BL26" s="67">
        <v>7642.35</v>
      </c>
      <c r="BM26" s="67">
        <v>8872.77</v>
      </c>
      <c r="BN26" s="67">
        <v>7582.48</v>
      </c>
      <c r="BO26" s="67">
        <v>7847.86</v>
      </c>
      <c r="BP26" s="67">
        <v>7703.19</v>
      </c>
      <c r="BQ26" s="67">
        <v>7086.22</v>
      </c>
      <c r="BR26" s="67">
        <v>99296.76</v>
      </c>
      <c r="BS26" s="67">
        <v>7347.46</v>
      </c>
      <c r="BT26" s="67">
        <v>8553.2099999999991</v>
      </c>
      <c r="BU26" s="67">
        <v>7440.62</v>
      </c>
      <c r="BV26" s="67">
        <v>9408.15</v>
      </c>
      <c r="BW26" s="67">
        <v>9171.02</v>
      </c>
      <c r="BX26" s="67">
        <v>7667.52</v>
      </c>
      <c r="BY26" s="67">
        <v>9342.33</v>
      </c>
      <c r="BZ26" s="67">
        <v>7929.27</v>
      </c>
      <c r="CA26" s="67">
        <v>7740.53</v>
      </c>
      <c r="CB26" s="200">
        <v>9075.2199999999993</v>
      </c>
      <c r="CC26" s="200">
        <v>7838.71</v>
      </c>
      <c r="CD26" s="200">
        <v>7782.71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>
      <c r="B27" s="41" t="s">
        <v>369</v>
      </c>
      <c r="C27" s="94" t="s">
        <v>370</v>
      </c>
      <c r="D27" s="94" t="s">
        <v>127</v>
      </c>
      <c r="E27" s="67">
        <v>870461.68</v>
      </c>
      <c r="F27" s="67">
        <v>65795.97</v>
      </c>
      <c r="G27" s="67">
        <v>68953.05</v>
      </c>
      <c r="H27" s="67">
        <v>65871.67</v>
      </c>
      <c r="I27" s="67">
        <v>93868</v>
      </c>
      <c r="J27" s="67">
        <v>76368.88</v>
      </c>
      <c r="K27" s="67">
        <v>67781.66</v>
      </c>
      <c r="L27" s="67">
        <v>47967.17</v>
      </c>
      <c r="M27" s="67">
        <v>82538.5</v>
      </c>
      <c r="N27" s="67">
        <v>66427.100000000006</v>
      </c>
      <c r="O27" s="67">
        <v>89421.77</v>
      </c>
      <c r="P27" s="67">
        <v>73202.880000000005</v>
      </c>
      <c r="Q27" s="67">
        <v>72265.03</v>
      </c>
      <c r="R27" s="67">
        <v>693077.09</v>
      </c>
      <c r="S27" s="67">
        <v>74551.839999999997</v>
      </c>
      <c r="T27" s="67">
        <v>73545.03</v>
      </c>
      <c r="U27" s="67">
        <v>74175.89</v>
      </c>
      <c r="V27" s="67">
        <v>55731.12</v>
      </c>
      <c r="W27" s="67">
        <v>37270.71</v>
      </c>
      <c r="X27" s="67">
        <v>35559.449999999997</v>
      </c>
      <c r="Y27" s="67">
        <v>43357.35</v>
      </c>
      <c r="Z27" s="67">
        <v>59306.57</v>
      </c>
      <c r="AA27" s="67">
        <v>53168.89</v>
      </c>
      <c r="AB27" s="67">
        <v>51224.59</v>
      </c>
      <c r="AC27" s="67">
        <v>61576.65</v>
      </c>
      <c r="AD27" s="67">
        <v>73609</v>
      </c>
      <c r="AE27" s="67">
        <v>863466.17</v>
      </c>
      <c r="AF27" s="67">
        <v>74205.87</v>
      </c>
      <c r="AG27" s="67">
        <v>56370.83</v>
      </c>
      <c r="AH27" s="67">
        <v>79685.070000000007</v>
      </c>
      <c r="AI27" s="67">
        <v>71523.66</v>
      </c>
      <c r="AJ27" s="67">
        <v>81505.070000000007</v>
      </c>
      <c r="AK27" s="67">
        <v>64586.47</v>
      </c>
      <c r="AL27" s="67">
        <v>61845.1</v>
      </c>
      <c r="AM27" s="67">
        <v>64403.48</v>
      </c>
      <c r="AN27" s="67">
        <v>65791.63</v>
      </c>
      <c r="AO27" s="67">
        <v>76677.710000000006</v>
      </c>
      <c r="AP27" s="67">
        <v>81198.64</v>
      </c>
      <c r="AQ27" s="67">
        <v>85672.65</v>
      </c>
      <c r="AR27" s="67">
        <v>883478.76</v>
      </c>
      <c r="AS27" s="67">
        <v>99167.24</v>
      </c>
      <c r="AT27" s="67">
        <v>70650.02</v>
      </c>
      <c r="AU27" s="67">
        <v>64248.959999999999</v>
      </c>
      <c r="AV27" s="67">
        <v>75321.070000000007</v>
      </c>
      <c r="AW27" s="67">
        <v>43256.72</v>
      </c>
      <c r="AX27" s="67">
        <v>29064.81</v>
      </c>
      <c r="AY27" s="67">
        <v>87879.2</v>
      </c>
      <c r="AZ27" s="67">
        <v>75714.929999999993</v>
      </c>
      <c r="BA27" s="67">
        <v>77666.52</v>
      </c>
      <c r="BB27" s="67">
        <v>86994.16</v>
      </c>
      <c r="BC27" s="67">
        <v>80796.27</v>
      </c>
      <c r="BD27" s="67">
        <v>92718.88</v>
      </c>
      <c r="BE27" s="67">
        <v>1001485.91</v>
      </c>
      <c r="BF27" s="67">
        <v>76037.36</v>
      </c>
      <c r="BG27" s="67">
        <v>66618.720000000001</v>
      </c>
      <c r="BH27" s="67">
        <v>94231.73</v>
      </c>
      <c r="BI27" s="67">
        <v>77894.210000000006</v>
      </c>
      <c r="BJ27" s="67">
        <v>101286.24</v>
      </c>
      <c r="BK27" s="67">
        <v>85288.6</v>
      </c>
      <c r="BL27" s="67">
        <v>80493.48</v>
      </c>
      <c r="BM27" s="67">
        <v>77115.740000000005</v>
      </c>
      <c r="BN27" s="67">
        <v>82121.77</v>
      </c>
      <c r="BO27" s="67">
        <v>74177.63</v>
      </c>
      <c r="BP27" s="67">
        <v>102843.73</v>
      </c>
      <c r="BQ27" s="67">
        <v>83376.710000000006</v>
      </c>
      <c r="BR27" s="67">
        <v>1094314.78</v>
      </c>
      <c r="BS27" s="67">
        <v>91828.21</v>
      </c>
      <c r="BT27" s="67">
        <v>95363.18</v>
      </c>
      <c r="BU27" s="67">
        <v>100482.61</v>
      </c>
      <c r="BV27" s="67">
        <v>99945.41</v>
      </c>
      <c r="BW27" s="67">
        <v>94565.84</v>
      </c>
      <c r="BX27" s="67">
        <v>103391.88</v>
      </c>
      <c r="BY27" s="67">
        <v>78277.039999999994</v>
      </c>
      <c r="BZ27" s="67">
        <v>81391.06</v>
      </c>
      <c r="CA27" s="67">
        <v>84104.2</v>
      </c>
      <c r="CB27" s="200">
        <v>104512.75</v>
      </c>
      <c r="CC27" s="200">
        <v>81176.740000000005</v>
      </c>
      <c r="CD27" s="200">
        <v>79275.86</v>
      </c>
      <c r="CE27" s="67">
        <v>0</v>
      </c>
      <c r="CF27" s="67">
        <v>0</v>
      </c>
      <c r="CG27" s="67">
        <v>0</v>
      </c>
      <c r="CH27" s="67">
        <v>0</v>
      </c>
      <c r="CI27" s="67">
        <v>0</v>
      </c>
      <c r="CJ27" s="67">
        <v>0</v>
      </c>
      <c r="CK27" s="67">
        <v>0</v>
      </c>
      <c r="CL27" s="67">
        <v>0</v>
      </c>
      <c r="CM27" s="67">
        <v>0</v>
      </c>
      <c r="CN27" s="67">
        <v>0</v>
      </c>
      <c r="CO27" s="67">
        <v>0</v>
      </c>
      <c r="CP27" s="67">
        <v>0</v>
      </c>
      <c r="CQ27" s="67">
        <v>0</v>
      </c>
    </row>
    <row r="28" spans="2:95">
      <c r="B28" s="41" t="s">
        <v>371</v>
      </c>
      <c r="C28" s="94" t="s">
        <v>372</v>
      </c>
      <c r="D28" s="94" t="s">
        <v>127</v>
      </c>
      <c r="E28" s="63">
        <v>3500.27</v>
      </c>
      <c r="F28" s="63">
        <v>283.77999999999997</v>
      </c>
      <c r="G28" s="63">
        <v>283.77999999999997</v>
      </c>
      <c r="H28" s="63">
        <v>283.77999999999997</v>
      </c>
      <c r="I28" s="63">
        <v>283.77999999999997</v>
      </c>
      <c r="J28" s="63">
        <v>283.77999999999997</v>
      </c>
      <c r="K28" s="63">
        <v>283.77999999999997</v>
      </c>
      <c r="L28" s="63">
        <v>283.77999999999997</v>
      </c>
      <c r="M28" s="63">
        <v>283.77999999999997</v>
      </c>
      <c r="N28" s="63">
        <v>283.77999999999997</v>
      </c>
      <c r="O28" s="63">
        <v>315.39999999999998</v>
      </c>
      <c r="P28" s="63">
        <v>315.39999999999998</v>
      </c>
      <c r="Q28" s="63">
        <v>315.39999999999998</v>
      </c>
      <c r="R28" s="63">
        <v>50358.85</v>
      </c>
      <c r="S28" s="63">
        <v>4392.3599999999997</v>
      </c>
      <c r="T28" s="63">
        <v>1893.87</v>
      </c>
      <c r="U28" s="63">
        <v>685.88</v>
      </c>
      <c r="V28" s="63">
        <v>2505.44</v>
      </c>
      <c r="W28" s="63">
        <v>1992.74</v>
      </c>
      <c r="X28" s="63">
        <v>3141.9</v>
      </c>
      <c r="Y28" s="63">
        <v>8268.07</v>
      </c>
      <c r="Z28" s="63">
        <v>6295.79</v>
      </c>
      <c r="AA28" s="63">
        <v>8699.4</v>
      </c>
      <c r="AB28" s="63">
        <v>894.94</v>
      </c>
      <c r="AC28" s="63">
        <v>226.29</v>
      </c>
      <c r="AD28" s="63">
        <v>11362.16</v>
      </c>
      <c r="AE28" s="63">
        <v>115311.25</v>
      </c>
      <c r="AF28" s="63">
        <v>12333.48</v>
      </c>
      <c r="AG28" s="63">
        <v>6204.29</v>
      </c>
      <c r="AH28" s="63">
        <v>14279.86</v>
      </c>
      <c r="AI28" s="63">
        <v>9744.6299999999992</v>
      </c>
      <c r="AJ28" s="63">
        <v>6792.96</v>
      </c>
      <c r="AK28" s="63">
        <v>15138.76</v>
      </c>
      <c r="AL28" s="63">
        <v>9245.9699999999993</v>
      </c>
      <c r="AM28" s="63">
        <v>4168.17</v>
      </c>
      <c r="AN28" s="63">
        <v>14230.51</v>
      </c>
      <c r="AO28" s="63">
        <v>6274.76</v>
      </c>
      <c r="AP28" s="63">
        <v>4445.0200000000004</v>
      </c>
      <c r="AQ28" s="63">
        <v>12452.83</v>
      </c>
      <c r="AR28" s="63">
        <v>123032.26</v>
      </c>
      <c r="AS28" s="63">
        <v>14396.43</v>
      </c>
      <c r="AT28" s="63">
        <v>5546.37</v>
      </c>
      <c r="AU28" s="63">
        <v>15359.82</v>
      </c>
      <c r="AV28" s="63">
        <v>10090.02</v>
      </c>
      <c r="AW28" s="63">
        <v>7197.9</v>
      </c>
      <c r="AX28" s="63">
        <v>17820.78</v>
      </c>
      <c r="AY28" s="63">
        <v>8717.4500000000007</v>
      </c>
      <c r="AZ28" s="63">
        <v>4491.3</v>
      </c>
      <c r="BA28" s="63">
        <v>14208.78</v>
      </c>
      <c r="BB28" s="63">
        <v>8491.94</v>
      </c>
      <c r="BC28" s="63">
        <v>3799.39</v>
      </c>
      <c r="BD28" s="63">
        <v>12912.07</v>
      </c>
      <c r="BE28" s="63">
        <v>139674.88</v>
      </c>
      <c r="BF28" s="63">
        <v>14337.42</v>
      </c>
      <c r="BG28" s="63">
        <v>6481.38</v>
      </c>
      <c r="BH28" s="63">
        <v>18058.84</v>
      </c>
      <c r="BI28" s="63">
        <v>10496.49</v>
      </c>
      <c r="BJ28" s="63">
        <v>8182.18</v>
      </c>
      <c r="BK28" s="63">
        <v>22453.279999999999</v>
      </c>
      <c r="BL28" s="63">
        <v>9798.99</v>
      </c>
      <c r="BM28" s="63">
        <v>5332.16</v>
      </c>
      <c r="BN28" s="63">
        <v>17775.79</v>
      </c>
      <c r="BO28" s="63">
        <v>9722.8799999999992</v>
      </c>
      <c r="BP28" s="63">
        <v>4650.79</v>
      </c>
      <c r="BQ28" s="63">
        <v>12384.67</v>
      </c>
      <c r="BR28" s="63">
        <v>143748.71</v>
      </c>
      <c r="BS28" s="63">
        <v>17967.11</v>
      </c>
      <c r="BT28" s="63">
        <v>7092.41</v>
      </c>
      <c r="BU28" s="63">
        <v>14324.35</v>
      </c>
      <c r="BV28" s="63">
        <v>14585.32</v>
      </c>
      <c r="BW28" s="63">
        <v>9735.9500000000007</v>
      </c>
      <c r="BX28" s="63">
        <v>19661.79</v>
      </c>
      <c r="BY28" s="63">
        <v>11531.59</v>
      </c>
      <c r="BZ28" s="63">
        <v>4818.45</v>
      </c>
      <c r="CA28" s="63">
        <v>16002.24</v>
      </c>
      <c r="CB28" s="200">
        <v>10586.83</v>
      </c>
      <c r="CC28" s="200">
        <v>5273.48</v>
      </c>
      <c r="CD28" s="200">
        <v>12169.19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>
      <c r="B29" s="41" t="s">
        <v>373</v>
      </c>
      <c r="C29" s="94" t="s">
        <v>374</v>
      </c>
      <c r="D29" s="94" t="s">
        <v>127</v>
      </c>
      <c r="E29" s="63">
        <v>50142.91</v>
      </c>
      <c r="F29" s="63">
        <v>5028.87</v>
      </c>
      <c r="G29" s="63">
        <v>4373.1899999999996</v>
      </c>
      <c r="H29" s="63">
        <v>4326.97</v>
      </c>
      <c r="I29" s="63">
        <v>4103.59</v>
      </c>
      <c r="J29" s="63">
        <v>3895.4</v>
      </c>
      <c r="K29" s="63">
        <v>3792.06</v>
      </c>
      <c r="L29" s="63">
        <v>3728.85</v>
      </c>
      <c r="M29" s="63">
        <v>3724.86</v>
      </c>
      <c r="N29" s="63">
        <v>3917.88</v>
      </c>
      <c r="O29" s="63">
        <v>4295.46</v>
      </c>
      <c r="P29" s="63">
        <v>4637.5600000000004</v>
      </c>
      <c r="Q29" s="63">
        <v>4318.2299999999996</v>
      </c>
      <c r="R29" s="63">
        <v>52925.13</v>
      </c>
      <c r="S29" s="63">
        <v>7067.38</v>
      </c>
      <c r="T29" s="63">
        <v>4698.24</v>
      </c>
      <c r="U29" s="63">
        <v>4471.58</v>
      </c>
      <c r="V29" s="63">
        <v>4163.58</v>
      </c>
      <c r="W29" s="63">
        <v>4053.94</v>
      </c>
      <c r="X29" s="63">
        <v>4028.77</v>
      </c>
      <c r="Y29" s="63">
        <v>4179.96</v>
      </c>
      <c r="Z29" s="63">
        <v>4031.96</v>
      </c>
      <c r="AA29" s="63">
        <v>4026.32</v>
      </c>
      <c r="AB29" s="63">
        <v>3308.29</v>
      </c>
      <c r="AC29" s="63">
        <v>3523.46</v>
      </c>
      <c r="AD29" s="63">
        <v>5371.64</v>
      </c>
      <c r="AE29" s="63">
        <v>57889.56</v>
      </c>
      <c r="AF29" s="63">
        <v>5278.67</v>
      </c>
      <c r="AG29" s="63">
        <v>4312.24</v>
      </c>
      <c r="AH29" s="63">
        <v>4882.78</v>
      </c>
      <c r="AI29" s="63">
        <v>5097.4799999999996</v>
      </c>
      <c r="AJ29" s="63">
        <v>4155.58</v>
      </c>
      <c r="AK29" s="63">
        <v>4851.5</v>
      </c>
      <c r="AL29" s="63">
        <v>4188.4799999999996</v>
      </c>
      <c r="AM29" s="63">
        <v>4622.57</v>
      </c>
      <c r="AN29" s="63">
        <v>4444.0600000000004</v>
      </c>
      <c r="AO29" s="63">
        <v>5129.88</v>
      </c>
      <c r="AP29" s="63">
        <v>4705.51</v>
      </c>
      <c r="AQ29" s="63">
        <v>6220.8</v>
      </c>
      <c r="AR29" s="63">
        <v>65816.399999999994</v>
      </c>
      <c r="AS29" s="63">
        <v>5701.83</v>
      </c>
      <c r="AT29" s="63">
        <v>5984.35</v>
      </c>
      <c r="AU29" s="63">
        <v>5087.78</v>
      </c>
      <c r="AV29" s="63">
        <v>4862.21</v>
      </c>
      <c r="AW29" s="63">
        <v>4804.8900000000003</v>
      </c>
      <c r="AX29" s="63">
        <v>4457.37</v>
      </c>
      <c r="AY29" s="63">
        <v>5942.2</v>
      </c>
      <c r="AZ29" s="63">
        <v>5604.91</v>
      </c>
      <c r="BA29" s="63">
        <v>5973.49</v>
      </c>
      <c r="BB29" s="63">
        <v>5155.84</v>
      </c>
      <c r="BC29" s="63">
        <v>6770.99</v>
      </c>
      <c r="BD29" s="63">
        <v>5470.54</v>
      </c>
      <c r="BE29" s="63">
        <v>67531.42</v>
      </c>
      <c r="BF29" s="63">
        <v>6269.02</v>
      </c>
      <c r="BG29" s="63">
        <v>5144.28</v>
      </c>
      <c r="BH29" s="63">
        <v>5195.32</v>
      </c>
      <c r="BI29" s="63">
        <v>5227.66</v>
      </c>
      <c r="BJ29" s="63">
        <v>5597.66</v>
      </c>
      <c r="BK29" s="63">
        <v>5399.92</v>
      </c>
      <c r="BL29" s="63">
        <v>5672.99</v>
      </c>
      <c r="BM29" s="63">
        <v>5681.2</v>
      </c>
      <c r="BN29" s="63">
        <v>5684.18</v>
      </c>
      <c r="BO29" s="63">
        <v>5799.25</v>
      </c>
      <c r="BP29" s="63">
        <v>5937.49</v>
      </c>
      <c r="BQ29" s="63">
        <v>5922.43</v>
      </c>
      <c r="BR29" s="63">
        <v>70165.63</v>
      </c>
      <c r="BS29" s="63">
        <v>6820.9</v>
      </c>
      <c r="BT29" s="63">
        <v>5820.89</v>
      </c>
      <c r="BU29" s="63">
        <v>5306.08</v>
      </c>
      <c r="BV29" s="63">
        <v>5880.04</v>
      </c>
      <c r="BW29" s="63">
        <v>6270.31</v>
      </c>
      <c r="BX29" s="63">
        <v>5505.39</v>
      </c>
      <c r="BY29" s="63">
        <v>6326.87</v>
      </c>
      <c r="BZ29" s="63">
        <v>5395.93</v>
      </c>
      <c r="CA29" s="63">
        <v>5435.3</v>
      </c>
      <c r="CB29" s="200">
        <v>5982.64</v>
      </c>
      <c r="CC29" s="200">
        <v>5725.06</v>
      </c>
      <c r="CD29" s="200">
        <v>5696.21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375</v>
      </c>
      <c r="C30" s="94" t="s">
        <v>376</v>
      </c>
      <c r="D30" s="94" t="s">
        <v>127</v>
      </c>
      <c r="E30" s="67" t="s">
        <v>157</v>
      </c>
      <c r="F30" s="67" t="s">
        <v>157</v>
      </c>
      <c r="G30" s="67" t="s">
        <v>157</v>
      </c>
      <c r="H30" s="67" t="s">
        <v>157</v>
      </c>
      <c r="I30" s="67" t="s">
        <v>157</v>
      </c>
      <c r="J30" s="67" t="s">
        <v>157</v>
      </c>
      <c r="K30" s="67" t="s">
        <v>157</v>
      </c>
      <c r="L30" s="67" t="s">
        <v>157</v>
      </c>
      <c r="M30" s="67" t="s">
        <v>157</v>
      </c>
      <c r="N30" s="67" t="s">
        <v>157</v>
      </c>
      <c r="O30" s="67" t="s">
        <v>157</v>
      </c>
      <c r="P30" s="67" t="s">
        <v>157</v>
      </c>
      <c r="Q30" s="67" t="s">
        <v>157</v>
      </c>
      <c r="R30" s="67" t="s">
        <v>157</v>
      </c>
      <c r="S30" s="67" t="s">
        <v>157</v>
      </c>
      <c r="T30" s="67" t="s">
        <v>157</v>
      </c>
      <c r="U30" s="67" t="s">
        <v>157</v>
      </c>
      <c r="V30" s="67" t="s">
        <v>157</v>
      </c>
      <c r="W30" s="67" t="s">
        <v>157</v>
      </c>
      <c r="X30" s="67" t="s">
        <v>157</v>
      </c>
      <c r="Y30" s="67" t="s">
        <v>157</v>
      </c>
      <c r="Z30" s="67" t="s">
        <v>157</v>
      </c>
      <c r="AA30" s="67" t="s">
        <v>157</v>
      </c>
      <c r="AB30" s="67" t="s">
        <v>157</v>
      </c>
      <c r="AC30" s="67" t="s">
        <v>157</v>
      </c>
      <c r="AD30" s="67" t="s">
        <v>157</v>
      </c>
      <c r="AE30" s="67" t="s">
        <v>157</v>
      </c>
      <c r="AF30" s="67" t="s">
        <v>157</v>
      </c>
      <c r="AG30" s="67" t="s">
        <v>157</v>
      </c>
      <c r="AH30" s="67" t="s">
        <v>157</v>
      </c>
      <c r="AI30" s="67" t="s">
        <v>157</v>
      </c>
      <c r="AJ30" s="67" t="s">
        <v>157</v>
      </c>
      <c r="AK30" s="67" t="s">
        <v>157</v>
      </c>
      <c r="AL30" s="67" t="s">
        <v>157</v>
      </c>
      <c r="AM30" s="67" t="s">
        <v>157</v>
      </c>
      <c r="AN30" s="67" t="s">
        <v>157</v>
      </c>
      <c r="AO30" s="67" t="s">
        <v>157</v>
      </c>
      <c r="AP30" s="67" t="s">
        <v>157</v>
      </c>
      <c r="AQ30" s="67" t="s">
        <v>157</v>
      </c>
      <c r="AR30" s="67" t="s">
        <v>157</v>
      </c>
      <c r="AS30" s="67" t="s">
        <v>157</v>
      </c>
      <c r="AT30" s="67" t="s">
        <v>157</v>
      </c>
      <c r="AU30" s="67" t="s">
        <v>157</v>
      </c>
      <c r="AV30" s="67" t="s">
        <v>157</v>
      </c>
      <c r="AW30" s="67" t="s">
        <v>157</v>
      </c>
      <c r="AX30" s="67" t="s">
        <v>157</v>
      </c>
      <c r="AY30" s="67" t="s">
        <v>157</v>
      </c>
      <c r="AZ30" s="67" t="s">
        <v>157</v>
      </c>
      <c r="BA30" s="67" t="s">
        <v>157</v>
      </c>
      <c r="BB30" s="67" t="s">
        <v>157</v>
      </c>
      <c r="BC30" s="67" t="s">
        <v>157</v>
      </c>
      <c r="BD30" s="67" t="s">
        <v>157</v>
      </c>
      <c r="BE30" s="67" t="s">
        <v>157</v>
      </c>
      <c r="BF30" s="67" t="s">
        <v>157</v>
      </c>
      <c r="BG30" s="67" t="s">
        <v>157</v>
      </c>
      <c r="BH30" s="67" t="s">
        <v>157</v>
      </c>
      <c r="BI30" s="67" t="s">
        <v>157</v>
      </c>
      <c r="BJ30" s="67" t="s">
        <v>157</v>
      </c>
      <c r="BK30" s="67" t="s">
        <v>157</v>
      </c>
      <c r="BL30" s="67" t="s">
        <v>157</v>
      </c>
      <c r="BM30" s="67" t="s">
        <v>157</v>
      </c>
      <c r="BN30" s="67" t="s">
        <v>157</v>
      </c>
      <c r="BO30" s="67" t="s">
        <v>157</v>
      </c>
      <c r="BP30" s="67" t="s">
        <v>157</v>
      </c>
      <c r="BQ30" s="67" t="s">
        <v>157</v>
      </c>
      <c r="BR30" s="67" t="s">
        <v>157</v>
      </c>
      <c r="BS30" s="67" t="s">
        <v>157</v>
      </c>
      <c r="BT30" s="67" t="s">
        <v>157</v>
      </c>
      <c r="BU30" s="67" t="s">
        <v>157</v>
      </c>
      <c r="BV30" s="67" t="s">
        <v>157</v>
      </c>
      <c r="BW30" s="67" t="s">
        <v>157</v>
      </c>
      <c r="BX30" s="67" t="s">
        <v>157</v>
      </c>
      <c r="BY30" s="67" t="s">
        <v>157</v>
      </c>
      <c r="BZ30" s="67" t="s">
        <v>157</v>
      </c>
      <c r="CA30" s="67" t="s">
        <v>157</v>
      </c>
      <c r="CB30" s="200" t="s">
        <v>157</v>
      </c>
      <c r="CC30" s="200" t="s">
        <v>157</v>
      </c>
      <c r="CD30" s="200" t="s">
        <v>157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>
      <c r="B31" s="41" t="s">
        <v>377</v>
      </c>
      <c r="C31" s="95" t="s">
        <v>378</v>
      </c>
      <c r="D31" s="95" t="s">
        <v>127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200">
        <v>0</v>
      </c>
      <c r="CC31" s="200">
        <v>0</v>
      </c>
      <c r="CD31" s="200">
        <v>0</v>
      </c>
      <c r="CE31" s="67">
        <v>0</v>
      </c>
      <c r="CF31" s="67">
        <v>0</v>
      </c>
      <c r="CG31" s="67">
        <v>0</v>
      </c>
      <c r="CH31" s="67">
        <v>0</v>
      </c>
      <c r="CI31" s="67">
        <v>0</v>
      </c>
      <c r="CJ31" s="67">
        <v>0</v>
      </c>
      <c r="CK31" s="67">
        <v>0</v>
      </c>
      <c r="CL31" s="67">
        <v>0</v>
      </c>
      <c r="CM31" s="67">
        <v>0</v>
      </c>
      <c r="CN31" s="67">
        <v>0</v>
      </c>
      <c r="CO31" s="67">
        <v>0</v>
      </c>
      <c r="CP31" s="67">
        <v>0</v>
      </c>
      <c r="CQ31" s="67">
        <v>0</v>
      </c>
    </row>
    <row r="32" spans="2:95">
      <c r="B32" s="41" t="s">
        <v>379</v>
      </c>
      <c r="C32" s="95" t="s">
        <v>380</v>
      </c>
      <c r="D32" s="95" t="s">
        <v>127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200">
        <v>0</v>
      </c>
      <c r="CC32" s="200">
        <v>0</v>
      </c>
      <c r="CD32" s="200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1" t="s">
        <v>381</v>
      </c>
      <c r="C33" s="94" t="s">
        <v>382</v>
      </c>
      <c r="D33" s="94" t="s">
        <v>127</v>
      </c>
      <c r="E33" s="92">
        <v>280</v>
      </c>
      <c r="F33" s="92">
        <v>31.54</v>
      </c>
      <c r="G33" s="92">
        <v>23.51</v>
      </c>
      <c r="H33" s="92">
        <v>29.18</v>
      </c>
      <c r="I33" s="92">
        <v>25.48</v>
      </c>
      <c r="J33" s="92">
        <v>29.49</v>
      </c>
      <c r="K33" s="92">
        <v>28.86</v>
      </c>
      <c r="L33" s="92">
        <v>18.670000000000002</v>
      </c>
      <c r="M33" s="92">
        <v>18.09</v>
      </c>
      <c r="N33" s="92">
        <v>19.23</v>
      </c>
      <c r="O33" s="92">
        <v>15.56</v>
      </c>
      <c r="P33" s="92">
        <v>20.83</v>
      </c>
      <c r="Q33" s="92">
        <v>19.579999999999998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92">
        <v>0</v>
      </c>
      <c r="AR33" s="92">
        <v>0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>
        <v>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92">
        <v>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200">
        <v>0</v>
      </c>
      <c r="CC33" s="200">
        <v>0</v>
      </c>
      <c r="CD33" s="200">
        <v>0</v>
      </c>
      <c r="CE33" s="92">
        <v>0</v>
      </c>
      <c r="CF33" s="92">
        <v>0</v>
      </c>
      <c r="CG33" s="92">
        <v>0</v>
      </c>
      <c r="CH33" s="92">
        <v>0</v>
      </c>
      <c r="CI33" s="92">
        <v>0</v>
      </c>
      <c r="CJ33" s="92">
        <v>0</v>
      </c>
      <c r="CK33" s="92">
        <v>0</v>
      </c>
      <c r="CL33" s="92">
        <v>0</v>
      </c>
      <c r="CM33" s="92">
        <v>0</v>
      </c>
      <c r="CN33" s="92">
        <v>0</v>
      </c>
      <c r="CO33" s="92">
        <v>0</v>
      </c>
      <c r="CP33" s="92">
        <v>0</v>
      </c>
      <c r="CQ33" s="92">
        <v>0</v>
      </c>
    </row>
    <row r="34" spans="2:95">
      <c r="B34" s="39" t="s">
        <v>383</v>
      </c>
      <c r="C34" s="93" t="s">
        <v>384</v>
      </c>
      <c r="D34" s="93" t="s">
        <v>127</v>
      </c>
      <c r="E34" s="203">
        <v>478604.98</v>
      </c>
      <c r="F34" s="203">
        <v>56794.23</v>
      </c>
      <c r="G34" s="203">
        <v>36515.1</v>
      </c>
      <c r="H34" s="203">
        <v>42276.42</v>
      </c>
      <c r="I34" s="203">
        <v>42690.82</v>
      </c>
      <c r="J34" s="203">
        <v>35837.69</v>
      </c>
      <c r="K34" s="203">
        <v>36089.26</v>
      </c>
      <c r="L34" s="203">
        <v>43983.29</v>
      </c>
      <c r="M34" s="203">
        <v>32983.129999999997</v>
      </c>
      <c r="N34" s="203">
        <v>31217.8</v>
      </c>
      <c r="O34" s="203">
        <v>40135.57</v>
      </c>
      <c r="P34" s="203">
        <v>36878.5</v>
      </c>
      <c r="Q34" s="203">
        <v>43203.16</v>
      </c>
      <c r="R34" s="203">
        <v>376611.53</v>
      </c>
      <c r="S34" s="203">
        <v>56836.5</v>
      </c>
      <c r="T34" s="203">
        <v>36045.089999999997</v>
      </c>
      <c r="U34" s="203">
        <v>35256.68</v>
      </c>
      <c r="V34" s="203">
        <v>20268.87</v>
      </c>
      <c r="W34" s="203">
        <v>19422.57</v>
      </c>
      <c r="X34" s="203">
        <v>24938.74</v>
      </c>
      <c r="Y34" s="203">
        <v>27236.83</v>
      </c>
      <c r="Z34" s="203">
        <v>26591.64</v>
      </c>
      <c r="AA34" s="203">
        <v>27025.7</v>
      </c>
      <c r="AB34" s="203">
        <v>29395.55</v>
      </c>
      <c r="AC34" s="203">
        <v>29179.45</v>
      </c>
      <c r="AD34" s="203">
        <v>44413.9</v>
      </c>
      <c r="AE34" s="203">
        <v>462463.79</v>
      </c>
      <c r="AF34" s="203">
        <v>42860.86</v>
      </c>
      <c r="AG34" s="203">
        <v>29347</v>
      </c>
      <c r="AH34" s="203">
        <v>33263.31</v>
      </c>
      <c r="AI34" s="203">
        <v>32966.589999999997</v>
      </c>
      <c r="AJ34" s="203">
        <v>36093.64</v>
      </c>
      <c r="AK34" s="203">
        <v>41090.85</v>
      </c>
      <c r="AL34" s="203">
        <v>37656.01</v>
      </c>
      <c r="AM34" s="203">
        <v>36548.410000000003</v>
      </c>
      <c r="AN34" s="203">
        <v>38007.53</v>
      </c>
      <c r="AO34" s="203">
        <v>38295.83</v>
      </c>
      <c r="AP34" s="203">
        <v>44247.27</v>
      </c>
      <c r="AQ34" s="203">
        <v>52086.49</v>
      </c>
      <c r="AR34" s="203">
        <v>547502.4</v>
      </c>
      <c r="AS34" s="203">
        <v>49334.7</v>
      </c>
      <c r="AT34" s="203">
        <v>41038.04</v>
      </c>
      <c r="AU34" s="203">
        <v>42644.76</v>
      </c>
      <c r="AV34" s="203">
        <v>31596.59</v>
      </c>
      <c r="AW34" s="203">
        <v>36426.300000000003</v>
      </c>
      <c r="AX34" s="203">
        <v>32281.67</v>
      </c>
      <c r="AY34" s="203">
        <v>56059.98</v>
      </c>
      <c r="AZ34" s="203">
        <v>48691.57</v>
      </c>
      <c r="BA34" s="203">
        <v>49766.89</v>
      </c>
      <c r="BB34" s="203">
        <v>41618.769999999997</v>
      </c>
      <c r="BC34" s="203">
        <v>47735.94</v>
      </c>
      <c r="BD34" s="203">
        <v>70307.210000000006</v>
      </c>
      <c r="BE34" s="203">
        <v>531849</v>
      </c>
      <c r="BF34" s="203">
        <v>55177.65</v>
      </c>
      <c r="BG34" s="203">
        <v>37233.42</v>
      </c>
      <c r="BH34" s="203">
        <v>46909.96</v>
      </c>
      <c r="BI34" s="203">
        <v>41787.370000000003</v>
      </c>
      <c r="BJ34" s="203">
        <v>40329.160000000003</v>
      </c>
      <c r="BK34" s="203">
        <v>46037.1</v>
      </c>
      <c r="BL34" s="203">
        <v>43735.839999999997</v>
      </c>
      <c r="BM34" s="203">
        <v>41351.26</v>
      </c>
      <c r="BN34" s="203">
        <v>41032.19</v>
      </c>
      <c r="BO34" s="203">
        <v>44985.34</v>
      </c>
      <c r="BP34" s="203">
        <v>44645.81</v>
      </c>
      <c r="BQ34" s="203">
        <v>48623.91</v>
      </c>
      <c r="BR34" s="203">
        <v>564688.01</v>
      </c>
      <c r="BS34" s="203">
        <v>59161.120000000003</v>
      </c>
      <c r="BT34" s="203">
        <v>50853.16</v>
      </c>
      <c r="BU34" s="203">
        <v>37733.550000000003</v>
      </c>
      <c r="BV34" s="203">
        <v>43559.89</v>
      </c>
      <c r="BW34" s="203">
        <v>43979.34</v>
      </c>
      <c r="BX34" s="203">
        <v>41216.89</v>
      </c>
      <c r="BY34" s="203">
        <v>49288.83</v>
      </c>
      <c r="BZ34" s="203">
        <v>48705.73</v>
      </c>
      <c r="CA34" s="203">
        <v>42032.21</v>
      </c>
      <c r="CB34" s="200">
        <v>44176.49</v>
      </c>
      <c r="CC34" s="200">
        <v>47978.37</v>
      </c>
      <c r="CD34" s="200">
        <v>56002.42</v>
      </c>
      <c r="CE34" s="203">
        <v>0</v>
      </c>
      <c r="CF34" s="203">
        <v>0</v>
      </c>
      <c r="CG34" s="203">
        <v>0</v>
      </c>
      <c r="CH34" s="203">
        <v>0</v>
      </c>
      <c r="CI34" s="203">
        <v>0</v>
      </c>
      <c r="CJ34" s="203">
        <v>0</v>
      </c>
      <c r="CK34" s="203">
        <v>0</v>
      </c>
      <c r="CL34" s="203">
        <v>0</v>
      </c>
      <c r="CM34" s="203">
        <v>0</v>
      </c>
      <c r="CN34" s="203">
        <v>0</v>
      </c>
      <c r="CO34" s="203">
        <v>0</v>
      </c>
      <c r="CP34" s="203">
        <v>0</v>
      </c>
      <c r="CQ34" s="203">
        <v>0</v>
      </c>
    </row>
    <row r="35" spans="2:95">
      <c r="B35" s="41" t="s">
        <v>385</v>
      </c>
      <c r="C35" s="94" t="s">
        <v>386</v>
      </c>
      <c r="D35" s="94" t="s">
        <v>127</v>
      </c>
      <c r="E35" s="63">
        <v>167710.99</v>
      </c>
      <c r="F35" s="63">
        <v>14014.84</v>
      </c>
      <c r="G35" s="63">
        <v>14299.11</v>
      </c>
      <c r="H35" s="63">
        <v>13539.31</v>
      </c>
      <c r="I35" s="63">
        <v>12484.4</v>
      </c>
      <c r="J35" s="63">
        <v>14401.68</v>
      </c>
      <c r="K35" s="63">
        <v>13277.7</v>
      </c>
      <c r="L35" s="63">
        <v>14548.78</v>
      </c>
      <c r="M35" s="63">
        <v>13268.71</v>
      </c>
      <c r="N35" s="63">
        <v>13044.83</v>
      </c>
      <c r="O35" s="63">
        <v>15748.59</v>
      </c>
      <c r="P35" s="63">
        <v>15651.75</v>
      </c>
      <c r="Q35" s="63">
        <v>13431.28</v>
      </c>
      <c r="R35" s="63">
        <v>137598.57</v>
      </c>
      <c r="S35" s="63">
        <v>12938.14</v>
      </c>
      <c r="T35" s="63">
        <v>11713.49</v>
      </c>
      <c r="U35" s="63">
        <v>11298.6</v>
      </c>
      <c r="V35" s="63">
        <v>6496.2</v>
      </c>
      <c r="W35" s="63">
        <v>5827.95</v>
      </c>
      <c r="X35" s="63">
        <v>7979.55</v>
      </c>
      <c r="Y35" s="63">
        <v>10764.9</v>
      </c>
      <c r="Z35" s="63">
        <v>11272.59</v>
      </c>
      <c r="AA35" s="63">
        <v>13950.5</v>
      </c>
      <c r="AB35" s="63">
        <v>13443.68</v>
      </c>
      <c r="AC35" s="63">
        <v>11956.38</v>
      </c>
      <c r="AD35" s="63">
        <v>19956.59</v>
      </c>
      <c r="AE35" s="63">
        <v>186164.13</v>
      </c>
      <c r="AF35" s="63">
        <v>13298.9</v>
      </c>
      <c r="AG35" s="63">
        <v>13045.76</v>
      </c>
      <c r="AH35" s="63">
        <v>15115.62</v>
      </c>
      <c r="AI35" s="63">
        <v>14266.3</v>
      </c>
      <c r="AJ35" s="63">
        <v>14247.53</v>
      </c>
      <c r="AK35" s="63">
        <v>14402.45</v>
      </c>
      <c r="AL35" s="63">
        <v>14844.97</v>
      </c>
      <c r="AM35" s="63">
        <v>14994.3</v>
      </c>
      <c r="AN35" s="63">
        <v>15082.05</v>
      </c>
      <c r="AO35" s="63">
        <v>18132.66</v>
      </c>
      <c r="AP35" s="63">
        <v>19648.02</v>
      </c>
      <c r="AQ35" s="63">
        <v>19085.59</v>
      </c>
      <c r="AR35" s="63">
        <v>171207.59</v>
      </c>
      <c r="AS35" s="63">
        <v>15838.15</v>
      </c>
      <c r="AT35" s="63">
        <v>16273.1</v>
      </c>
      <c r="AU35" s="63">
        <v>17082.73</v>
      </c>
      <c r="AV35" s="63">
        <v>5633.59</v>
      </c>
      <c r="AW35" s="63">
        <v>7226.67</v>
      </c>
      <c r="AX35" s="63">
        <v>4062.45</v>
      </c>
      <c r="AY35" s="63">
        <v>17897.330000000002</v>
      </c>
      <c r="AZ35" s="63">
        <v>17563.740000000002</v>
      </c>
      <c r="BA35" s="63">
        <v>17227.91</v>
      </c>
      <c r="BB35" s="63">
        <v>16980.43</v>
      </c>
      <c r="BC35" s="63">
        <v>18736.54</v>
      </c>
      <c r="BD35" s="63">
        <v>16684.96</v>
      </c>
      <c r="BE35" s="63">
        <v>169309.12</v>
      </c>
      <c r="BF35" s="63">
        <v>13473.61</v>
      </c>
      <c r="BG35" s="63">
        <v>12106.33</v>
      </c>
      <c r="BH35" s="63">
        <v>14580.26</v>
      </c>
      <c r="BI35" s="63">
        <v>11391.26</v>
      </c>
      <c r="BJ35" s="63">
        <v>14019.86</v>
      </c>
      <c r="BK35" s="63">
        <v>13584.59</v>
      </c>
      <c r="BL35" s="63">
        <v>14501.96</v>
      </c>
      <c r="BM35" s="63">
        <v>14551.43</v>
      </c>
      <c r="BN35" s="63">
        <v>14386.16</v>
      </c>
      <c r="BO35" s="63">
        <v>15626.7</v>
      </c>
      <c r="BP35" s="63">
        <v>15888.84</v>
      </c>
      <c r="BQ35" s="63">
        <v>15198.1</v>
      </c>
      <c r="BR35" s="63">
        <v>187492.14</v>
      </c>
      <c r="BS35" s="63">
        <v>14250.32</v>
      </c>
      <c r="BT35" s="63">
        <v>14356.64</v>
      </c>
      <c r="BU35" s="63">
        <v>12308.43</v>
      </c>
      <c r="BV35" s="63">
        <v>14361.62</v>
      </c>
      <c r="BW35" s="63">
        <v>14775.13</v>
      </c>
      <c r="BX35" s="63">
        <v>14317.57</v>
      </c>
      <c r="BY35" s="63">
        <v>16337.34</v>
      </c>
      <c r="BZ35" s="63">
        <v>16352.94</v>
      </c>
      <c r="CA35" s="63">
        <v>16540.09</v>
      </c>
      <c r="CB35" s="200">
        <v>18168.11</v>
      </c>
      <c r="CC35" s="200">
        <v>17920.36</v>
      </c>
      <c r="CD35" s="200">
        <v>17803.59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>
      <c r="B36" s="41" t="s">
        <v>387</v>
      </c>
      <c r="C36" s="94" t="s">
        <v>388</v>
      </c>
      <c r="D36" s="94" t="s">
        <v>127</v>
      </c>
      <c r="E36" s="63">
        <v>5497.52</v>
      </c>
      <c r="F36" s="63">
        <v>469.73</v>
      </c>
      <c r="G36" s="63">
        <v>375.28</v>
      </c>
      <c r="H36" s="63">
        <v>383.83</v>
      </c>
      <c r="I36" s="63">
        <v>410.67</v>
      </c>
      <c r="J36" s="63">
        <v>478.96</v>
      </c>
      <c r="K36" s="63">
        <v>561.95000000000005</v>
      </c>
      <c r="L36" s="63">
        <v>545.41</v>
      </c>
      <c r="M36" s="63">
        <v>405.75</v>
      </c>
      <c r="N36" s="63">
        <v>484.66</v>
      </c>
      <c r="O36" s="63">
        <v>540.04999999999995</v>
      </c>
      <c r="P36" s="63">
        <v>458.86</v>
      </c>
      <c r="Q36" s="63">
        <v>382.39</v>
      </c>
      <c r="R36" s="63">
        <v>12051.49</v>
      </c>
      <c r="S36" s="63">
        <v>960.38</v>
      </c>
      <c r="T36" s="63">
        <v>971.55</v>
      </c>
      <c r="U36" s="63">
        <v>944.18</v>
      </c>
      <c r="V36" s="63">
        <v>1040.3900000000001</v>
      </c>
      <c r="W36" s="63">
        <v>957.02</v>
      </c>
      <c r="X36" s="63">
        <v>980.21</v>
      </c>
      <c r="Y36" s="63">
        <v>968.36</v>
      </c>
      <c r="Z36" s="63">
        <v>966.38</v>
      </c>
      <c r="AA36" s="63">
        <v>991.79</v>
      </c>
      <c r="AB36" s="63">
        <v>1087.3699999999999</v>
      </c>
      <c r="AC36" s="63">
        <v>1075.96</v>
      </c>
      <c r="AD36" s="63">
        <v>1107.9000000000001</v>
      </c>
      <c r="AE36" s="63">
        <v>9433.17</v>
      </c>
      <c r="AF36" s="63">
        <v>532.38</v>
      </c>
      <c r="AG36" s="63">
        <v>618.54999999999995</v>
      </c>
      <c r="AH36" s="63">
        <v>638.02</v>
      </c>
      <c r="AI36" s="63">
        <v>697.09</v>
      </c>
      <c r="AJ36" s="63">
        <v>739.99</v>
      </c>
      <c r="AK36" s="63">
        <v>826.97</v>
      </c>
      <c r="AL36" s="63">
        <v>1024.49</v>
      </c>
      <c r="AM36" s="63">
        <v>911.96</v>
      </c>
      <c r="AN36" s="63">
        <v>917.74</v>
      </c>
      <c r="AO36" s="63">
        <v>882.71</v>
      </c>
      <c r="AP36" s="63">
        <v>809.72</v>
      </c>
      <c r="AQ36" s="63">
        <v>833.55</v>
      </c>
      <c r="AR36" s="63">
        <v>12669.25</v>
      </c>
      <c r="AS36" s="63">
        <v>873.76</v>
      </c>
      <c r="AT36" s="63">
        <v>918.73</v>
      </c>
      <c r="AU36" s="63">
        <v>999.46</v>
      </c>
      <c r="AV36" s="63">
        <v>897.38</v>
      </c>
      <c r="AW36" s="63">
        <v>696.43</v>
      </c>
      <c r="AX36" s="63">
        <v>765.07</v>
      </c>
      <c r="AY36" s="63">
        <v>1213.3800000000001</v>
      </c>
      <c r="AZ36" s="63">
        <v>1260.49</v>
      </c>
      <c r="BA36" s="63">
        <v>1337.09</v>
      </c>
      <c r="BB36" s="63">
        <v>1282.29</v>
      </c>
      <c r="BC36" s="63">
        <v>1230.21</v>
      </c>
      <c r="BD36" s="63">
        <v>1194.96</v>
      </c>
      <c r="BE36" s="63">
        <v>11756.3</v>
      </c>
      <c r="BF36" s="63">
        <v>782.73</v>
      </c>
      <c r="BG36" s="63">
        <v>745.25</v>
      </c>
      <c r="BH36" s="63">
        <v>776.51</v>
      </c>
      <c r="BI36" s="63">
        <v>1048.67</v>
      </c>
      <c r="BJ36" s="63">
        <v>1185.73</v>
      </c>
      <c r="BK36" s="63">
        <v>1182.98</v>
      </c>
      <c r="BL36" s="63">
        <v>1076.21</v>
      </c>
      <c r="BM36" s="63">
        <v>1124.19</v>
      </c>
      <c r="BN36" s="63">
        <v>1078.72</v>
      </c>
      <c r="BO36" s="63">
        <v>934</v>
      </c>
      <c r="BP36" s="63">
        <v>915.73</v>
      </c>
      <c r="BQ36" s="63">
        <v>905.58</v>
      </c>
      <c r="BR36" s="63">
        <v>10950.81</v>
      </c>
      <c r="BS36" s="63">
        <v>791.63</v>
      </c>
      <c r="BT36" s="63">
        <v>739.43</v>
      </c>
      <c r="BU36" s="63">
        <v>714.12</v>
      </c>
      <c r="BV36" s="63">
        <v>882.52</v>
      </c>
      <c r="BW36" s="63">
        <v>923.83</v>
      </c>
      <c r="BX36" s="63">
        <v>857.67</v>
      </c>
      <c r="BY36" s="63">
        <v>1063.81</v>
      </c>
      <c r="BZ36" s="63">
        <v>1030.51</v>
      </c>
      <c r="CA36" s="63">
        <v>1018.37</v>
      </c>
      <c r="CB36" s="200">
        <v>1011.67</v>
      </c>
      <c r="CC36" s="200">
        <v>975.05</v>
      </c>
      <c r="CD36" s="200">
        <v>942.2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>
      <c r="B37" s="41" t="s">
        <v>389</v>
      </c>
      <c r="C37" s="94" t="s">
        <v>390</v>
      </c>
      <c r="D37" s="94" t="s">
        <v>127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200">
        <v>0</v>
      </c>
      <c r="CC37" s="200">
        <v>0</v>
      </c>
      <c r="CD37" s="200">
        <v>0</v>
      </c>
      <c r="CE37" s="92">
        <v>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>
      <c r="B38" s="41" t="s">
        <v>391</v>
      </c>
      <c r="C38" s="94" t="s">
        <v>392</v>
      </c>
      <c r="D38" s="94" t="s">
        <v>127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200">
        <v>0</v>
      </c>
      <c r="CC38" s="200">
        <v>0</v>
      </c>
      <c r="CD38" s="200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>
      <c r="B39" s="41" t="s">
        <v>393</v>
      </c>
      <c r="C39" s="94" t="s">
        <v>394</v>
      </c>
      <c r="D39" s="94" t="s">
        <v>127</v>
      </c>
      <c r="E39" s="63">
        <v>197423.98</v>
      </c>
      <c r="F39" s="63">
        <v>31788.06</v>
      </c>
      <c r="G39" s="63">
        <v>11573.73</v>
      </c>
      <c r="H39" s="63">
        <v>16907.21</v>
      </c>
      <c r="I39" s="63">
        <v>19232.34</v>
      </c>
      <c r="J39" s="63">
        <v>12606.42</v>
      </c>
      <c r="K39" s="63">
        <v>13929.79</v>
      </c>
      <c r="L39" s="63">
        <v>20002.46</v>
      </c>
      <c r="M39" s="63">
        <v>10818.71</v>
      </c>
      <c r="N39" s="63">
        <v>10679.09</v>
      </c>
      <c r="O39" s="63">
        <v>16597.599999999999</v>
      </c>
      <c r="P39" s="63">
        <v>13193.78</v>
      </c>
      <c r="Q39" s="63">
        <v>20094.810000000001</v>
      </c>
      <c r="R39" s="63">
        <v>179312.6</v>
      </c>
      <c r="S39" s="63">
        <v>30355.16</v>
      </c>
      <c r="T39" s="63">
        <v>13305.42</v>
      </c>
      <c r="U39" s="63">
        <v>13518.38</v>
      </c>
      <c r="V39" s="63">
        <v>10855.28</v>
      </c>
      <c r="W39" s="63">
        <v>11579.86</v>
      </c>
      <c r="X39" s="63">
        <v>14900.77</v>
      </c>
      <c r="Y39" s="63">
        <v>14387</v>
      </c>
      <c r="Z39" s="63">
        <v>13217.57</v>
      </c>
      <c r="AA39" s="63">
        <v>10806.94</v>
      </c>
      <c r="AB39" s="63">
        <v>13510.64</v>
      </c>
      <c r="AC39" s="63">
        <v>13700.68</v>
      </c>
      <c r="AD39" s="63">
        <v>19174.919999999998</v>
      </c>
      <c r="AE39" s="63">
        <v>195016.22</v>
      </c>
      <c r="AF39" s="63">
        <v>24921.07</v>
      </c>
      <c r="AG39" s="63">
        <v>12221.75</v>
      </c>
      <c r="AH39" s="63">
        <v>12848.76</v>
      </c>
      <c r="AI39" s="63">
        <v>13964.5</v>
      </c>
      <c r="AJ39" s="63">
        <v>14798.67</v>
      </c>
      <c r="AK39" s="63">
        <v>19387.77</v>
      </c>
      <c r="AL39" s="63">
        <v>15722.9</v>
      </c>
      <c r="AM39" s="63">
        <v>14866.33</v>
      </c>
      <c r="AN39" s="63">
        <v>15121.62</v>
      </c>
      <c r="AO39" s="63">
        <v>13751.19</v>
      </c>
      <c r="AP39" s="63">
        <v>17733.61</v>
      </c>
      <c r="AQ39" s="63">
        <v>19678.04</v>
      </c>
      <c r="AR39" s="63">
        <v>244810.4</v>
      </c>
      <c r="AS39" s="63">
        <v>24078.27</v>
      </c>
      <c r="AT39" s="63">
        <v>16968.310000000001</v>
      </c>
      <c r="AU39" s="63">
        <v>15283.92</v>
      </c>
      <c r="AV39" s="63">
        <v>15130.16</v>
      </c>
      <c r="AW39" s="63">
        <v>20273.95</v>
      </c>
      <c r="AX39" s="63">
        <v>18964.939999999999</v>
      </c>
      <c r="AY39" s="63">
        <v>28253.62</v>
      </c>
      <c r="AZ39" s="63">
        <v>19564.68</v>
      </c>
      <c r="BA39" s="63">
        <v>24256.66</v>
      </c>
      <c r="BB39" s="63">
        <v>17042.060000000001</v>
      </c>
      <c r="BC39" s="63">
        <v>20416.099999999999</v>
      </c>
      <c r="BD39" s="63">
        <v>24577.73</v>
      </c>
      <c r="BE39" s="63">
        <v>224076.3</v>
      </c>
      <c r="BF39" s="63">
        <v>29432.94</v>
      </c>
      <c r="BG39" s="63">
        <v>15296.35</v>
      </c>
      <c r="BH39" s="63">
        <v>15284.54</v>
      </c>
      <c r="BI39" s="63">
        <v>17625.87</v>
      </c>
      <c r="BJ39" s="63">
        <v>15359.96</v>
      </c>
      <c r="BK39" s="63">
        <v>21235.58</v>
      </c>
      <c r="BL39" s="63">
        <v>17829.349999999999</v>
      </c>
      <c r="BM39" s="63">
        <v>15036.18</v>
      </c>
      <c r="BN39" s="63">
        <v>16850.009999999998</v>
      </c>
      <c r="BO39" s="63">
        <v>20231.349999999999</v>
      </c>
      <c r="BP39" s="63">
        <v>18301.169999999998</v>
      </c>
      <c r="BQ39" s="63">
        <v>21593.01</v>
      </c>
      <c r="BR39" s="63">
        <v>241015.4</v>
      </c>
      <c r="BS39" s="63">
        <v>31882.15</v>
      </c>
      <c r="BT39" s="63">
        <v>23988.22</v>
      </c>
      <c r="BU39" s="63">
        <v>15296</v>
      </c>
      <c r="BV39" s="63">
        <v>15398.88</v>
      </c>
      <c r="BW39" s="63">
        <v>16900.79</v>
      </c>
      <c r="BX39" s="63">
        <v>17051.82</v>
      </c>
      <c r="BY39" s="63">
        <v>20550.02</v>
      </c>
      <c r="BZ39" s="63">
        <v>21236.5</v>
      </c>
      <c r="CA39" s="63">
        <v>16131.86</v>
      </c>
      <c r="CB39" s="200">
        <v>18327.990000000002</v>
      </c>
      <c r="CC39" s="200">
        <v>20524.03</v>
      </c>
      <c r="CD39" s="200">
        <v>23727.15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>
      <c r="B40" s="41" t="s">
        <v>395</v>
      </c>
      <c r="C40" s="94" t="s">
        <v>396</v>
      </c>
      <c r="D40" s="94" t="s">
        <v>127</v>
      </c>
      <c r="E40" s="63">
        <v>107972.48</v>
      </c>
      <c r="F40" s="63">
        <v>10521.61</v>
      </c>
      <c r="G40" s="63">
        <v>10266.99</v>
      </c>
      <c r="H40" s="63">
        <v>11446.08</v>
      </c>
      <c r="I40" s="63">
        <v>10563.42</v>
      </c>
      <c r="J40" s="63">
        <v>8350.6200000000008</v>
      </c>
      <c r="K40" s="63">
        <v>8319.82</v>
      </c>
      <c r="L40" s="63">
        <v>8886.64</v>
      </c>
      <c r="M40" s="63">
        <v>8489.9599999999991</v>
      </c>
      <c r="N40" s="63">
        <v>7009.23</v>
      </c>
      <c r="O40" s="63">
        <v>7249.33</v>
      </c>
      <c r="P40" s="63">
        <v>7574.11</v>
      </c>
      <c r="Q40" s="63">
        <v>9294.68</v>
      </c>
      <c r="R40" s="63">
        <v>47648.87</v>
      </c>
      <c r="S40" s="63">
        <v>12582.82</v>
      </c>
      <c r="T40" s="63">
        <v>10054.629999999999</v>
      </c>
      <c r="U40" s="63">
        <v>9495.52</v>
      </c>
      <c r="V40" s="63">
        <v>1877</v>
      </c>
      <c r="W40" s="63">
        <v>1057.74</v>
      </c>
      <c r="X40" s="63">
        <v>1078.21</v>
      </c>
      <c r="Y40" s="63">
        <v>1116.58</v>
      </c>
      <c r="Z40" s="63">
        <v>1135.0899999999999</v>
      </c>
      <c r="AA40" s="63">
        <v>1276.48</v>
      </c>
      <c r="AB40" s="63">
        <v>1353.86</v>
      </c>
      <c r="AC40" s="63">
        <v>2446.44</v>
      </c>
      <c r="AD40" s="63">
        <v>4174.5</v>
      </c>
      <c r="AE40" s="63">
        <v>71850.27</v>
      </c>
      <c r="AF40" s="63">
        <v>4108.5200000000004</v>
      </c>
      <c r="AG40" s="63">
        <v>3460.94</v>
      </c>
      <c r="AH40" s="63">
        <v>4660.91</v>
      </c>
      <c r="AI40" s="63">
        <v>4038.7</v>
      </c>
      <c r="AJ40" s="63">
        <v>6307.45</v>
      </c>
      <c r="AK40" s="63">
        <v>6473.66</v>
      </c>
      <c r="AL40" s="63">
        <v>6063.66</v>
      </c>
      <c r="AM40" s="63">
        <v>5775.82</v>
      </c>
      <c r="AN40" s="63">
        <v>6886.13</v>
      </c>
      <c r="AO40" s="63">
        <v>5529.26</v>
      </c>
      <c r="AP40" s="63">
        <v>6055.92</v>
      </c>
      <c r="AQ40" s="63">
        <v>12489.3</v>
      </c>
      <c r="AR40" s="63">
        <v>118815.16</v>
      </c>
      <c r="AS40" s="63">
        <v>8544.5300000000007</v>
      </c>
      <c r="AT40" s="63">
        <v>6877.9</v>
      </c>
      <c r="AU40" s="63">
        <v>9278.65</v>
      </c>
      <c r="AV40" s="63">
        <v>9935.4599999999991</v>
      </c>
      <c r="AW40" s="63">
        <v>8229.26</v>
      </c>
      <c r="AX40" s="63">
        <v>8489.2099999999991</v>
      </c>
      <c r="AY40" s="63">
        <v>8695.65</v>
      </c>
      <c r="AZ40" s="63">
        <v>10302.65</v>
      </c>
      <c r="BA40" s="63">
        <v>6945.23</v>
      </c>
      <c r="BB40" s="63">
        <v>6313.99</v>
      </c>
      <c r="BC40" s="63">
        <v>7353.09</v>
      </c>
      <c r="BD40" s="63">
        <v>27849.55</v>
      </c>
      <c r="BE40" s="63">
        <v>126707.28</v>
      </c>
      <c r="BF40" s="63">
        <v>11488.37</v>
      </c>
      <c r="BG40" s="63">
        <v>9085.5</v>
      </c>
      <c r="BH40" s="63">
        <v>16268.64</v>
      </c>
      <c r="BI40" s="63">
        <v>11721.58</v>
      </c>
      <c r="BJ40" s="63">
        <v>9763.61</v>
      </c>
      <c r="BK40" s="63">
        <v>10033.94</v>
      </c>
      <c r="BL40" s="63">
        <v>10328.32</v>
      </c>
      <c r="BM40" s="63">
        <v>10639.45</v>
      </c>
      <c r="BN40" s="63">
        <v>8717.2999999999993</v>
      </c>
      <c r="BO40" s="63">
        <v>8193.2900000000009</v>
      </c>
      <c r="BP40" s="63">
        <v>9540.08</v>
      </c>
      <c r="BQ40" s="63">
        <v>10927.22</v>
      </c>
      <c r="BR40" s="63">
        <v>125229.65</v>
      </c>
      <c r="BS40" s="63">
        <v>12237.01</v>
      </c>
      <c r="BT40" s="63">
        <v>11768.86</v>
      </c>
      <c r="BU40" s="63">
        <v>9415.01</v>
      </c>
      <c r="BV40" s="63">
        <v>12916.86</v>
      </c>
      <c r="BW40" s="63">
        <v>11379.58</v>
      </c>
      <c r="BX40" s="63">
        <v>8989.84</v>
      </c>
      <c r="BY40" s="63">
        <v>11337.67</v>
      </c>
      <c r="BZ40" s="63">
        <v>10085.780000000001</v>
      </c>
      <c r="CA40" s="63">
        <v>8341.89</v>
      </c>
      <c r="CB40" s="200">
        <v>6668.72</v>
      </c>
      <c r="CC40" s="200">
        <v>8558.93</v>
      </c>
      <c r="CD40" s="200">
        <v>13529.49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96" t="s">
        <v>397</v>
      </c>
      <c r="C41" s="97" t="s">
        <v>398</v>
      </c>
      <c r="D41" s="97" t="s">
        <v>127</v>
      </c>
      <c r="E41" s="202">
        <v>82430.429999999993</v>
      </c>
      <c r="F41" s="202">
        <v>8264.68</v>
      </c>
      <c r="G41" s="202">
        <v>4701.34</v>
      </c>
      <c r="H41" s="202">
        <v>5883.4</v>
      </c>
      <c r="I41" s="202">
        <v>9910.08</v>
      </c>
      <c r="J41" s="202">
        <v>6305.78</v>
      </c>
      <c r="K41" s="202">
        <v>7384.09</v>
      </c>
      <c r="L41" s="202">
        <v>5904.64</v>
      </c>
      <c r="M41" s="202">
        <v>5244.9</v>
      </c>
      <c r="N41" s="202">
        <v>7950.89</v>
      </c>
      <c r="O41" s="202">
        <v>5435.7</v>
      </c>
      <c r="P41" s="202">
        <v>8647.7800000000007</v>
      </c>
      <c r="Q41" s="202">
        <v>6797.15</v>
      </c>
      <c r="R41" s="202">
        <v>72982.720000000001</v>
      </c>
      <c r="S41" s="202">
        <v>6574.58</v>
      </c>
      <c r="T41" s="202">
        <v>6676.59</v>
      </c>
      <c r="U41" s="202">
        <v>6267.93</v>
      </c>
      <c r="V41" s="202">
        <v>4555.51</v>
      </c>
      <c r="W41" s="202">
        <v>5669.81</v>
      </c>
      <c r="X41" s="202">
        <v>4647.7299999999996</v>
      </c>
      <c r="Y41" s="202">
        <v>8430.34</v>
      </c>
      <c r="Z41" s="202">
        <v>4144.6899999999996</v>
      </c>
      <c r="AA41" s="202">
        <v>3627.9</v>
      </c>
      <c r="AB41" s="202">
        <v>8516.1299999999992</v>
      </c>
      <c r="AC41" s="202">
        <v>5652.54</v>
      </c>
      <c r="AD41" s="202">
        <v>8218.9699999999993</v>
      </c>
      <c r="AE41" s="202">
        <v>95198.97</v>
      </c>
      <c r="AF41" s="202">
        <v>6613.28</v>
      </c>
      <c r="AG41" s="202">
        <v>2583.19</v>
      </c>
      <c r="AH41" s="202">
        <v>11680.78</v>
      </c>
      <c r="AI41" s="202">
        <v>10164.14</v>
      </c>
      <c r="AJ41" s="202">
        <v>6215.29</v>
      </c>
      <c r="AK41" s="202">
        <v>6732.64</v>
      </c>
      <c r="AL41" s="202">
        <v>9812.0499999999993</v>
      </c>
      <c r="AM41" s="202">
        <v>6730.92</v>
      </c>
      <c r="AN41" s="202">
        <v>5885.44</v>
      </c>
      <c r="AO41" s="202">
        <v>11263.34</v>
      </c>
      <c r="AP41" s="202">
        <v>8447.2999999999993</v>
      </c>
      <c r="AQ41" s="202">
        <v>9070.61</v>
      </c>
      <c r="AR41" s="202">
        <v>278292.09999999998</v>
      </c>
      <c r="AS41" s="202">
        <v>8937.34</v>
      </c>
      <c r="AT41" s="202">
        <v>7452.69</v>
      </c>
      <c r="AU41" s="202">
        <v>8209.58</v>
      </c>
      <c r="AV41" s="202">
        <v>25418.05</v>
      </c>
      <c r="AW41" s="202">
        <v>19135.759999999998</v>
      </c>
      <c r="AX41" s="202">
        <v>144212.81</v>
      </c>
      <c r="AY41" s="202">
        <v>19212.830000000002</v>
      </c>
      <c r="AZ41" s="202">
        <v>7062.58</v>
      </c>
      <c r="BA41" s="202">
        <v>10545.37</v>
      </c>
      <c r="BB41" s="202">
        <v>6988.3</v>
      </c>
      <c r="BC41" s="202">
        <v>10826.56</v>
      </c>
      <c r="BD41" s="202">
        <v>10290.219999999999</v>
      </c>
      <c r="BE41" s="202">
        <v>107403.42</v>
      </c>
      <c r="BF41" s="202">
        <v>6990</v>
      </c>
      <c r="BG41" s="202">
        <v>11133.4</v>
      </c>
      <c r="BH41" s="202">
        <v>8046</v>
      </c>
      <c r="BI41" s="202">
        <v>11360.18</v>
      </c>
      <c r="BJ41" s="202">
        <v>6251.34</v>
      </c>
      <c r="BK41" s="202">
        <v>9993.2000000000007</v>
      </c>
      <c r="BL41" s="202">
        <v>12254.32</v>
      </c>
      <c r="BM41" s="202">
        <v>6014.82</v>
      </c>
      <c r="BN41" s="202">
        <v>9596.6200000000008</v>
      </c>
      <c r="BO41" s="202">
        <v>11310.23</v>
      </c>
      <c r="BP41" s="202">
        <v>5926.92</v>
      </c>
      <c r="BQ41" s="202">
        <v>8526.4</v>
      </c>
      <c r="BR41" s="202">
        <v>114287.56</v>
      </c>
      <c r="BS41" s="202">
        <v>10604.21</v>
      </c>
      <c r="BT41" s="202">
        <v>7561.08</v>
      </c>
      <c r="BU41" s="202">
        <v>7096.97</v>
      </c>
      <c r="BV41" s="202">
        <v>11929.36</v>
      </c>
      <c r="BW41" s="202">
        <v>8075.49</v>
      </c>
      <c r="BX41" s="202">
        <v>9996.5300000000007</v>
      </c>
      <c r="BY41" s="202">
        <v>11533.36</v>
      </c>
      <c r="BZ41" s="202">
        <v>8485.2800000000007</v>
      </c>
      <c r="CA41" s="202">
        <v>8951.08</v>
      </c>
      <c r="CB41" s="200">
        <v>12335.79</v>
      </c>
      <c r="CC41" s="200">
        <v>8074.47</v>
      </c>
      <c r="CD41" s="200">
        <v>9643.94</v>
      </c>
      <c r="CE41" s="202">
        <v>0</v>
      </c>
      <c r="CF41" s="202">
        <v>0</v>
      </c>
      <c r="CG41" s="202">
        <v>0</v>
      </c>
      <c r="CH41" s="202">
        <v>0</v>
      </c>
      <c r="CI41" s="202">
        <v>0</v>
      </c>
      <c r="CJ41" s="202">
        <v>0</v>
      </c>
      <c r="CK41" s="202">
        <v>0</v>
      </c>
      <c r="CL41" s="202">
        <v>0</v>
      </c>
      <c r="CM41" s="202">
        <v>0</v>
      </c>
      <c r="CN41" s="202">
        <v>0</v>
      </c>
      <c r="CO41" s="202">
        <v>0</v>
      </c>
      <c r="CP41" s="202">
        <v>0</v>
      </c>
      <c r="CQ41" s="202">
        <v>0</v>
      </c>
    </row>
    <row r="42" spans="2:95">
      <c r="B42" s="39" t="s">
        <v>130</v>
      </c>
      <c r="C42" s="27" t="s">
        <v>399</v>
      </c>
      <c r="D42" s="27" t="s">
        <v>127</v>
      </c>
      <c r="E42" s="200">
        <v>3680874.4</v>
      </c>
      <c r="F42" s="200">
        <v>307684.59000000003</v>
      </c>
      <c r="G42" s="200">
        <v>351646.57</v>
      </c>
      <c r="H42" s="200">
        <v>295709.53999999998</v>
      </c>
      <c r="I42" s="200">
        <v>319341.88</v>
      </c>
      <c r="J42" s="200">
        <v>299805.18</v>
      </c>
      <c r="K42" s="200">
        <v>295649.2</v>
      </c>
      <c r="L42" s="200">
        <v>301887.56</v>
      </c>
      <c r="M42" s="200">
        <v>293799.71000000002</v>
      </c>
      <c r="N42" s="200">
        <v>305546.8</v>
      </c>
      <c r="O42" s="200">
        <v>307242.90000000002</v>
      </c>
      <c r="P42" s="200">
        <v>300780.13</v>
      </c>
      <c r="Q42" s="200">
        <v>301780.33</v>
      </c>
      <c r="R42" s="200">
        <v>3716756.04</v>
      </c>
      <c r="S42" s="200">
        <v>317716.15000000002</v>
      </c>
      <c r="T42" s="200">
        <v>373919.01</v>
      </c>
      <c r="U42" s="200">
        <v>316667.2</v>
      </c>
      <c r="V42" s="200">
        <v>302724.19</v>
      </c>
      <c r="W42" s="200">
        <v>279767.53000000003</v>
      </c>
      <c r="X42" s="200">
        <v>277847.09000000003</v>
      </c>
      <c r="Y42" s="200">
        <v>282063.11</v>
      </c>
      <c r="Z42" s="200">
        <v>358101.99</v>
      </c>
      <c r="AA42" s="200">
        <v>287290.39</v>
      </c>
      <c r="AB42" s="200">
        <v>311783.44</v>
      </c>
      <c r="AC42" s="200">
        <v>298911.17</v>
      </c>
      <c r="AD42" s="200">
        <v>309964.76</v>
      </c>
      <c r="AE42" s="200">
        <v>3966009.06</v>
      </c>
      <c r="AF42" s="200">
        <v>289916.98</v>
      </c>
      <c r="AG42" s="200">
        <v>411808.08</v>
      </c>
      <c r="AH42" s="200">
        <v>323742.34999999998</v>
      </c>
      <c r="AI42" s="200">
        <v>327656.68</v>
      </c>
      <c r="AJ42" s="200">
        <v>325038.56</v>
      </c>
      <c r="AK42" s="200">
        <v>320709.2</v>
      </c>
      <c r="AL42" s="200">
        <v>321529.95</v>
      </c>
      <c r="AM42" s="200">
        <v>335489.45</v>
      </c>
      <c r="AN42" s="200">
        <v>321522.71999999997</v>
      </c>
      <c r="AO42" s="200">
        <v>326728.95</v>
      </c>
      <c r="AP42" s="200">
        <v>330747.53000000003</v>
      </c>
      <c r="AQ42" s="200">
        <v>331118.61</v>
      </c>
      <c r="AR42" s="200">
        <v>4316783.5199999996</v>
      </c>
      <c r="AS42" s="200">
        <v>371132.29</v>
      </c>
      <c r="AT42" s="200">
        <v>392934.82</v>
      </c>
      <c r="AU42" s="200">
        <v>349037.79</v>
      </c>
      <c r="AV42" s="200">
        <v>344721.58</v>
      </c>
      <c r="AW42" s="200">
        <v>364377.58</v>
      </c>
      <c r="AX42" s="200">
        <v>370689.54</v>
      </c>
      <c r="AY42" s="200">
        <v>342015.58</v>
      </c>
      <c r="AZ42" s="200">
        <v>358455.16</v>
      </c>
      <c r="BA42" s="200">
        <v>344603.24</v>
      </c>
      <c r="BB42" s="200">
        <v>363610.79</v>
      </c>
      <c r="BC42" s="200">
        <v>357075.11</v>
      </c>
      <c r="BD42" s="200">
        <v>358130.04</v>
      </c>
      <c r="BE42" s="200">
        <v>4627340.6500000004</v>
      </c>
      <c r="BF42" s="200">
        <v>387927.89</v>
      </c>
      <c r="BG42" s="200">
        <v>425498.45</v>
      </c>
      <c r="BH42" s="200">
        <v>384719.04</v>
      </c>
      <c r="BI42" s="200">
        <v>383198.28</v>
      </c>
      <c r="BJ42" s="200">
        <v>391782.33</v>
      </c>
      <c r="BK42" s="200">
        <v>377054.79</v>
      </c>
      <c r="BL42" s="200">
        <v>386527.7</v>
      </c>
      <c r="BM42" s="200">
        <v>368933.34</v>
      </c>
      <c r="BN42" s="200">
        <v>370831.18</v>
      </c>
      <c r="BO42" s="200">
        <v>386156.08</v>
      </c>
      <c r="BP42" s="200">
        <v>380942.53</v>
      </c>
      <c r="BQ42" s="200">
        <v>383769.03</v>
      </c>
      <c r="BR42" s="200">
        <v>4931339.6100000003</v>
      </c>
      <c r="BS42" s="200">
        <v>416339.29</v>
      </c>
      <c r="BT42" s="200">
        <v>457053.72</v>
      </c>
      <c r="BU42" s="200">
        <v>387676.8</v>
      </c>
      <c r="BV42" s="200">
        <v>413876.62</v>
      </c>
      <c r="BW42" s="200">
        <v>411612.11</v>
      </c>
      <c r="BX42" s="200">
        <v>414101.7</v>
      </c>
      <c r="BY42" s="200">
        <v>396978.57</v>
      </c>
      <c r="BZ42" s="200">
        <v>423646.48</v>
      </c>
      <c r="CA42" s="200">
        <v>393837.56</v>
      </c>
      <c r="CB42" s="200">
        <v>403229.2</v>
      </c>
      <c r="CC42" s="200">
        <v>394472.29</v>
      </c>
      <c r="CD42" s="200">
        <v>418515.27</v>
      </c>
      <c r="CE42" s="200">
        <v>0</v>
      </c>
      <c r="CF42" s="200">
        <v>0</v>
      </c>
      <c r="CG42" s="200">
        <v>0</v>
      </c>
      <c r="CH42" s="200">
        <v>0</v>
      </c>
      <c r="CI42" s="200">
        <v>0</v>
      </c>
      <c r="CJ42" s="200">
        <v>0</v>
      </c>
      <c r="CK42" s="200">
        <v>0</v>
      </c>
      <c r="CL42" s="200">
        <v>0</v>
      </c>
      <c r="CM42" s="200">
        <v>0</v>
      </c>
      <c r="CN42" s="200">
        <v>0</v>
      </c>
      <c r="CO42" s="200">
        <v>0</v>
      </c>
      <c r="CP42" s="200">
        <v>0</v>
      </c>
      <c r="CQ42" s="200">
        <v>0</v>
      </c>
    </row>
    <row r="43" spans="2:95">
      <c r="B43" s="39" t="s">
        <v>400</v>
      </c>
      <c r="C43" s="93" t="s">
        <v>401</v>
      </c>
      <c r="D43" s="93" t="s">
        <v>127</v>
      </c>
      <c r="E43" s="202">
        <v>3680874.4</v>
      </c>
      <c r="F43" s="202">
        <v>307684.59000000003</v>
      </c>
      <c r="G43" s="202">
        <v>351646.57</v>
      </c>
      <c r="H43" s="202">
        <v>295709.53999999998</v>
      </c>
      <c r="I43" s="202">
        <v>319341.88</v>
      </c>
      <c r="J43" s="202">
        <v>299805.18</v>
      </c>
      <c r="K43" s="202">
        <v>295649.2</v>
      </c>
      <c r="L43" s="202">
        <v>301887.56</v>
      </c>
      <c r="M43" s="202">
        <v>293799.71000000002</v>
      </c>
      <c r="N43" s="202">
        <v>305546.8</v>
      </c>
      <c r="O43" s="202">
        <v>307242.90000000002</v>
      </c>
      <c r="P43" s="202">
        <v>300780.13</v>
      </c>
      <c r="Q43" s="202">
        <v>301780.33</v>
      </c>
      <c r="R43" s="202">
        <v>3716756.04</v>
      </c>
      <c r="S43" s="202">
        <v>317716.15000000002</v>
      </c>
      <c r="T43" s="202">
        <v>373919.01</v>
      </c>
      <c r="U43" s="202">
        <v>316667.2</v>
      </c>
      <c r="V43" s="202">
        <v>302724.19</v>
      </c>
      <c r="W43" s="202">
        <v>279767.53000000003</v>
      </c>
      <c r="X43" s="202">
        <v>277847.09000000003</v>
      </c>
      <c r="Y43" s="202">
        <v>282063.11</v>
      </c>
      <c r="Z43" s="202">
        <v>358101.99</v>
      </c>
      <c r="AA43" s="202">
        <v>287290.39</v>
      </c>
      <c r="AB43" s="202">
        <v>311783.44</v>
      </c>
      <c r="AC43" s="202">
        <v>298911.17</v>
      </c>
      <c r="AD43" s="202">
        <v>309964.76</v>
      </c>
      <c r="AE43" s="202">
        <v>3966009.06</v>
      </c>
      <c r="AF43" s="202">
        <v>289916.98</v>
      </c>
      <c r="AG43" s="202">
        <v>411808.08</v>
      </c>
      <c r="AH43" s="202">
        <v>323742.34999999998</v>
      </c>
      <c r="AI43" s="202">
        <v>327656.68</v>
      </c>
      <c r="AJ43" s="202">
        <v>325038.56</v>
      </c>
      <c r="AK43" s="202">
        <v>320709.2</v>
      </c>
      <c r="AL43" s="202">
        <v>321529.95</v>
      </c>
      <c r="AM43" s="202">
        <v>335489.45</v>
      </c>
      <c r="AN43" s="202">
        <v>321522.71999999997</v>
      </c>
      <c r="AO43" s="202">
        <v>326728.95</v>
      </c>
      <c r="AP43" s="202">
        <v>330747.53000000003</v>
      </c>
      <c r="AQ43" s="202">
        <v>331118.61</v>
      </c>
      <c r="AR43" s="202">
        <v>4316783.5199999996</v>
      </c>
      <c r="AS43" s="202">
        <v>371132.29</v>
      </c>
      <c r="AT43" s="202">
        <v>392934.82</v>
      </c>
      <c r="AU43" s="202">
        <v>349037.79</v>
      </c>
      <c r="AV43" s="202">
        <v>344721.58</v>
      </c>
      <c r="AW43" s="202">
        <v>364377.58</v>
      </c>
      <c r="AX43" s="202">
        <v>370689.54</v>
      </c>
      <c r="AY43" s="202">
        <v>342015.58</v>
      </c>
      <c r="AZ43" s="202">
        <v>358455.16</v>
      </c>
      <c r="BA43" s="202">
        <v>344603.24</v>
      </c>
      <c r="BB43" s="202">
        <v>363610.79</v>
      </c>
      <c r="BC43" s="202">
        <v>357075.11</v>
      </c>
      <c r="BD43" s="202">
        <v>358130.04</v>
      </c>
      <c r="BE43" s="202">
        <v>4627340.6500000004</v>
      </c>
      <c r="BF43" s="202">
        <v>387927.89</v>
      </c>
      <c r="BG43" s="202">
        <v>425498.45</v>
      </c>
      <c r="BH43" s="202">
        <v>384719.04</v>
      </c>
      <c r="BI43" s="202">
        <v>383198.28</v>
      </c>
      <c r="BJ43" s="202">
        <v>391782.33</v>
      </c>
      <c r="BK43" s="202">
        <v>377054.79</v>
      </c>
      <c r="BL43" s="202">
        <v>386527.7</v>
      </c>
      <c r="BM43" s="202">
        <v>368933.34</v>
      </c>
      <c r="BN43" s="202">
        <v>370831.18</v>
      </c>
      <c r="BO43" s="202">
        <v>386156.08</v>
      </c>
      <c r="BP43" s="202">
        <v>380942.53</v>
      </c>
      <c r="BQ43" s="202">
        <v>383769.03</v>
      </c>
      <c r="BR43" s="202">
        <v>4931339.6100000003</v>
      </c>
      <c r="BS43" s="202">
        <v>416339.29</v>
      </c>
      <c r="BT43" s="202">
        <v>457053.72</v>
      </c>
      <c r="BU43" s="202">
        <v>387676.8</v>
      </c>
      <c r="BV43" s="202">
        <v>413876.62</v>
      </c>
      <c r="BW43" s="202">
        <v>411612.11</v>
      </c>
      <c r="BX43" s="202">
        <v>414101.7</v>
      </c>
      <c r="BY43" s="202">
        <v>396978.57</v>
      </c>
      <c r="BZ43" s="202">
        <v>423646.48</v>
      </c>
      <c r="CA43" s="202">
        <v>393837.56</v>
      </c>
      <c r="CB43" s="200">
        <v>403229.2</v>
      </c>
      <c r="CC43" s="200">
        <v>394472.29</v>
      </c>
      <c r="CD43" s="200">
        <v>418515.27</v>
      </c>
      <c r="CE43" s="202">
        <v>0</v>
      </c>
      <c r="CF43" s="202">
        <v>0</v>
      </c>
      <c r="CG43" s="202">
        <v>0</v>
      </c>
      <c r="CH43" s="202">
        <v>0</v>
      </c>
      <c r="CI43" s="202">
        <v>0</v>
      </c>
      <c r="CJ43" s="202">
        <v>0</v>
      </c>
      <c r="CK43" s="202">
        <v>0</v>
      </c>
      <c r="CL43" s="202">
        <v>0</v>
      </c>
      <c r="CM43" s="202">
        <v>0</v>
      </c>
      <c r="CN43" s="202">
        <v>0</v>
      </c>
      <c r="CO43" s="202">
        <v>0</v>
      </c>
      <c r="CP43" s="202">
        <v>0</v>
      </c>
      <c r="CQ43" s="202">
        <v>0</v>
      </c>
    </row>
    <row r="44" spans="2:95">
      <c r="B44" s="41" t="s">
        <v>402</v>
      </c>
      <c r="C44" s="94" t="s">
        <v>403</v>
      </c>
      <c r="D44" s="94" t="s">
        <v>127</v>
      </c>
      <c r="E44" s="63">
        <v>1173051.57</v>
      </c>
      <c r="F44" s="63">
        <v>101527.9</v>
      </c>
      <c r="G44" s="63">
        <v>115841.59</v>
      </c>
      <c r="H44" s="63">
        <v>93172.39</v>
      </c>
      <c r="I44" s="63">
        <v>100817.72</v>
      </c>
      <c r="J44" s="63">
        <v>94735.09</v>
      </c>
      <c r="K44" s="63">
        <v>92842.67</v>
      </c>
      <c r="L44" s="63">
        <v>95009.73</v>
      </c>
      <c r="M44" s="63">
        <v>92878.59</v>
      </c>
      <c r="N44" s="63">
        <v>97318.49</v>
      </c>
      <c r="O44" s="63">
        <v>98060.17</v>
      </c>
      <c r="P44" s="63">
        <v>95070.03</v>
      </c>
      <c r="Q44" s="63">
        <v>95777.2</v>
      </c>
      <c r="R44" s="63">
        <v>1192252.1000000001</v>
      </c>
      <c r="S44" s="63">
        <v>103098.95</v>
      </c>
      <c r="T44" s="63">
        <v>123872.76</v>
      </c>
      <c r="U44" s="63">
        <v>100309.81</v>
      </c>
      <c r="V44" s="63">
        <v>98304.88</v>
      </c>
      <c r="W44" s="63">
        <v>91555.8</v>
      </c>
      <c r="X44" s="63">
        <v>90636.85</v>
      </c>
      <c r="Y44" s="63">
        <v>90109.15</v>
      </c>
      <c r="Z44" s="63">
        <v>117472.79</v>
      </c>
      <c r="AA44" s="63">
        <v>90235.38</v>
      </c>
      <c r="AB44" s="63">
        <v>93779.73</v>
      </c>
      <c r="AC44" s="63">
        <v>95386.05</v>
      </c>
      <c r="AD44" s="63">
        <v>97489.94</v>
      </c>
      <c r="AE44" s="63">
        <v>1242290.6200000001</v>
      </c>
      <c r="AF44" s="63">
        <v>101936</v>
      </c>
      <c r="AG44" s="63">
        <v>124972.09</v>
      </c>
      <c r="AH44" s="63">
        <v>101329.65</v>
      </c>
      <c r="AI44" s="63">
        <v>101648.12</v>
      </c>
      <c r="AJ44" s="63">
        <v>102143.73</v>
      </c>
      <c r="AK44" s="63">
        <v>98697.44</v>
      </c>
      <c r="AL44" s="63">
        <v>99682.19</v>
      </c>
      <c r="AM44" s="63">
        <v>105231.28</v>
      </c>
      <c r="AN44" s="63">
        <v>99375.02</v>
      </c>
      <c r="AO44" s="63">
        <v>101131.41</v>
      </c>
      <c r="AP44" s="63">
        <v>103037.29</v>
      </c>
      <c r="AQ44" s="63">
        <v>103106.42</v>
      </c>
      <c r="AR44" s="63">
        <v>1351364.36</v>
      </c>
      <c r="AS44" s="63">
        <v>115912.33</v>
      </c>
      <c r="AT44" s="63">
        <v>130457.31</v>
      </c>
      <c r="AU44" s="63">
        <v>108384.91</v>
      </c>
      <c r="AV44" s="63">
        <v>111512.45</v>
      </c>
      <c r="AW44" s="63">
        <v>108939.37</v>
      </c>
      <c r="AX44" s="63">
        <v>115829.88</v>
      </c>
      <c r="AY44" s="63">
        <v>104849.41</v>
      </c>
      <c r="AZ44" s="63">
        <v>114257.33</v>
      </c>
      <c r="BA44" s="63">
        <v>105005.66</v>
      </c>
      <c r="BB44" s="63">
        <v>112896.3</v>
      </c>
      <c r="BC44" s="63">
        <v>110962.4</v>
      </c>
      <c r="BD44" s="63">
        <v>112356.99</v>
      </c>
      <c r="BE44" s="63">
        <v>1429329.33</v>
      </c>
      <c r="BF44" s="63">
        <v>122743.9</v>
      </c>
      <c r="BG44" s="63">
        <v>138001.79</v>
      </c>
      <c r="BH44" s="63">
        <v>119763.32</v>
      </c>
      <c r="BI44" s="63">
        <v>119199.73</v>
      </c>
      <c r="BJ44" s="63">
        <v>122947.08</v>
      </c>
      <c r="BK44" s="63">
        <v>114848.99</v>
      </c>
      <c r="BL44" s="63">
        <v>120488.87</v>
      </c>
      <c r="BM44" s="63">
        <v>114223.3</v>
      </c>
      <c r="BN44" s="63">
        <v>111450.96</v>
      </c>
      <c r="BO44" s="63">
        <v>117232.41</v>
      </c>
      <c r="BP44" s="63">
        <v>113377.75</v>
      </c>
      <c r="BQ44" s="63">
        <v>115051.24</v>
      </c>
      <c r="BR44" s="63">
        <v>1485170.76</v>
      </c>
      <c r="BS44" s="63">
        <v>127028.89</v>
      </c>
      <c r="BT44" s="63">
        <v>137862.51</v>
      </c>
      <c r="BU44" s="63">
        <v>116757.93</v>
      </c>
      <c r="BV44" s="63">
        <v>119897.48</v>
      </c>
      <c r="BW44" s="63">
        <v>121234.12</v>
      </c>
      <c r="BX44" s="63">
        <v>119911.31</v>
      </c>
      <c r="BY44" s="63">
        <v>118840.02</v>
      </c>
      <c r="BZ44" s="63">
        <v>133709.57999999999</v>
      </c>
      <c r="CA44" s="63">
        <v>120039.43</v>
      </c>
      <c r="CB44" s="200">
        <v>122907.76</v>
      </c>
      <c r="CC44" s="200">
        <v>118408.1</v>
      </c>
      <c r="CD44" s="200">
        <v>128573.65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404</v>
      </c>
      <c r="C45" s="94" t="s">
        <v>405</v>
      </c>
      <c r="D45" s="94" t="s">
        <v>127</v>
      </c>
      <c r="E45" s="63">
        <v>2239419.5699999998</v>
      </c>
      <c r="F45" s="63">
        <v>184306.09</v>
      </c>
      <c r="G45" s="63">
        <v>213162.87</v>
      </c>
      <c r="H45" s="63">
        <v>180201.06</v>
      </c>
      <c r="I45" s="63">
        <v>195739.33</v>
      </c>
      <c r="J45" s="63">
        <v>182860.5</v>
      </c>
      <c r="K45" s="63">
        <v>180389.52</v>
      </c>
      <c r="L45" s="63">
        <v>184334.05</v>
      </c>
      <c r="M45" s="63">
        <v>178233</v>
      </c>
      <c r="N45" s="63">
        <v>185780.91</v>
      </c>
      <c r="O45" s="63">
        <v>186378.64</v>
      </c>
      <c r="P45" s="63">
        <v>183472</v>
      </c>
      <c r="Q45" s="63">
        <v>184561.6</v>
      </c>
      <c r="R45" s="63">
        <v>2261500.1</v>
      </c>
      <c r="S45" s="63">
        <v>192154.8</v>
      </c>
      <c r="T45" s="63">
        <v>226876.58</v>
      </c>
      <c r="U45" s="63">
        <v>192276.1</v>
      </c>
      <c r="V45" s="63">
        <v>192406.49</v>
      </c>
      <c r="W45" s="63">
        <v>177315.7</v>
      </c>
      <c r="X45" s="63">
        <v>175955.21</v>
      </c>
      <c r="Y45" s="63">
        <v>172846.72</v>
      </c>
      <c r="Z45" s="63">
        <v>220684.04</v>
      </c>
      <c r="AA45" s="63">
        <v>169931.92</v>
      </c>
      <c r="AB45" s="63">
        <v>179190.99</v>
      </c>
      <c r="AC45" s="63">
        <v>176611.82</v>
      </c>
      <c r="AD45" s="63">
        <v>185249.74</v>
      </c>
      <c r="AE45" s="63">
        <v>2366588.98</v>
      </c>
      <c r="AF45" s="63">
        <v>158006.97</v>
      </c>
      <c r="AG45" s="63">
        <v>255709.3</v>
      </c>
      <c r="AH45" s="63">
        <v>193561.69</v>
      </c>
      <c r="AI45" s="63">
        <v>197660.53</v>
      </c>
      <c r="AJ45" s="63">
        <v>194916.78</v>
      </c>
      <c r="AK45" s="63">
        <v>193024.25</v>
      </c>
      <c r="AL45" s="63">
        <v>192382.4</v>
      </c>
      <c r="AM45" s="63">
        <v>200139.64</v>
      </c>
      <c r="AN45" s="63">
        <v>191169.47</v>
      </c>
      <c r="AO45" s="63">
        <v>195021.96</v>
      </c>
      <c r="AP45" s="63">
        <v>197315.72</v>
      </c>
      <c r="AQ45" s="63">
        <v>197680.26</v>
      </c>
      <c r="AR45" s="63">
        <v>2603273.86</v>
      </c>
      <c r="AS45" s="63">
        <v>212941.07</v>
      </c>
      <c r="AT45" s="63">
        <v>241519</v>
      </c>
      <c r="AU45" s="63">
        <v>211270.19</v>
      </c>
      <c r="AV45" s="63">
        <v>204259.94</v>
      </c>
      <c r="AW45" s="63">
        <v>223922.91</v>
      </c>
      <c r="AX45" s="63">
        <v>223526.47</v>
      </c>
      <c r="AY45" s="63">
        <v>207027.82</v>
      </c>
      <c r="AZ45" s="63">
        <v>214935.82</v>
      </c>
      <c r="BA45" s="63">
        <v>210510.89</v>
      </c>
      <c r="BB45" s="63">
        <v>219447.3</v>
      </c>
      <c r="BC45" s="63">
        <v>215059.69</v>
      </c>
      <c r="BD45" s="63">
        <v>218852.76</v>
      </c>
      <c r="BE45" s="63">
        <v>2828118.88</v>
      </c>
      <c r="BF45" s="63">
        <v>232676.6</v>
      </c>
      <c r="BG45" s="63">
        <v>254380.08</v>
      </c>
      <c r="BH45" s="63">
        <v>231021.48</v>
      </c>
      <c r="BI45" s="63">
        <v>231959.26</v>
      </c>
      <c r="BJ45" s="63">
        <v>237511.95</v>
      </c>
      <c r="BK45" s="63">
        <v>230161.71</v>
      </c>
      <c r="BL45" s="63">
        <v>234603.71</v>
      </c>
      <c r="BM45" s="63">
        <v>232648.58</v>
      </c>
      <c r="BN45" s="63">
        <v>227953.15</v>
      </c>
      <c r="BO45" s="63">
        <v>241338.42</v>
      </c>
      <c r="BP45" s="63">
        <v>233144.91</v>
      </c>
      <c r="BQ45" s="63">
        <v>240719.03</v>
      </c>
      <c r="BR45" s="63">
        <v>3036704.87</v>
      </c>
      <c r="BS45" s="63">
        <v>254274.48</v>
      </c>
      <c r="BT45" s="63">
        <v>284466.01</v>
      </c>
      <c r="BU45" s="63">
        <v>238400.6</v>
      </c>
      <c r="BV45" s="63">
        <v>260416.71</v>
      </c>
      <c r="BW45" s="63">
        <v>256848.11</v>
      </c>
      <c r="BX45" s="63">
        <v>260393.24</v>
      </c>
      <c r="BY45" s="63">
        <v>244775.77</v>
      </c>
      <c r="BZ45" s="63">
        <v>255019.09</v>
      </c>
      <c r="CA45" s="63">
        <v>240628.69</v>
      </c>
      <c r="CB45" s="200">
        <v>245945.98</v>
      </c>
      <c r="CC45" s="200">
        <v>240628.94</v>
      </c>
      <c r="CD45" s="200">
        <v>254907.24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>
      <c r="B46" s="41" t="s">
        <v>406</v>
      </c>
      <c r="C46" s="94" t="s">
        <v>407</v>
      </c>
      <c r="D46" s="94" t="s">
        <v>127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13775</v>
      </c>
      <c r="U46" s="63">
        <v>14418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20065.060000000001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>
        <v>253261</v>
      </c>
      <c r="BS46" s="63">
        <v>22550</v>
      </c>
      <c r="BT46" s="63">
        <v>19259</v>
      </c>
      <c r="BU46" s="63">
        <v>20784</v>
      </c>
      <c r="BV46" s="63">
        <v>20620</v>
      </c>
      <c r="BW46" s="63">
        <v>20960</v>
      </c>
      <c r="BX46" s="63">
        <v>20798</v>
      </c>
      <c r="BY46" s="63">
        <v>21200</v>
      </c>
      <c r="BZ46" s="63">
        <v>21948</v>
      </c>
      <c r="CA46" s="63">
        <v>20759</v>
      </c>
      <c r="CB46" s="200">
        <v>21325</v>
      </c>
      <c r="CC46" s="200">
        <v>21506</v>
      </c>
      <c r="CD46" s="200">
        <v>21552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408</v>
      </c>
      <c r="C47" s="94" t="s">
        <v>409</v>
      </c>
      <c r="D47" s="94" t="s">
        <v>127</v>
      </c>
      <c r="E47" s="63">
        <v>109685.26</v>
      </c>
      <c r="F47" s="63">
        <v>8726.6</v>
      </c>
      <c r="G47" s="63">
        <v>9164.1200000000008</v>
      </c>
      <c r="H47" s="63">
        <v>9053.09</v>
      </c>
      <c r="I47" s="63">
        <v>9314.84</v>
      </c>
      <c r="J47" s="63">
        <v>8964.59</v>
      </c>
      <c r="K47" s="63">
        <v>9136.01</v>
      </c>
      <c r="L47" s="63">
        <v>9311.77</v>
      </c>
      <c r="M47" s="63">
        <v>9206.1200000000008</v>
      </c>
      <c r="N47" s="63">
        <v>9149.4</v>
      </c>
      <c r="O47" s="63">
        <v>9552.09</v>
      </c>
      <c r="P47" s="63">
        <v>9001.1</v>
      </c>
      <c r="Q47" s="63">
        <v>9105.5400000000009</v>
      </c>
      <c r="R47" s="63">
        <v>109190.84</v>
      </c>
      <c r="S47" s="63">
        <v>9246.39</v>
      </c>
      <c r="T47" s="63">
        <v>9394.68</v>
      </c>
      <c r="U47" s="63">
        <v>9663.2900000000009</v>
      </c>
      <c r="V47" s="63">
        <v>8992.82</v>
      </c>
      <c r="W47" s="63">
        <v>8134.04</v>
      </c>
      <c r="X47" s="63">
        <v>8354.0400000000009</v>
      </c>
      <c r="Y47" s="63">
        <v>8631.24</v>
      </c>
      <c r="Z47" s="63">
        <v>9188.16</v>
      </c>
      <c r="AA47" s="63">
        <v>7994.08</v>
      </c>
      <c r="AB47" s="63">
        <v>10770.72</v>
      </c>
      <c r="AC47" s="63">
        <v>10123.299999999999</v>
      </c>
      <c r="AD47" s="63">
        <v>8698.08</v>
      </c>
      <c r="AE47" s="63">
        <v>122209.39</v>
      </c>
      <c r="AF47" s="63">
        <v>11435.01</v>
      </c>
      <c r="AG47" s="63">
        <v>11676.68</v>
      </c>
      <c r="AH47" s="63">
        <v>10498.01</v>
      </c>
      <c r="AI47" s="63">
        <v>9684.0300000000007</v>
      </c>
      <c r="AJ47" s="63">
        <v>9807.0499999999993</v>
      </c>
      <c r="AK47" s="63">
        <v>10141.52</v>
      </c>
      <c r="AL47" s="63">
        <v>8656.36</v>
      </c>
      <c r="AM47" s="63">
        <v>9399.5300000000007</v>
      </c>
      <c r="AN47" s="63">
        <v>10652.23</v>
      </c>
      <c r="AO47" s="63">
        <v>10351.59</v>
      </c>
      <c r="AP47" s="63">
        <v>9640.51</v>
      </c>
      <c r="AQ47" s="63">
        <v>10266.870000000001</v>
      </c>
      <c r="AR47" s="63">
        <v>120106.3</v>
      </c>
      <c r="AS47" s="63">
        <v>10637.89</v>
      </c>
      <c r="AT47" s="63">
        <v>10814.51</v>
      </c>
      <c r="AU47" s="63">
        <v>9550.69</v>
      </c>
      <c r="AV47" s="63">
        <v>8290.19</v>
      </c>
      <c r="AW47" s="63">
        <v>9668.2999999999993</v>
      </c>
      <c r="AX47" s="63">
        <v>11762.19</v>
      </c>
      <c r="AY47" s="63">
        <v>8921.35</v>
      </c>
      <c r="AZ47" s="63">
        <v>8895.01</v>
      </c>
      <c r="BA47" s="63">
        <v>8777.69</v>
      </c>
      <c r="BB47" s="63">
        <v>10666.18</v>
      </c>
      <c r="BC47" s="63">
        <v>11171.02</v>
      </c>
      <c r="BD47" s="63">
        <v>10951.29</v>
      </c>
      <c r="BE47" s="63">
        <v>128011.44</v>
      </c>
      <c r="BF47" s="63">
        <v>10395.39</v>
      </c>
      <c r="BG47" s="63">
        <v>10121.58</v>
      </c>
      <c r="BH47" s="63">
        <v>10090.23</v>
      </c>
      <c r="BI47" s="63">
        <v>9010.2800000000007</v>
      </c>
      <c r="BJ47" s="63">
        <v>9399.2999999999993</v>
      </c>
      <c r="BK47" s="63">
        <v>10445.09</v>
      </c>
      <c r="BL47" s="63">
        <v>9642.1299999999992</v>
      </c>
      <c r="BM47" s="63">
        <v>9961.4699999999993</v>
      </c>
      <c r="BN47" s="63">
        <v>11818.08</v>
      </c>
      <c r="BO47" s="63">
        <v>12360.25</v>
      </c>
      <c r="BP47" s="63">
        <v>12179.87</v>
      </c>
      <c r="BQ47" s="63">
        <v>12587.76</v>
      </c>
      <c r="BR47" s="63">
        <v>156202.98000000001</v>
      </c>
      <c r="BS47" s="63">
        <v>12485.91</v>
      </c>
      <c r="BT47" s="63">
        <v>15466.2</v>
      </c>
      <c r="BU47" s="63">
        <v>11734.27</v>
      </c>
      <c r="BV47" s="63">
        <v>12942.43</v>
      </c>
      <c r="BW47" s="63">
        <v>12569.88</v>
      </c>
      <c r="BX47" s="63">
        <v>12999.15</v>
      </c>
      <c r="BY47" s="63">
        <v>12162.78</v>
      </c>
      <c r="BZ47" s="63">
        <v>12969.8</v>
      </c>
      <c r="CA47" s="63">
        <v>12410.45</v>
      </c>
      <c r="CB47" s="200">
        <v>13050.46</v>
      </c>
      <c r="CC47" s="200">
        <v>13929.25</v>
      </c>
      <c r="CD47" s="200">
        <v>13482.38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>
      <c r="B48" s="39" t="s">
        <v>410</v>
      </c>
      <c r="C48" s="93" t="s">
        <v>411</v>
      </c>
      <c r="D48" s="93" t="s">
        <v>127</v>
      </c>
      <c r="E48" s="63" t="s">
        <v>157</v>
      </c>
      <c r="F48" s="63" t="s">
        <v>157</v>
      </c>
      <c r="G48" s="63" t="s">
        <v>157</v>
      </c>
      <c r="H48" s="63" t="s">
        <v>157</v>
      </c>
      <c r="I48" s="63" t="s">
        <v>157</v>
      </c>
      <c r="J48" s="63" t="s">
        <v>157</v>
      </c>
      <c r="K48" s="63" t="s">
        <v>157</v>
      </c>
      <c r="L48" s="63" t="s">
        <v>157</v>
      </c>
      <c r="M48" s="63" t="s">
        <v>157</v>
      </c>
      <c r="N48" s="63" t="s">
        <v>157</v>
      </c>
      <c r="O48" s="63" t="s">
        <v>157</v>
      </c>
      <c r="P48" s="63" t="s">
        <v>157</v>
      </c>
      <c r="Q48" s="63" t="s">
        <v>157</v>
      </c>
      <c r="R48" s="63" t="s">
        <v>157</v>
      </c>
      <c r="S48" s="63" t="s">
        <v>157</v>
      </c>
      <c r="T48" s="63" t="s">
        <v>157</v>
      </c>
      <c r="U48" s="63" t="s">
        <v>157</v>
      </c>
      <c r="V48" s="63" t="s">
        <v>157</v>
      </c>
      <c r="W48" s="63" t="s">
        <v>157</v>
      </c>
      <c r="X48" s="63" t="s">
        <v>157</v>
      </c>
      <c r="Y48" s="63" t="s">
        <v>157</v>
      </c>
      <c r="Z48" s="63" t="s">
        <v>157</v>
      </c>
      <c r="AA48" s="63" t="s">
        <v>157</v>
      </c>
      <c r="AB48" s="63" t="s">
        <v>157</v>
      </c>
      <c r="AC48" s="63" t="s">
        <v>157</v>
      </c>
      <c r="AD48" s="63" t="s">
        <v>157</v>
      </c>
      <c r="AE48" s="63" t="s">
        <v>157</v>
      </c>
      <c r="AF48" s="63" t="s">
        <v>157</v>
      </c>
      <c r="AG48" s="63" t="s">
        <v>157</v>
      </c>
      <c r="AH48" s="63" t="s">
        <v>157</v>
      </c>
      <c r="AI48" s="63" t="s">
        <v>157</v>
      </c>
      <c r="AJ48" s="63" t="s">
        <v>157</v>
      </c>
      <c r="AK48" s="63" t="s">
        <v>157</v>
      </c>
      <c r="AL48" s="63" t="s">
        <v>157</v>
      </c>
      <c r="AM48" s="63" t="s">
        <v>157</v>
      </c>
      <c r="AN48" s="63" t="s">
        <v>157</v>
      </c>
      <c r="AO48" s="63" t="s">
        <v>157</v>
      </c>
      <c r="AP48" s="63" t="s">
        <v>157</v>
      </c>
      <c r="AQ48" s="63" t="s">
        <v>157</v>
      </c>
      <c r="AR48" s="63" t="s">
        <v>157</v>
      </c>
      <c r="AS48" s="63" t="s">
        <v>157</v>
      </c>
      <c r="AT48" s="63" t="s">
        <v>157</v>
      </c>
      <c r="AU48" s="63" t="s">
        <v>157</v>
      </c>
      <c r="AV48" s="63" t="s">
        <v>157</v>
      </c>
      <c r="AW48" s="63" t="s">
        <v>157</v>
      </c>
      <c r="AX48" s="63" t="s">
        <v>157</v>
      </c>
      <c r="AY48" s="63" t="s">
        <v>157</v>
      </c>
      <c r="AZ48" s="63" t="s">
        <v>157</v>
      </c>
      <c r="BA48" s="63" t="s">
        <v>157</v>
      </c>
      <c r="BB48" s="63" t="s">
        <v>157</v>
      </c>
      <c r="BC48" s="63" t="s">
        <v>157</v>
      </c>
      <c r="BD48" s="63" t="s">
        <v>157</v>
      </c>
      <c r="BE48" s="63" t="s">
        <v>157</v>
      </c>
      <c r="BF48" s="63" t="s">
        <v>157</v>
      </c>
      <c r="BG48" s="63" t="s">
        <v>157</v>
      </c>
      <c r="BH48" s="63" t="s">
        <v>157</v>
      </c>
      <c r="BI48" s="63" t="s">
        <v>157</v>
      </c>
      <c r="BJ48" s="63" t="s">
        <v>157</v>
      </c>
      <c r="BK48" s="63" t="s">
        <v>157</v>
      </c>
      <c r="BL48" s="63" t="s">
        <v>157</v>
      </c>
      <c r="BM48" s="63" t="s">
        <v>157</v>
      </c>
      <c r="BN48" s="63" t="s">
        <v>157</v>
      </c>
      <c r="BO48" s="63" t="s">
        <v>157</v>
      </c>
      <c r="BP48" s="63" t="s">
        <v>157</v>
      </c>
      <c r="BQ48" s="63" t="s">
        <v>157</v>
      </c>
      <c r="BR48" s="63" t="s">
        <v>157</v>
      </c>
      <c r="BS48" s="63" t="s">
        <v>157</v>
      </c>
      <c r="BT48" s="63" t="s">
        <v>157</v>
      </c>
      <c r="BU48" s="63" t="s">
        <v>157</v>
      </c>
      <c r="BV48" s="63" t="s">
        <v>157</v>
      </c>
      <c r="BW48" s="63" t="s">
        <v>157</v>
      </c>
      <c r="BX48" s="63" t="s">
        <v>157</v>
      </c>
      <c r="BY48" s="63" t="s">
        <v>157</v>
      </c>
      <c r="BZ48" s="63" t="s">
        <v>157</v>
      </c>
      <c r="CA48" s="63" t="s">
        <v>157</v>
      </c>
      <c r="CB48" s="200" t="s">
        <v>157</v>
      </c>
      <c r="CC48" s="200" t="s">
        <v>157</v>
      </c>
      <c r="CD48" s="200" t="s">
        <v>157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>
      <c r="B49" s="41" t="s">
        <v>412</v>
      </c>
      <c r="C49" s="94" t="s">
        <v>403</v>
      </c>
      <c r="D49" s="94" t="s">
        <v>127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200">
        <v>0</v>
      </c>
      <c r="CC49" s="200">
        <v>0</v>
      </c>
      <c r="CD49" s="200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413</v>
      </c>
      <c r="C50" s="94" t="s">
        <v>405</v>
      </c>
      <c r="D50" s="94" t="s">
        <v>127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200">
        <v>0</v>
      </c>
      <c r="CC50" s="200">
        <v>0</v>
      </c>
      <c r="CD50" s="200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2" t="s">
        <v>414</v>
      </c>
      <c r="C51" s="98" t="s">
        <v>415</v>
      </c>
      <c r="D51" s="98" t="s">
        <v>127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200">
        <v>0</v>
      </c>
      <c r="CC51" s="200">
        <v>0</v>
      </c>
      <c r="CD51" s="200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39" t="s">
        <v>132</v>
      </c>
      <c r="C52" s="27" t="s">
        <v>416</v>
      </c>
      <c r="D52" s="27" t="s">
        <v>127</v>
      </c>
      <c r="E52" s="200">
        <v>646.39</v>
      </c>
      <c r="F52" s="200">
        <v>10.94</v>
      </c>
      <c r="G52" s="200">
        <v>42.73</v>
      </c>
      <c r="H52" s="200">
        <v>27.45</v>
      </c>
      <c r="I52" s="200">
        <v>28.15</v>
      </c>
      <c r="J52" s="200">
        <v>26.83</v>
      </c>
      <c r="K52" s="200">
        <v>23.21</v>
      </c>
      <c r="L52" s="200">
        <v>49.4</v>
      </c>
      <c r="M52" s="200">
        <v>49.4</v>
      </c>
      <c r="N52" s="200">
        <v>77.81</v>
      </c>
      <c r="O52" s="200">
        <v>121.45</v>
      </c>
      <c r="P52" s="200">
        <v>81</v>
      </c>
      <c r="Q52" s="200">
        <v>108.04</v>
      </c>
      <c r="R52" s="200">
        <v>4021.09</v>
      </c>
      <c r="S52" s="200">
        <v>59.61</v>
      </c>
      <c r="T52" s="200">
        <v>59.61</v>
      </c>
      <c r="U52" s="200">
        <v>59.61</v>
      </c>
      <c r="V52" s="200">
        <v>620.61</v>
      </c>
      <c r="W52" s="200">
        <v>641.62</v>
      </c>
      <c r="X52" s="200">
        <v>648.65</v>
      </c>
      <c r="Y52" s="200">
        <v>353</v>
      </c>
      <c r="Z52" s="200">
        <v>380.06</v>
      </c>
      <c r="AA52" s="200">
        <v>490.39</v>
      </c>
      <c r="AB52" s="200">
        <v>194.9</v>
      </c>
      <c r="AC52" s="200">
        <v>262.48</v>
      </c>
      <c r="AD52" s="200">
        <v>250.52</v>
      </c>
      <c r="AE52" s="200">
        <v>1129.55</v>
      </c>
      <c r="AF52" s="200">
        <v>49.78</v>
      </c>
      <c r="AG52" s="200">
        <v>77.69</v>
      </c>
      <c r="AH52" s="200">
        <v>102.22</v>
      </c>
      <c r="AI52" s="200">
        <v>66.78</v>
      </c>
      <c r="AJ52" s="200">
        <v>66.78</v>
      </c>
      <c r="AK52" s="200">
        <v>82.25</v>
      </c>
      <c r="AL52" s="200">
        <v>124.01</v>
      </c>
      <c r="AM52" s="200">
        <v>120.94</v>
      </c>
      <c r="AN52" s="200">
        <v>47.21</v>
      </c>
      <c r="AO52" s="200">
        <v>139.35</v>
      </c>
      <c r="AP52" s="200">
        <v>111.64</v>
      </c>
      <c r="AQ52" s="200">
        <v>140.88999999999999</v>
      </c>
      <c r="AR52" s="200">
        <v>819.96</v>
      </c>
      <c r="AS52" s="200">
        <v>10.63</v>
      </c>
      <c r="AT52" s="200">
        <v>41.52</v>
      </c>
      <c r="AU52" s="200">
        <v>26.89</v>
      </c>
      <c r="AV52" s="200">
        <v>88.79</v>
      </c>
      <c r="AW52" s="200">
        <v>81.150000000000006</v>
      </c>
      <c r="AX52" s="200">
        <v>93.86</v>
      </c>
      <c r="AY52" s="200">
        <v>41.23</v>
      </c>
      <c r="AZ52" s="200">
        <v>41.23</v>
      </c>
      <c r="BA52" s="200">
        <v>107.83</v>
      </c>
      <c r="BB52" s="200">
        <v>106.41</v>
      </c>
      <c r="BC52" s="200">
        <v>64.72</v>
      </c>
      <c r="BD52" s="200">
        <v>115.71</v>
      </c>
      <c r="BE52" s="200">
        <v>1345.11</v>
      </c>
      <c r="BF52" s="200">
        <v>181.99</v>
      </c>
      <c r="BG52" s="200">
        <v>16.04</v>
      </c>
      <c r="BH52" s="200">
        <v>70.47</v>
      </c>
      <c r="BI52" s="200">
        <v>33</v>
      </c>
      <c r="BJ52" s="200">
        <v>37.340000000000003</v>
      </c>
      <c r="BK52" s="200">
        <v>93.35</v>
      </c>
      <c r="BL52" s="200">
        <v>20.47</v>
      </c>
      <c r="BM52" s="200">
        <v>6.29</v>
      </c>
      <c r="BN52" s="200">
        <v>20.07</v>
      </c>
      <c r="BO52" s="200">
        <v>162.4</v>
      </c>
      <c r="BP52" s="200">
        <v>642.25</v>
      </c>
      <c r="BQ52" s="200">
        <v>61.45</v>
      </c>
      <c r="BR52" s="200">
        <v>1136.58</v>
      </c>
      <c r="BS52" s="200">
        <v>74.239999999999995</v>
      </c>
      <c r="BT52" s="200">
        <v>50.57</v>
      </c>
      <c r="BU52" s="200">
        <v>52.46</v>
      </c>
      <c r="BV52" s="200">
        <v>88.89</v>
      </c>
      <c r="BW52" s="200">
        <v>118.23</v>
      </c>
      <c r="BX52" s="200">
        <v>77.91</v>
      </c>
      <c r="BY52" s="200">
        <v>137.4</v>
      </c>
      <c r="BZ52" s="200">
        <v>31.01</v>
      </c>
      <c r="CA52" s="200">
        <v>100.29</v>
      </c>
      <c r="CB52" s="200">
        <v>106.18</v>
      </c>
      <c r="CC52" s="200">
        <v>130.77000000000001</v>
      </c>
      <c r="CD52" s="200">
        <v>168.63</v>
      </c>
      <c r="CE52" s="200">
        <v>0</v>
      </c>
      <c r="CF52" s="200">
        <v>0</v>
      </c>
      <c r="CG52" s="200">
        <v>0</v>
      </c>
      <c r="CH52" s="200">
        <v>0</v>
      </c>
      <c r="CI52" s="200">
        <v>0</v>
      </c>
      <c r="CJ52" s="200">
        <v>0</v>
      </c>
      <c r="CK52" s="200">
        <v>0</v>
      </c>
      <c r="CL52" s="200">
        <v>0</v>
      </c>
      <c r="CM52" s="200">
        <v>0</v>
      </c>
      <c r="CN52" s="200">
        <v>0</v>
      </c>
      <c r="CO52" s="200">
        <v>0</v>
      </c>
      <c r="CP52" s="200">
        <v>0</v>
      </c>
      <c r="CQ52" s="200">
        <v>0</v>
      </c>
    </row>
    <row r="53" spans="2:95">
      <c r="B53" s="39" t="s">
        <v>417</v>
      </c>
      <c r="C53" s="93" t="s">
        <v>418</v>
      </c>
      <c r="D53" s="93" t="s">
        <v>127</v>
      </c>
      <c r="E53" s="202">
        <v>56.27</v>
      </c>
      <c r="F53" s="202" t="s">
        <v>157</v>
      </c>
      <c r="G53" s="202" t="s">
        <v>157</v>
      </c>
      <c r="H53" s="202" t="s">
        <v>157</v>
      </c>
      <c r="I53" s="202">
        <v>1.04</v>
      </c>
      <c r="J53" s="202">
        <v>1.04</v>
      </c>
      <c r="K53" s="202">
        <v>1.04</v>
      </c>
      <c r="L53" s="202" t="s">
        <v>157</v>
      </c>
      <c r="M53" s="202" t="s">
        <v>157</v>
      </c>
      <c r="N53" s="202" t="s">
        <v>157</v>
      </c>
      <c r="O53" s="202">
        <v>17.71</v>
      </c>
      <c r="P53" s="202">
        <v>17.71</v>
      </c>
      <c r="Q53" s="202">
        <v>17.71</v>
      </c>
      <c r="R53" s="202">
        <v>32.950000000000003</v>
      </c>
      <c r="S53" s="202" t="s">
        <v>157</v>
      </c>
      <c r="T53" s="202" t="s">
        <v>157</v>
      </c>
      <c r="U53" s="202" t="s">
        <v>157</v>
      </c>
      <c r="V53" s="202" t="s">
        <v>157</v>
      </c>
      <c r="W53" s="202">
        <v>21</v>
      </c>
      <c r="X53" s="202" t="s">
        <v>157</v>
      </c>
      <c r="Y53" s="202" t="s">
        <v>157</v>
      </c>
      <c r="Z53" s="202" t="s">
        <v>157</v>
      </c>
      <c r="AA53" s="202" t="s">
        <v>157</v>
      </c>
      <c r="AB53" s="202" t="s">
        <v>157</v>
      </c>
      <c r="AC53" s="202" t="s">
        <v>157</v>
      </c>
      <c r="AD53" s="202">
        <v>11.95</v>
      </c>
      <c r="AE53" s="202">
        <v>5.19</v>
      </c>
      <c r="AF53" s="202" t="s">
        <v>157</v>
      </c>
      <c r="AG53" s="202">
        <v>3.64</v>
      </c>
      <c r="AH53" s="202" t="s">
        <v>157</v>
      </c>
      <c r="AI53" s="202" t="s">
        <v>157</v>
      </c>
      <c r="AJ53" s="202" t="s">
        <v>157</v>
      </c>
      <c r="AK53" s="202" t="s">
        <v>157</v>
      </c>
      <c r="AL53" s="202" t="s">
        <v>157</v>
      </c>
      <c r="AM53" s="202">
        <v>1.55</v>
      </c>
      <c r="AN53" s="202" t="s">
        <v>157</v>
      </c>
      <c r="AO53" s="202" t="s">
        <v>157</v>
      </c>
      <c r="AP53" s="202" t="s">
        <v>157</v>
      </c>
      <c r="AQ53" s="202" t="s">
        <v>157</v>
      </c>
      <c r="AR53" s="202">
        <v>33.61</v>
      </c>
      <c r="AS53" s="202" t="s">
        <v>157</v>
      </c>
      <c r="AT53" s="202" t="s">
        <v>157</v>
      </c>
      <c r="AU53" s="202" t="s">
        <v>157</v>
      </c>
      <c r="AV53" s="202" t="s">
        <v>157</v>
      </c>
      <c r="AW53" s="202" t="s">
        <v>157</v>
      </c>
      <c r="AX53" s="202">
        <v>33.61</v>
      </c>
      <c r="AY53" s="202" t="s">
        <v>157</v>
      </c>
      <c r="AZ53" s="202" t="s">
        <v>157</v>
      </c>
      <c r="BA53" s="202" t="s">
        <v>157</v>
      </c>
      <c r="BB53" s="202" t="s">
        <v>157</v>
      </c>
      <c r="BC53" s="202" t="s">
        <v>157</v>
      </c>
      <c r="BD53" s="202" t="s">
        <v>157</v>
      </c>
      <c r="BE53" s="202" t="s">
        <v>157</v>
      </c>
      <c r="BF53" s="202" t="s">
        <v>157</v>
      </c>
      <c r="BG53" s="202" t="s">
        <v>157</v>
      </c>
      <c r="BH53" s="202" t="s">
        <v>157</v>
      </c>
      <c r="BI53" s="202" t="s">
        <v>157</v>
      </c>
      <c r="BJ53" s="202" t="s">
        <v>157</v>
      </c>
      <c r="BK53" s="202" t="s">
        <v>157</v>
      </c>
      <c r="BL53" s="202" t="s">
        <v>157</v>
      </c>
      <c r="BM53" s="202" t="s">
        <v>157</v>
      </c>
      <c r="BN53" s="202" t="s">
        <v>157</v>
      </c>
      <c r="BO53" s="202" t="s">
        <v>157</v>
      </c>
      <c r="BP53" s="202" t="s">
        <v>157</v>
      </c>
      <c r="BQ53" s="202" t="s">
        <v>157</v>
      </c>
      <c r="BR53" s="202">
        <v>27.35</v>
      </c>
      <c r="BS53" s="202" t="s">
        <v>157</v>
      </c>
      <c r="BT53" s="202" t="s">
        <v>157</v>
      </c>
      <c r="BU53" s="202" t="s">
        <v>157</v>
      </c>
      <c r="BV53" s="202" t="s">
        <v>157</v>
      </c>
      <c r="BW53" s="202">
        <v>27.35</v>
      </c>
      <c r="BX53" s="202" t="s">
        <v>157</v>
      </c>
      <c r="BY53" s="202" t="s">
        <v>157</v>
      </c>
      <c r="BZ53" s="202" t="s">
        <v>157</v>
      </c>
      <c r="CA53" s="202" t="s">
        <v>157</v>
      </c>
      <c r="CB53" s="200" t="s">
        <v>157</v>
      </c>
      <c r="CC53" s="200" t="s">
        <v>157</v>
      </c>
      <c r="CD53" s="200" t="s">
        <v>157</v>
      </c>
      <c r="CE53" s="202">
        <v>0</v>
      </c>
      <c r="CF53" s="202">
        <v>0</v>
      </c>
      <c r="CG53" s="202">
        <v>0</v>
      </c>
      <c r="CH53" s="202">
        <v>0</v>
      </c>
      <c r="CI53" s="202">
        <v>0</v>
      </c>
      <c r="CJ53" s="202">
        <v>0</v>
      </c>
      <c r="CK53" s="202">
        <v>0</v>
      </c>
      <c r="CL53" s="202">
        <v>0</v>
      </c>
      <c r="CM53" s="202">
        <v>0</v>
      </c>
      <c r="CN53" s="202">
        <v>0</v>
      </c>
      <c r="CO53" s="202">
        <v>0</v>
      </c>
      <c r="CP53" s="202">
        <v>0</v>
      </c>
      <c r="CQ53" s="202">
        <v>0</v>
      </c>
    </row>
    <row r="54" spans="2:95">
      <c r="B54" s="41" t="s">
        <v>419</v>
      </c>
      <c r="C54" s="94" t="s">
        <v>420</v>
      </c>
      <c r="D54" s="94" t="s">
        <v>127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200">
        <v>0</v>
      </c>
      <c r="CC54" s="200">
        <v>0</v>
      </c>
      <c r="CD54" s="200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>
      <c r="B55" s="41" t="s">
        <v>421</v>
      </c>
      <c r="C55" s="94" t="s">
        <v>422</v>
      </c>
      <c r="D55" s="94" t="s">
        <v>127</v>
      </c>
      <c r="E55" s="63">
        <v>56.27</v>
      </c>
      <c r="F55" s="63">
        <v>0</v>
      </c>
      <c r="G55" s="63">
        <v>0</v>
      </c>
      <c r="H55" s="63">
        <v>0</v>
      </c>
      <c r="I55" s="63">
        <v>1.04</v>
      </c>
      <c r="J55" s="63">
        <v>1.04</v>
      </c>
      <c r="K55" s="63">
        <v>1.04</v>
      </c>
      <c r="L55" s="63">
        <v>0</v>
      </c>
      <c r="M55" s="63">
        <v>0</v>
      </c>
      <c r="N55" s="63">
        <v>0</v>
      </c>
      <c r="O55" s="63">
        <v>17.71</v>
      </c>
      <c r="P55" s="63">
        <v>17.71</v>
      </c>
      <c r="Q55" s="63">
        <v>17.71</v>
      </c>
      <c r="R55" s="63">
        <v>32.950000000000003</v>
      </c>
      <c r="S55" s="63">
        <v>0</v>
      </c>
      <c r="T55" s="63">
        <v>0</v>
      </c>
      <c r="U55" s="63">
        <v>0</v>
      </c>
      <c r="V55" s="63">
        <v>0</v>
      </c>
      <c r="W55" s="63">
        <v>21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11.95</v>
      </c>
      <c r="AE55" s="63">
        <v>5.19</v>
      </c>
      <c r="AF55" s="63">
        <v>0</v>
      </c>
      <c r="AG55" s="63">
        <v>3.64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1.55</v>
      </c>
      <c r="AN55" s="63">
        <v>0</v>
      </c>
      <c r="AO55" s="63">
        <v>0</v>
      </c>
      <c r="AP55" s="63">
        <v>0</v>
      </c>
      <c r="AQ55" s="63">
        <v>0</v>
      </c>
      <c r="AR55" s="63">
        <v>33.61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33.61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>
        <v>27.35</v>
      </c>
      <c r="BS55" s="63">
        <v>0</v>
      </c>
      <c r="BT55" s="63">
        <v>0</v>
      </c>
      <c r="BU55" s="63">
        <v>0</v>
      </c>
      <c r="BV55" s="63">
        <v>0</v>
      </c>
      <c r="BW55" s="63">
        <v>27.35</v>
      </c>
      <c r="BX55" s="63">
        <v>0</v>
      </c>
      <c r="BY55" s="63">
        <v>0</v>
      </c>
      <c r="BZ55" s="63">
        <v>0</v>
      </c>
      <c r="CA55" s="63">
        <v>0</v>
      </c>
      <c r="CB55" s="200">
        <v>0</v>
      </c>
      <c r="CC55" s="200">
        <v>0</v>
      </c>
      <c r="CD55" s="200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>
      <c r="B56" s="39" t="s">
        <v>423</v>
      </c>
      <c r="C56" s="93" t="s">
        <v>424</v>
      </c>
      <c r="D56" s="93" t="s">
        <v>127</v>
      </c>
      <c r="E56" s="202">
        <v>590.12</v>
      </c>
      <c r="F56" s="202">
        <v>10.94</v>
      </c>
      <c r="G56" s="202">
        <v>42.73</v>
      </c>
      <c r="H56" s="202">
        <v>27.45</v>
      </c>
      <c r="I56" s="202">
        <v>27.11</v>
      </c>
      <c r="J56" s="202">
        <v>25.78</v>
      </c>
      <c r="K56" s="202">
        <v>22.16</v>
      </c>
      <c r="L56" s="202">
        <v>49.4</v>
      </c>
      <c r="M56" s="202">
        <v>49.4</v>
      </c>
      <c r="N56" s="202">
        <v>77.81</v>
      </c>
      <c r="O56" s="202">
        <v>103.73</v>
      </c>
      <c r="P56" s="202">
        <v>63.28</v>
      </c>
      <c r="Q56" s="202">
        <v>90.33</v>
      </c>
      <c r="R56" s="202">
        <v>3988.14</v>
      </c>
      <c r="S56" s="202">
        <v>59.61</v>
      </c>
      <c r="T56" s="202">
        <v>59.61</v>
      </c>
      <c r="U56" s="202">
        <v>59.61</v>
      </c>
      <c r="V56" s="202">
        <v>620.61</v>
      </c>
      <c r="W56" s="202">
        <v>620.62</v>
      </c>
      <c r="X56" s="202">
        <v>648.65</v>
      </c>
      <c r="Y56" s="202">
        <v>353</v>
      </c>
      <c r="Z56" s="202">
        <v>380.06</v>
      </c>
      <c r="AA56" s="202">
        <v>490.39</v>
      </c>
      <c r="AB56" s="202">
        <v>194.9</v>
      </c>
      <c r="AC56" s="202">
        <v>262.48</v>
      </c>
      <c r="AD56" s="202">
        <v>238.57</v>
      </c>
      <c r="AE56" s="202">
        <v>1124.3599999999999</v>
      </c>
      <c r="AF56" s="202">
        <v>49.78</v>
      </c>
      <c r="AG56" s="202">
        <v>74.06</v>
      </c>
      <c r="AH56" s="202">
        <v>102.22</v>
      </c>
      <c r="AI56" s="202">
        <v>66.78</v>
      </c>
      <c r="AJ56" s="202">
        <v>66.78</v>
      </c>
      <c r="AK56" s="202">
        <v>82.25</v>
      </c>
      <c r="AL56" s="202">
        <v>124.01</v>
      </c>
      <c r="AM56" s="202">
        <v>119.39</v>
      </c>
      <c r="AN56" s="202">
        <v>47.21</v>
      </c>
      <c r="AO56" s="202">
        <v>139.35</v>
      </c>
      <c r="AP56" s="202">
        <v>111.64</v>
      </c>
      <c r="AQ56" s="202">
        <v>140.88999999999999</v>
      </c>
      <c r="AR56" s="202">
        <v>786.35</v>
      </c>
      <c r="AS56" s="202">
        <v>10.63</v>
      </c>
      <c r="AT56" s="202">
        <v>41.52</v>
      </c>
      <c r="AU56" s="202">
        <v>26.89</v>
      </c>
      <c r="AV56" s="202">
        <v>88.79</v>
      </c>
      <c r="AW56" s="202">
        <v>81.150000000000006</v>
      </c>
      <c r="AX56" s="202">
        <v>60.25</v>
      </c>
      <c r="AY56" s="202">
        <v>41.23</v>
      </c>
      <c r="AZ56" s="202">
        <v>41.23</v>
      </c>
      <c r="BA56" s="202">
        <v>107.83</v>
      </c>
      <c r="BB56" s="202">
        <v>106.41</v>
      </c>
      <c r="BC56" s="202">
        <v>64.72</v>
      </c>
      <c r="BD56" s="202">
        <v>115.71</v>
      </c>
      <c r="BE56" s="202">
        <v>1345.11</v>
      </c>
      <c r="BF56" s="202">
        <v>181.99</v>
      </c>
      <c r="BG56" s="202">
        <v>16.04</v>
      </c>
      <c r="BH56" s="202">
        <v>70.47</v>
      </c>
      <c r="BI56" s="202">
        <v>33</v>
      </c>
      <c r="BJ56" s="202">
        <v>37.340000000000003</v>
      </c>
      <c r="BK56" s="202">
        <v>93.35</v>
      </c>
      <c r="BL56" s="202">
        <v>20.47</v>
      </c>
      <c r="BM56" s="202">
        <v>6.29</v>
      </c>
      <c r="BN56" s="202">
        <v>20.07</v>
      </c>
      <c r="BO56" s="202">
        <v>162.4</v>
      </c>
      <c r="BP56" s="202">
        <v>642.25</v>
      </c>
      <c r="BQ56" s="202">
        <v>61.45</v>
      </c>
      <c r="BR56" s="202">
        <v>1109.23</v>
      </c>
      <c r="BS56" s="202">
        <v>74.239999999999995</v>
      </c>
      <c r="BT56" s="202">
        <v>50.57</v>
      </c>
      <c r="BU56" s="202">
        <v>52.46</v>
      </c>
      <c r="BV56" s="202">
        <v>88.89</v>
      </c>
      <c r="BW56" s="202">
        <v>90.88</v>
      </c>
      <c r="BX56" s="202">
        <v>77.91</v>
      </c>
      <c r="BY56" s="202">
        <v>137.4</v>
      </c>
      <c r="BZ56" s="202">
        <v>31.01</v>
      </c>
      <c r="CA56" s="202">
        <v>100.29</v>
      </c>
      <c r="CB56" s="200">
        <v>106.18</v>
      </c>
      <c r="CC56" s="200">
        <v>130.77000000000001</v>
      </c>
      <c r="CD56" s="200">
        <v>168.63</v>
      </c>
      <c r="CE56" s="202">
        <v>0</v>
      </c>
      <c r="CF56" s="202">
        <v>0</v>
      </c>
      <c r="CG56" s="202">
        <v>0</v>
      </c>
      <c r="CH56" s="202">
        <v>0</v>
      </c>
      <c r="CI56" s="202">
        <v>0</v>
      </c>
      <c r="CJ56" s="202">
        <v>0</v>
      </c>
      <c r="CK56" s="202">
        <v>0</v>
      </c>
      <c r="CL56" s="202">
        <v>0</v>
      </c>
      <c r="CM56" s="202">
        <v>0</v>
      </c>
      <c r="CN56" s="202">
        <v>0</v>
      </c>
      <c r="CO56" s="202">
        <v>0</v>
      </c>
      <c r="CP56" s="202">
        <v>0</v>
      </c>
      <c r="CQ56" s="202">
        <v>0</v>
      </c>
    </row>
    <row r="57" spans="2:95">
      <c r="B57" s="41" t="s">
        <v>425</v>
      </c>
      <c r="C57" s="94" t="s">
        <v>426</v>
      </c>
      <c r="D57" s="94" t="s">
        <v>127</v>
      </c>
      <c r="E57" s="63">
        <v>554.97</v>
      </c>
      <c r="F57" s="63">
        <v>10.94</v>
      </c>
      <c r="G57" s="63">
        <v>42.73</v>
      </c>
      <c r="H57" s="63">
        <v>27.45</v>
      </c>
      <c r="I57" s="63">
        <v>15.39</v>
      </c>
      <c r="J57" s="63">
        <v>14.07</v>
      </c>
      <c r="K57" s="63">
        <v>10.45</v>
      </c>
      <c r="L57" s="63">
        <v>49.4</v>
      </c>
      <c r="M57" s="63">
        <v>49.4</v>
      </c>
      <c r="N57" s="63">
        <v>77.81</v>
      </c>
      <c r="O57" s="63">
        <v>103.73</v>
      </c>
      <c r="P57" s="63">
        <v>63.28</v>
      </c>
      <c r="Q57" s="63">
        <v>90.33</v>
      </c>
      <c r="R57" s="63">
        <v>3935.08</v>
      </c>
      <c r="S57" s="63">
        <v>45.41</v>
      </c>
      <c r="T57" s="63">
        <v>45.41</v>
      </c>
      <c r="U57" s="63">
        <v>45.41</v>
      </c>
      <c r="V57" s="63">
        <v>620.61</v>
      </c>
      <c r="W57" s="63">
        <v>620.61</v>
      </c>
      <c r="X57" s="63">
        <v>648.65</v>
      </c>
      <c r="Y57" s="63">
        <v>353</v>
      </c>
      <c r="Z57" s="63">
        <v>380.06</v>
      </c>
      <c r="AA57" s="63">
        <v>490.39</v>
      </c>
      <c r="AB57" s="63">
        <v>194.9</v>
      </c>
      <c r="AC57" s="63">
        <v>262.48</v>
      </c>
      <c r="AD57" s="63">
        <v>228.13</v>
      </c>
      <c r="AE57" s="63">
        <v>1076.58</v>
      </c>
      <c r="AF57" s="63">
        <v>49.78</v>
      </c>
      <c r="AG57" s="63">
        <v>74.06</v>
      </c>
      <c r="AH57" s="63">
        <v>102.22</v>
      </c>
      <c r="AI57" s="63">
        <v>66.78</v>
      </c>
      <c r="AJ57" s="63">
        <v>66.78</v>
      </c>
      <c r="AK57" s="63">
        <v>82.25</v>
      </c>
      <c r="AL57" s="63">
        <v>86.85</v>
      </c>
      <c r="AM57" s="63">
        <v>119.39</v>
      </c>
      <c r="AN57" s="63">
        <v>47.21</v>
      </c>
      <c r="AO57" s="63">
        <v>132.01</v>
      </c>
      <c r="AP57" s="63">
        <v>111.64</v>
      </c>
      <c r="AQ57" s="63">
        <v>137.61000000000001</v>
      </c>
      <c r="AR57" s="63">
        <v>786.35</v>
      </c>
      <c r="AS57" s="63">
        <v>10.63</v>
      </c>
      <c r="AT57" s="63">
        <v>41.52</v>
      </c>
      <c r="AU57" s="63">
        <v>26.89</v>
      </c>
      <c r="AV57" s="63">
        <v>88.79</v>
      </c>
      <c r="AW57" s="63">
        <v>81.150000000000006</v>
      </c>
      <c r="AX57" s="63">
        <v>60.25</v>
      </c>
      <c r="AY57" s="63">
        <v>41.23</v>
      </c>
      <c r="AZ57" s="63">
        <v>41.23</v>
      </c>
      <c r="BA57" s="63">
        <v>107.83</v>
      </c>
      <c r="BB57" s="63">
        <v>106.41</v>
      </c>
      <c r="BC57" s="63">
        <v>64.72</v>
      </c>
      <c r="BD57" s="63">
        <v>115.71</v>
      </c>
      <c r="BE57" s="63">
        <v>1345.11</v>
      </c>
      <c r="BF57" s="63">
        <v>181.99</v>
      </c>
      <c r="BG57" s="63">
        <v>16.04</v>
      </c>
      <c r="BH57" s="63">
        <v>70.47</v>
      </c>
      <c r="BI57" s="63">
        <v>33</v>
      </c>
      <c r="BJ57" s="63">
        <v>37.340000000000003</v>
      </c>
      <c r="BK57" s="63">
        <v>93.35</v>
      </c>
      <c r="BL57" s="63">
        <v>20.47</v>
      </c>
      <c r="BM57" s="63">
        <v>6.29</v>
      </c>
      <c r="BN57" s="63">
        <v>20.07</v>
      </c>
      <c r="BO57" s="63">
        <v>162.4</v>
      </c>
      <c r="BP57" s="63">
        <v>642.25</v>
      </c>
      <c r="BQ57" s="63">
        <v>61.45</v>
      </c>
      <c r="BR57" s="63">
        <v>1090.03</v>
      </c>
      <c r="BS57" s="63">
        <v>74.239999999999995</v>
      </c>
      <c r="BT57" s="63">
        <v>50.57</v>
      </c>
      <c r="BU57" s="63">
        <v>52.46</v>
      </c>
      <c r="BV57" s="63">
        <v>88.89</v>
      </c>
      <c r="BW57" s="63">
        <v>90.88</v>
      </c>
      <c r="BX57" s="63">
        <v>77.91</v>
      </c>
      <c r="BY57" s="63">
        <v>137.4</v>
      </c>
      <c r="BZ57" s="63">
        <v>31.01</v>
      </c>
      <c r="CA57" s="63">
        <v>82.01</v>
      </c>
      <c r="CB57" s="200">
        <v>106.18</v>
      </c>
      <c r="CC57" s="200">
        <v>130.77000000000001</v>
      </c>
      <c r="CD57" s="200">
        <v>167.72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</row>
    <row r="58" spans="2:95">
      <c r="B58" s="41" t="s">
        <v>427</v>
      </c>
      <c r="C58" s="94" t="s">
        <v>428</v>
      </c>
      <c r="D58" s="94" t="s">
        <v>127</v>
      </c>
      <c r="E58" s="63">
        <v>35.15</v>
      </c>
      <c r="F58" s="63">
        <v>0</v>
      </c>
      <c r="G58" s="63">
        <v>0</v>
      </c>
      <c r="H58" s="63">
        <v>0</v>
      </c>
      <c r="I58" s="63">
        <v>11.72</v>
      </c>
      <c r="J58" s="63">
        <v>11.72</v>
      </c>
      <c r="K58" s="63">
        <v>11.72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53.06</v>
      </c>
      <c r="S58" s="63">
        <v>14.21</v>
      </c>
      <c r="T58" s="63">
        <v>14.21</v>
      </c>
      <c r="U58" s="63">
        <v>14.21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v>0</v>
      </c>
      <c r="AC58" s="63">
        <v>0</v>
      </c>
      <c r="AD58" s="63">
        <v>10.44</v>
      </c>
      <c r="AE58" s="63">
        <v>47.79</v>
      </c>
      <c r="AF58" s="63">
        <v>0</v>
      </c>
      <c r="AG58" s="63">
        <v>0</v>
      </c>
      <c r="AH58" s="63">
        <v>0</v>
      </c>
      <c r="AI58" s="63">
        <v>0</v>
      </c>
      <c r="AJ58" s="63">
        <v>0</v>
      </c>
      <c r="AK58" s="63">
        <v>0</v>
      </c>
      <c r="AL58" s="63">
        <v>37.159999999999997</v>
      </c>
      <c r="AM58" s="63">
        <v>0</v>
      </c>
      <c r="AN58" s="63">
        <v>0</v>
      </c>
      <c r="AO58" s="63">
        <v>7.35</v>
      </c>
      <c r="AP58" s="63">
        <v>0</v>
      </c>
      <c r="AQ58" s="63">
        <v>3.28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63">
        <v>19.2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18.28</v>
      </c>
      <c r="CB58" s="200">
        <v>0</v>
      </c>
      <c r="CC58" s="200">
        <v>0</v>
      </c>
      <c r="CD58" s="200">
        <v>0.92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</row>
    <row r="59" spans="2:95">
      <c r="B59" s="39" t="s">
        <v>429</v>
      </c>
      <c r="C59" s="93" t="s">
        <v>430</v>
      </c>
      <c r="D59" s="93" t="s">
        <v>127</v>
      </c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2">
        <v>0</v>
      </c>
      <c r="L59" s="202">
        <v>0</v>
      </c>
      <c r="M59" s="202" t="s">
        <v>157</v>
      </c>
      <c r="N59" s="202">
        <v>0</v>
      </c>
      <c r="O59" s="202">
        <v>0</v>
      </c>
      <c r="P59" s="202">
        <v>0</v>
      </c>
      <c r="Q59" s="202">
        <v>0</v>
      </c>
      <c r="R59" s="202">
        <v>0</v>
      </c>
      <c r="S59" s="202">
        <v>0</v>
      </c>
      <c r="T59" s="202">
        <v>0</v>
      </c>
      <c r="U59" s="202">
        <v>0</v>
      </c>
      <c r="V59" s="202">
        <v>0</v>
      </c>
      <c r="W59" s="202">
        <v>0</v>
      </c>
      <c r="X59" s="202">
        <v>0</v>
      </c>
      <c r="Y59" s="202">
        <v>0</v>
      </c>
      <c r="Z59" s="202">
        <v>0</v>
      </c>
      <c r="AA59" s="202">
        <v>0</v>
      </c>
      <c r="AB59" s="202">
        <v>0</v>
      </c>
      <c r="AC59" s="202" t="s">
        <v>157</v>
      </c>
      <c r="AD59" s="202">
        <v>0</v>
      </c>
      <c r="AE59" s="202">
        <v>0</v>
      </c>
      <c r="AF59" s="202">
        <v>0</v>
      </c>
      <c r="AG59" s="202">
        <v>0</v>
      </c>
      <c r="AH59" s="202">
        <v>0</v>
      </c>
      <c r="AI59" s="202">
        <v>0</v>
      </c>
      <c r="AJ59" s="202">
        <v>0</v>
      </c>
      <c r="AK59" s="202">
        <v>0</v>
      </c>
      <c r="AL59" s="202">
        <v>0</v>
      </c>
      <c r="AM59" s="202" t="s">
        <v>157</v>
      </c>
      <c r="AN59" s="202">
        <v>0</v>
      </c>
      <c r="AO59" s="202">
        <v>0</v>
      </c>
      <c r="AP59" s="202">
        <v>0</v>
      </c>
      <c r="AQ59" s="202">
        <v>0</v>
      </c>
      <c r="AR59" s="202">
        <v>0</v>
      </c>
      <c r="AS59" s="202" t="s">
        <v>157</v>
      </c>
      <c r="AT59" s="202" t="s">
        <v>157</v>
      </c>
      <c r="AU59" s="202">
        <v>0</v>
      </c>
      <c r="AV59" s="202">
        <v>0</v>
      </c>
      <c r="AW59" s="202">
        <v>0</v>
      </c>
      <c r="AX59" s="202">
        <v>0</v>
      </c>
      <c r="AY59" s="202">
        <v>0</v>
      </c>
      <c r="AZ59" s="202">
        <v>0</v>
      </c>
      <c r="BA59" s="202" t="s">
        <v>157</v>
      </c>
      <c r="BB59" s="202">
        <v>0</v>
      </c>
      <c r="BC59" s="202">
        <v>0</v>
      </c>
      <c r="BD59" s="202">
        <v>0</v>
      </c>
      <c r="BE59" s="202" t="s">
        <v>157</v>
      </c>
      <c r="BF59" s="202" t="s">
        <v>157</v>
      </c>
      <c r="BG59" s="202" t="s">
        <v>157</v>
      </c>
      <c r="BH59" s="202" t="s">
        <v>157</v>
      </c>
      <c r="BI59" s="202" t="s">
        <v>157</v>
      </c>
      <c r="BJ59" s="202" t="s">
        <v>157</v>
      </c>
      <c r="BK59" s="202" t="s">
        <v>157</v>
      </c>
      <c r="BL59" s="202" t="s">
        <v>157</v>
      </c>
      <c r="BM59" s="202" t="s">
        <v>157</v>
      </c>
      <c r="BN59" s="202" t="s">
        <v>157</v>
      </c>
      <c r="BO59" s="202" t="s">
        <v>157</v>
      </c>
      <c r="BP59" s="202" t="s">
        <v>157</v>
      </c>
      <c r="BQ59" s="202" t="s">
        <v>157</v>
      </c>
      <c r="BR59" s="202" t="s">
        <v>157</v>
      </c>
      <c r="BS59" s="202" t="s">
        <v>157</v>
      </c>
      <c r="BT59" s="202" t="s">
        <v>157</v>
      </c>
      <c r="BU59" s="202" t="s">
        <v>157</v>
      </c>
      <c r="BV59" s="202" t="s">
        <v>157</v>
      </c>
      <c r="BW59" s="202" t="s">
        <v>157</v>
      </c>
      <c r="BX59" s="202" t="s">
        <v>157</v>
      </c>
      <c r="BY59" s="202" t="s">
        <v>157</v>
      </c>
      <c r="BZ59" s="202" t="s">
        <v>157</v>
      </c>
      <c r="CA59" s="202" t="s">
        <v>157</v>
      </c>
      <c r="CB59" s="200" t="s">
        <v>157</v>
      </c>
      <c r="CC59" s="200" t="s">
        <v>157</v>
      </c>
      <c r="CD59" s="200" t="s">
        <v>157</v>
      </c>
      <c r="CE59" s="202">
        <v>0</v>
      </c>
      <c r="CF59" s="202">
        <v>0</v>
      </c>
      <c r="CG59" s="202">
        <v>0</v>
      </c>
      <c r="CH59" s="202">
        <v>0</v>
      </c>
      <c r="CI59" s="202">
        <v>0</v>
      </c>
      <c r="CJ59" s="202">
        <v>0</v>
      </c>
      <c r="CK59" s="202">
        <v>0</v>
      </c>
      <c r="CL59" s="202">
        <v>0</v>
      </c>
      <c r="CM59" s="202">
        <v>0</v>
      </c>
      <c r="CN59" s="202">
        <v>0</v>
      </c>
      <c r="CO59" s="202">
        <v>0</v>
      </c>
      <c r="CP59" s="202">
        <v>0</v>
      </c>
      <c r="CQ59" s="202">
        <v>0</v>
      </c>
    </row>
    <row r="60" spans="2:95">
      <c r="B60" s="41" t="s">
        <v>431</v>
      </c>
      <c r="C60" s="94" t="s">
        <v>426</v>
      </c>
      <c r="D60" s="94" t="s">
        <v>127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>
        <v>0</v>
      </c>
      <c r="CB60" s="200">
        <v>0</v>
      </c>
      <c r="CC60" s="200">
        <v>0</v>
      </c>
      <c r="CD60" s="200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</row>
    <row r="61" spans="2:95">
      <c r="B61" s="42" t="s">
        <v>432</v>
      </c>
      <c r="C61" s="98" t="s">
        <v>433</v>
      </c>
      <c r="D61" s="98" t="s">
        <v>127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200">
        <v>0</v>
      </c>
      <c r="CC61" s="200">
        <v>0</v>
      </c>
      <c r="CD61" s="200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>
      <c r="B62" s="39" t="s">
        <v>134</v>
      </c>
      <c r="C62" s="27" t="s">
        <v>434</v>
      </c>
      <c r="D62" s="27" t="s">
        <v>127</v>
      </c>
      <c r="E62" s="200">
        <v>5853659.7800000003</v>
      </c>
      <c r="F62" s="200">
        <v>495477.67</v>
      </c>
      <c r="G62" s="200">
        <v>452216.56</v>
      </c>
      <c r="H62" s="200">
        <v>522021.91</v>
      </c>
      <c r="I62" s="200">
        <v>507714.23</v>
      </c>
      <c r="J62" s="200">
        <v>481314.23</v>
      </c>
      <c r="K62" s="200">
        <v>499406.25</v>
      </c>
      <c r="L62" s="200">
        <v>475724.74</v>
      </c>
      <c r="M62" s="200">
        <v>478981.2</v>
      </c>
      <c r="N62" s="200">
        <v>451636.95</v>
      </c>
      <c r="O62" s="200">
        <v>488072.63</v>
      </c>
      <c r="P62" s="200">
        <v>466636.9</v>
      </c>
      <c r="Q62" s="200">
        <v>534456.52</v>
      </c>
      <c r="R62" s="200">
        <v>5268687.82</v>
      </c>
      <c r="S62" s="200">
        <v>528026.12</v>
      </c>
      <c r="T62" s="200">
        <v>505148.3</v>
      </c>
      <c r="U62" s="200">
        <v>468299.32</v>
      </c>
      <c r="V62" s="200">
        <v>383391.39</v>
      </c>
      <c r="W62" s="200">
        <v>417387.67</v>
      </c>
      <c r="X62" s="200">
        <v>398569.91</v>
      </c>
      <c r="Y62" s="200">
        <v>395511.19</v>
      </c>
      <c r="Z62" s="200">
        <v>429443.27</v>
      </c>
      <c r="AA62" s="200">
        <v>425036.23</v>
      </c>
      <c r="AB62" s="200">
        <v>425876.9</v>
      </c>
      <c r="AC62" s="200">
        <v>417780.94</v>
      </c>
      <c r="AD62" s="200">
        <v>474216.58</v>
      </c>
      <c r="AE62" s="200">
        <v>5686084.2999999998</v>
      </c>
      <c r="AF62" s="200">
        <v>445726.11</v>
      </c>
      <c r="AG62" s="200">
        <v>429200.6</v>
      </c>
      <c r="AH62" s="200">
        <v>520940.07</v>
      </c>
      <c r="AI62" s="200">
        <v>466890.9</v>
      </c>
      <c r="AJ62" s="200">
        <v>448353.69</v>
      </c>
      <c r="AK62" s="200">
        <v>457226.39</v>
      </c>
      <c r="AL62" s="200">
        <v>471735.97</v>
      </c>
      <c r="AM62" s="200">
        <v>447441.77</v>
      </c>
      <c r="AN62" s="200">
        <v>464800.12</v>
      </c>
      <c r="AO62" s="200">
        <v>487793.62</v>
      </c>
      <c r="AP62" s="200">
        <v>484266.12</v>
      </c>
      <c r="AQ62" s="200">
        <v>561708.94999999995</v>
      </c>
      <c r="AR62" s="200">
        <v>6876419.0099999998</v>
      </c>
      <c r="AS62" s="200">
        <v>554925.47</v>
      </c>
      <c r="AT62" s="200">
        <v>511784.99</v>
      </c>
      <c r="AU62" s="200">
        <v>651298.5</v>
      </c>
      <c r="AV62" s="200">
        <v>578798.31999999995</v>
      </c>
      <c r="AW62" s="200">
        <v>614395.91</v>
      </c>
      <c r="AX62" s="200">
        <v>585584.54</v>
      </c>
      <c r="AY62" s="200">
        <v>578505.73</v>
      </c>
      <c r="AZ62" s="200">
        <v>553674.94999999995</v>
      </c>
      <c r="BA62" s="200">
        <v>556714.51</v>
      </c>
      <c r="BB62" s="200">
        <v>516523.89</v>
      </c>
      <c r="BC62" s="200">
        <v>568315.89</v>
      </c>
      <c r="BD62" s="200">
        <v>605896.31999999995</v>
      </c>
      <c r="BE62" s="200">
        <v>7111563.4100000001</v>
      </c>
      <c r="BF62" s="200">
        <v>581519.32999999996</v>
      </c>
      <c r="BG62" s="200">
        <v>580873.13</v>
      </c>
      <c r="BH62" s="200">
        <v>598269.24</v>
      </c>
      <c r="BI62" s="200">
        <v>651663.81999999995</v>
      </c>
      <c r="BJ62" s="200">
        <v>555355.82999999996</v>
      </c>
      <c r="BK62" s="200">
        <v>584522.18000000005</v>
      </c>
      <c r="BL62" s="200">
        <v>543415.48</v>
      </c>
      <c r="BM62" s="200">
        <v>546540.27</v>
      </c>
      <c r="BN62" s="200">
        <v>715381.16</v>
      </c>
      <c r="BO62" s="200">
        <v>542777</v>
      </c>
      <c r="BP62" s="200">
        <v>592989.28</v>
      </c>
      <c r="BQ62" s="200">
        <v>618256.68999999994</v>
      </c>
      <c r="BR62" s="200">
        <v>6950292.7300000004</v>
      </c>
      <c r="BS62" s="200">
        <v>590822.89</v>
      </c>
      <c r="BT62" s="200">
        <v>571498.71</v>
      </c>
      <c r="BU62" s="200">
        <v>589808.16</v>
      </c>
      <c r="BV62" s="200">
        <v>646045.67000000004</v>
      </c>
      <c r="BW62" s="200">
        <v>605912.86</v>
      </c>
      <c r="BX62" s="200">
        <v>621055.43000000005</v>
      </c>
      <c r="BY62" s="200">
        <v>571313.74</v>
      </c>
      <c r="BZ62" s="200">
        <v>549959.71</v>
      </c>
      <c r="CA62" s="200">
        <v>522760.54</v>
      </c>
      <c r="CB62" s="200">
        <v>570694.79</v>
      </c>
      <c r="CC62" s="200">
        <v>531794.02</v>
      </c>
      <c r="CD62" s="200">
        <v>578626.21</v>
      </c>
      <c r="CE62" s="200">
        <v>0</v>
      </c>
      <c r="CF62" s="200">
        <v>0</v>
      </c>
      <c r="CG62" s="200">
        <v>0</v>
      </c>
      <c r="CH62" s="200">
        <v>0</v>
      </c>
      <c r="CI62" s="200">
        <v>0</v>
      </c>
      <c r="CJ62" s="200">
        <v>0</v>
      </c>
      <c r="CK62" s="200">
        <v>0</v>
      </c>
      <c r="CL62" s="200">
        <v>0</v>
      </c>
      <c r="CM62" s="200">
        <v>0</v>
      </c>
      <c r="CN62" s="200">
        <v>0</v>
      </c>
      <c r="CO62" s="200">
        <v>0</v>
      </c>
      <c r="CP62" s="200">
        <v>0</v>
      </c>
      <c r="CQ62" s="200">
        <v>0</v>
      </c>
    </row>
    <row r="63" spans="2:95">
      <c r="B63" s="39" t="s">
        <v>435</v>
      </c>
      <c r="C63" s="93" t="s">
        <v>436</v>
      </c>
      <c r="D63" s="93" t="s">
        <v>127</v>
      </c>
      <c r="E63" s="202">
        <v>787068.78</v>
      </c>
      <c r="F63" s="202">
        <v>56940.46</v>
      </c>
      <c r="G63" s="202">
        <v>57348.9</v>
      </c>
      <c r="H63" s="202">
        <v>62784.55</v>
      </c>
      <c r="I63" s="202">
        <v>62094.71</v>
      </c>
      <c r="J63" s="202">
        <v>61798.04</v>
      </c>
      <c r="K63" s="202">
        <v>64655.92</v>
      </c>
      <c r="L63" s="202">
        <v>65547.48</v>
      </c>
      <c r="M63" s="202">
        <v>68660.03</v>
      </c>
      <c r="N63" s="202">
        <v>72563.179999999993</v>
      </c>
      <c r="O63" s="202">
        <v>67376.86</v>
      </c>
      <c r="P63" s="202">
        <v>67506.679999999993</v>
      </c>
      <c r="Q63" s="202">
        <v>79791.97</v>
      </c>
      <c r="R63" s="202">
        <v>766531.28</v>
      </c>
      <c r="S63" s="202">
        <v>68584.25</v>
      </c>
      <c r="T63" s="202">
        <v>62283.98</v>
      </c>
      <c r="U63" s="202">
        <v>66531.67</v>
      </c>
      <c r="V63" s="202">
        <v>61235.4</v>
      </c>
      <c r="W63" s="202">
        <v>59894.77</v>
      </c>
      <c r="X63" s="202">
        <v>57690.879999999997</v>
      </c>
      <c r="Y63" s="202">
        <v>63477.75</v>
      </c>
      <c r="Z63" s="202">
        <v>65006.3</v>
      </c>
      <c r="AA63" s="202">
        <v>67475.789999999994</v>
      </c>
      <c r="AB63" s="202">
        <v>63286.25</v>
      </c>
      <c r="AC63" s="202">
        <v>70215.3</v>
      </c>
      <c r="AD63" s="202">
        <v>60848.95</v>
      </c>
      <c r="AE63" s="202">
        <v>825271.24</v>
      </c>
      <c r="AF63" s="202">
        <v>65694.11</v>
      </c>
      <c r="AG63" s="202">
        <v>62678.28</v>
      </c>
      <c r="AH63" s="202">
        <v>71343.679999999993</v>
      </c>
      <c r="AI63" s="202">
        <v>73274.12</v>
      </c>
      <c r="AJ63" s="202">
        <v>63861.04</v>
      </c>
      <c r="AK63" s="202">
        <v>67481.509999999995</v>
      </c>
      <c r="AL63" s="202">
        <v>70922.080000000002</v>
      </c>
      <c r="AM63" s="202">
        <v>63353.11</v>
      </c>
      <c r="AN63" s="202">
        <v>69055.19</v>
      </c>
      <c r="AO63" s="202">
        <v>68219.320000000007</v>
      </c>
      <c r="AP63" s="202">
        <v>65808.56</v>
      </c>
      <c r="AQ63" s="202">
        <v>83580.259999999995</v>
      </c>
      <c r="AR63" s="202">
        <v>908505.3</v>
      </c>
      <c r="AS63" s="202">
        <v>69983.679999999993</v>
      </c>
      <c r="AT63" s="202">
        <v>67300.47</v>
      </c>
      <c r="AU63" s="202">
        <v>91601.73</v>
      </c>
      <c r="AV63" s="202">
        <v>68065.289999999994</v>
      </c>
      <c r="AW63" s="202">
        <v>71731.44</v>
      </c>
      <c r="AX63" s="202">
        <v>74329.710000000006</v>
      </c>
      <c r="AY63" s="202">
        <v>73728.509999999995</v>
      </c>
      <c r="AZ63" s="202">
        <v>73801.33</v>
      </c>
      <c r="BA63" s="202">
        <v>79559.55</v>
      </c>
      <c r="BB63" s="202">
        <v>75349.47</v>
      </c>
      <c r="BC63" s="202">
        <v>81777.7</v>
      </c>
      <c r="BD63" s="202">
        <v>81276.41</v>
      </c>
      <c r="BE63" s="202">
        <v>1105403.73</v>
      </c>
      <c r="BF63" s="202">
        <v>86071.25</v>
      </c>
      <c r="BG63" s="202">
        <v>88485.85</v>
      </c>
      <c r="BH63" s="202">
        <v>94678.29</v>
      </c>
      <c r="BI63" s="202">
        <v>84704.46</v>
      </c>
      <c r="BJ63" s="202">
        <v>88810.12</v>
      </c>
      <c r="BK63" s="202">
        <v>107595.52</v>
      </c>
      <c r="BL63" s="202">
        <v>105925.91</v>
      </c>
      <c r="BM63" s="202">
        <v>92950.97</v>
      </c>
      <c r="BN63" s="202">
        <v>90964.93</v>
      </c>
      <c r="BO63" s="202">
        <v>86613.86</v>
      </c>
      <c r="BP63" s="202">
        <v>88531.47</v>
      </c>
      <c r="BQ63" s="202">
        <v>90071.09</v>
      </c>
      <c r="BR63" s="202">
        <v>1031736.81</v>
      </c>
      <c r="BS63" s="202">
        <v>90032.48</v>
      </c>
      <c r="BT63" s="202">
        <v>88309.63</v>
      </c>
      <c r="BU63" s="202">
        <v>92408.18</v>
      </c>
      <c r="BV63" s="202">
        <v>84768.84</v>
      </c>
      <c r="BW63" s="202">
        <v>84695.82</v>
      </c>
      <c r="BX63" s="202">
        <v>86432.73</v>
      </c>
      <c r="BY63" s="202">
        <v>90180.85</v>
      </c>
      <c r="BZ63" s="202">
        <v>90472</v>
      </c>
      <c r="CA63" s="202">
        <v>81669.22</v>
      </c>
      <c r="CB63" s="200">
        <v>80886.789999999994</v>
      </c>
      <c r="CC63" s="200">
        <v>83883.61</v>
      </c>
      <c r="CD63" s="200">
        <v>77996.66</v>
      </c>
      <c r="CE63" s="202">
        <v>0</v>
      </c>
      <c r="CF63" s="202">
        <v>0</v>
      </c>
      <c r="CG63" s="202">
        <v>0</v>
      </c>
      <c r="CH63" s="202">
        <v>0</v>
      </c>
      <c r="CI63" s="202">
        <v>0</v>
      </c>
      <c r="CJ63" s="202">
        <v>0</v>
      </c>
      <c r="CK63" s="202">
        <v>0</v>
      </c>
      <c r="CL63" s="202">
        <v>0</v>
      </c>
      <c r="CM63" s="202">
        <v>0</v>
      </c>
      <c r="CN63" s="202">
        <v>0</v>
      </c>
      <c r="CO63" s="202">
        <v>0</v>
      </c>
      <c r="CP63" s="202">
        <v>0</v>
      </c>
      <c r="CQ63" s="202">
        <v>0</v>
      </c>
    </row>
    <row r="64" spans="2:95">
      <c r="B64" s="41" t="s">
        <v>437</v>
      </c>
      <c r="C64" s="94" t="s">
        <v>438</v>
      </c>
      <c r="D64" s="94" t="s">
        <v>127</v>
      </c>
      <c r="E64" s="63">
        <v>786991.84</v>
      </c>
      <c r="F64" s="63">
        <v>56940.46</v>
      </c>
      <c r="G64" s="63">
        <v>57348.9</v>
      </c>
      <c r="H64" s="63">
        <v>62784.55</v>
      </c>
      <c r="I64" s="63">
        <v>62094.71</v>
      </c>
      <c r="J64" s="63">
        <v>61798.04</v>
      </c>
      <c r="K64" s="63">
        <v>64655.92</v>
      </c>
      <c r="L64" s="63">
        <v>65547.48</v>
      </c>
      <c r="M64" s="63">
        <v>68660.03</v>
      </c>
      <c r="N64" s="63">
        <v>72563.179999999993</v>
      </c>
      <c r="O64" s="63">
        <v>67351.210000000006</v>
      </c>
      <c r="P64" s="63">
        <v>67481.03</v>
      </c>
      <c r="Q64" s="63">
        <v>79766.33</v>
      </c>
      <c r="R64" s="63">
        <v>766530.84</v>
      </c>
      <c r="S64" s="63">
        <v>68584.25</v>
      </c>
      <c r="T64" s="63">
        <v>62283.98</v>
      </c>
      <c r="U64" s="63">
        <v>66531.67</v>
      </c>
      <c r="V64" s="63">
        <v>61235.4</v>
      </c>
      <c r="W64" s="63">
        <v>59894.77</v>
      </c>
      <c r="X64" s="63">
        <v>57690.879999999997</v>
      </c>
      <c r="Y64" s="63">
        <v>63477.35</v>
      </c>
      <c r="Z64" s="63">
        <v>65006.3</v>
      </c>
      <c r="AA64" s="63">
        <v>67475.789999999994</v>
      </c>
      <c r="AB64" s="63">
        <v>63286.22</v>
      </c>
      <c r="AC64" s="63">
        <v>70215.3</v>
      </c>
      <c r="AD64" s="63">
        <v>60848.95</v>
      </c>
      <c r="AE64" s="63">
        <v>795095.58</v>
      </c>
      <c r="AF64" s="63">
        <v>65195.55</v>
      </c>
      <c r="AG64" s="63">
        <v>62174.8</v>
      </c>
      <c r="AH64" s="63">
        <v>67152.14</v>
      </c>
      <c r="AI64" s="63">
        <v>62770.65</v>
      </c>
      <c r="AJ64" s="63">
        <v>63414.94</v>
      </c>
      <c r="AK64" s="63">
        <v>67180.800000000003</v>
      </c>
      <c r="AL64" s="63">
        <v>70503.05</v>
      </c>
      <c r="AM64" s="63">
        <v>62939.08</v>
      </c>
      <c r="AN64" s="63">
        <v>68822.19</v>
      </c>
      <c r="AO64" s="63">
        <v>67936.479999999996</v>
      </c>
      <c r="AP64" s="63">
        <v>65239.09</v>
      </c>
      <c r="AQ64" s="63">
        <v>71766.8</v>
      </c>
      <c r="AR64" s="63">
        <v>868174.22</v>
      </c>
      <c r="AS64" s="63">
        <v>67783.86</v>
      </c>
      <c r="AT64" s="63">
        <v>65227.65</v>
      </c>
      <c r="AU64" s="63">
        <v>72640.7</v>
      </c>
      <c r="AV64" s="63">
        <v>66680.98</v>
      </c>
      <c r="AW64" s="63">
        <v>71548.69</v>
      </c>
      <c r="AX64" s="63">
        <v>69489.679999999993</v>
      </c>
      <c r="AY64" s="63">
        <v>72474.45</v>
      </c>
      <c r="AZ64" s="63">
        <v>73587.14</v>
      </c>
      <c r="BA64" s="63">
        <v>75162.61</v>
      </c>
      <c r="BB64" s="63">
        <v>73583.44</v>
      </c>
      <c r="BC64" s="63">
        <v>80158.039999999994</v>
      </c>
      <c r="BD64" s="63">
        <v>79836.960000000006</v>
      </c>
      <c r="BE64" s="63">
        <v>1072865.74</v>
      </c>
      <c r="BF64" s="63">
        <v>84008.51</v>
      </c>
      <c r="BG64" s="63">
        <v>86450.35</v>
      </c>
      <c r="BH64" s="63">
        <v>84090.9</v>
      </c>
      <c r="BI64" s="63">
        <v>82986.429999999993</v>
      </c>
      <c r="BJ64" s="63">
        <v>87117.34</v>
      </c>
      <c r="BK64" s="63">
        <v>105054.2</v>
      </c>
      <c r="BL64" s="63">
        <v>103611.47</v>
      </c>
      <c r="BM64" s="63">
        <v>91062.04</v>
      </c>
      <c r="BN64" s="63">
        <v>89050.62</v>
      </c>
      <c r="BO64" s="63">
        <v>84393.279999999999</v>
      </c>
      <c r="BP64" s="63">
        <v>86598.16</v>
      </c>
      <c r="BQ64" s="63">
        <v>88442.43</v>
      </c>
      <c r="BR64" s="63">
        <v>1005627.06</v>
      </c>
      <c r="BS64" s="63">
        <v>87584.4</v>
      </c>
      <c r="BT64" s="63">
        <v>85741.29</v>
      </c>
      <c r="BU64" s="63">
        <v>85560.16</v>
      </c>
      <c r="BV64" s="63">
        <v>83078.86</v>
      </c>
      <c r="BW64" s="63">
        <v>82767.47</v>
      </c>
      <c r="BX64" s="63">
        <v>84867.45</v>
      </c>
      <c r="BY64" s="63">
        <v>87978.22</v>
      </c>
      <c r="BZ64" s="63">
        <v>88915.199999999997</v>
      </c>
      <c r="CA64" s="63">
        <v>80274.28</v>
      </c>
      <c r="CB64" s="200">
        <v>79564.23</v>
      </c>
      <c r="CC64" s="200">
        <v>82799.59</v>
      </c>
      <c r="CD64" s="200">
        <v>76495.91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</row>
    <row r="65" spans="2:95">
      <c r="B65" s="41" t="s">
        <v>439</v>
      </c>
      <c r="C65" s="95" t="s">
        <v>440</v>
      </c>
      <c r="D65" s="95" t="s">
        <v>127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0.09</v>
      </c>
      <c r="S65" s="63">
        <v>0</v>
      </c>
      <c r="T65" s="63">
        <v>0</v>
      </c>
      <c r="U65" s="63">
        <v>0</v>
      </c>
      <c r="V65" s="63">
        <v>0.01</v>
      </c>
      <c r="W65" s="63">
        <v>0.01</v>
      </c>
      <c r="X65" s="63">
        <v>0.01</v>
      </c>
      <c r="Y65" s="63">
        <v>0.01</v>
      </c>
      <c r="Z65" s="63">
        <v>0.01</v>
      </c>
      <c r="AA65" s="63">
        <v>0.01</v>
      </c>
      <c r="AB65" s="63">
        <v>0.01</v>
      </c>
      <c r="AC65" s="63">
        <v>0.01</v>
      </c>
      <c r="AD65" s="63">
        <v>0.01</v>
      </c>
      <c r="AE65" s="63">
        <v>0.08</v>
      </c>
      <c r="AF65" s="63">
        <v>0</v>
      </c>
      <c r="AG65" s="63">
        <v>0</v>
      </c>
      <c r="AH65" s="63">
        <v>0</v>
      </c>
      <c r="AI65" s="63">
        <v>0.01</v>
      </c>
      <c r="AJ65" s="63">
        <v>0.01</v>
      </c>
      <c r="AK65" s="63">
        <v>0.01</v>
      </c>
      <c r="AL65" s="63">
        <v>0.01</v>
      </c>
      <c r="AM65" s="63">
        <v>0.01</v>
      </c>
      <c r="AN65" s="63">
        <v>0.01</v>
      </c>
      <c r="AO65" s="63">
        <v>0.01</v>
      </c>
      <c r="AP65" s="63">
        <v>0.01</v>
      </c>
      <c r="AQ65" s="63">
        <v>0.01</v>
      </c>
      <c r="AR65" s="63">
        <v>4.38</v>
      </c>
      <c r="AS65" s="63">
        <v>0.31</v>
      </c>
      <c r="AT65" s="63">
        <v>0.63</v>
      </c>
      <c r="AU65" s="63">
        <v>0.38</v>
      </c>
      <c r="AV65" s="63">
        <v>0</v>
      </c>
      <c r="AW65" s="63">
        <v>0.78</v>
      </c>
      <c r="AX65" s="63">
        <v>0</v>
      </c>
      <c r="AY65" s="63">
        <v>0.82</v>
      </c>
      <c r="AZ65" s="63">
        <v>0</v>
      </c>
      <c r="BA65" s="63">
        <v>0.39</v>
      </c>
      <c r="BB65" s="63">
        <v>0.71</v>
      </c>
      <c r="BC65" s="63">
        <v>0</v>
      </c>
      <c r="BD65" s="63">
        <v>0.35</v>
      </c>
      <c r="BE65" s="63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>
        <v>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200">
        <v>0</v>
      </c>
      <c r="CC65" s="200">
        <v>0</v>
      </c>
      <c r="CD65" s="200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>
      <c r="B66" s="41" t="s">
        <v>441</v>
      </c>
      <c r="C66" s="95" t="s">
        <v>442</v>
      </c>
      <c r="D66" s="95" t="s">
        <v>127</v>
      </c>
      <c r="E66" s="63">
        <v>771494.55</v>
      </c>
      <c r="F66" s="63">
        <v>56314.73</v>
      </c>
      <c r="G66" s="63">
        <v>56651.29</v>
      </c>
      <c r="H66" s="63">
        <v>62456.27</v>
      </c>
      <c r="I66" s="63">
        <v>60966.58</v>
      </c>
      <c r="J66" s="63">
        <v>60807.37</v>
      </c>
      <c r="K66" s="63">
        <v>62474.69</v>
      </c>
      <c r="L66" s="63">
        <v>64943.45</v>
      </c>
      <c r="M66" s="63">
        <v>66848.009999999995</v>
      </c>
      <c r="N66" s="63">
        <v>71912.81</v>
      </c>
      <c r="O66" s="63">
        <v>65277.38</v>
      </c>
      <c r="P66" s="63">
        <v>65099.29</v>
      </c>
      <c r="Q66" s="63">
        <v>77742.7</v>
      </c>
      <c r="R66" s="63">
        <v>749770.57</v>
      </c>
      <c r="S66" s="63">
        <v>67987.520000000004</v>
      </c>
      <c r="T66" s="63">
        <v>61687.24</v>
      </c>
      <c r="U66" s="63">
        <v>65934.929999999993</v>
      </c>
      <c r="V66" s="63">
        <v>60172.75</v>
      </c>
      <c r="W66" s="63">
        <v>57029.87</v>
      </c>
      <c r="X66" s="63">
        <v>56899.71</v>
      </c>
      <c r="Y66" s="63">
        <v>62479.12</v>
      </c>
      <c r="Z66" s="63">
        <v>64172.1</v>
      </c>
      <c r="AA66" s="63">
        <v>65769.440000000002</v>
      </c>
      <c r="AB66" s="63">
        <v>61889.24</v>
      </c>
      <c r="AC66" s="63">
        <v>66194.490000000005</v>
      </c>
      <c r="AD66" s="63">
        <v>59554.15</v>
      </c>
      <c r="AE66" s="63">
        <v>781161.09</v>
      </c>
      <c r="AF66" s="63">
        <v>63412.97</v>
      </c>
      <c r="AG66" s="63">
        <v>60968.3</v>
      </c>
      <c r="AH66" s="63">
        <v>66363.259999999995</v>
      </c>
      <c r="AI66" s="63">
        <v>61944.41</v>
      </c>
      <c r="AJ66" s="63">
        <v>62222.83</v>
      </c>
      <c r="AK66" s="63">
        <v>65587</v>
      </c>
      <c r="AL66" s="63">
        <v>68850.259999999995</v>
      </c>
      <c r="AM66" s="63">
        <v>61613.599999999999</v>
      </c>
      <c r="AN66" s="63">
        <v>67602.12</v>
      </c>
      <c r="AO66" s="63">
        <v>67410.45</v>
      </c>
      <c r="AP66" s="63">
        <v>64013.29</v>
      </c>
      <c r="AQ66" s="63">
        <v>71172.59</v>
      </c>
      <c r="AR66" s="63">
        <v>854140.07</v>
      </c>
      <c r="AS66" s="63">
        <v>66603</v>
      </c>
      <c r="AT66" s="63">
        <v>63672.34</v>
      </c>
      <c r="AU66" s="63">
        <v>71806.91</v>
      </c>
      <c r="AV66" s="63">
        <v>66083</v>
      </c>
      <c r="AW66" s="63">
        <v>70721.53</v>
      </c>
      <c r="AX66" s="63">
        <v>68208.039999999994</v>
      </c>
      <c r="AY66" s="63">
        <v>71569.95</v>
      </c>
      <c r="AZ66" s="63">
        <v>70976.350000000006</v>
      </c>
      <c r="BA66" s="63">
        <v>73961.94</v>
      </c>
      <c r="BB66" s="63">
        <v>72782.95</v>
      </c>
      <c r="BC66" s="63">
        <v>78928.460000000006</v>
      </c>
      <c r="BD66" s="63">
        <v>78825.600000000006</v>
      </c>
      <c r="BE66" s="63">
        <v>1049868.8</v>
      </c>
      <c r="BF66" s="63">
        <v>82990.42</v>
      </c>
      <c r="BG66" s="63">
        <v>83950.05</v>
      </c>
      <c r="BH66" s="63">
        <v>82792.3</v>
      </c>
      <c r="BI66" s="63">
        <v>82358.350000000006</v>
      </c>
      <c r="BJ66" s="63">
        <v>85674.42</v>
      </c>
      <c r="BK66" s="63">
        <v>103621.69</v>
      </c>
      <c r="BL66" s="63">
        <v>102151.28</v>
      </c>
      <c r="BM66" s="63">
        <v>86739.25</v>
      </c>
      <c r="BN66" s="63">
        <v>87540.55</v>
      </c>
      <c r="BO66" s="63">
        <v>83250.55</v>
      </c>
      <c r="BP66" s="63">
        <v>81912.45</v>
      </c>
      <c r="BQ66" s="63">
        <v>86887.49</v>
      </c>
      <c r="BR66" s="63">
        <v>980019.5</v>
      </c>
      <c r="BS66" s="63">
        <v>86265.02</v>
      </c>
      <c r="BT66" s="63">
        <v>82222.98</v>
      </c>
      <c r="BU66" s="63">
        <v>83026.36</v>
      </c>
      <c r="BV66" s="63">
        <v>80085.440000000002</v>
      </c>
      <c r="BW66" s="63">
        <v>81132.259999999995</v>
      </c>
      <c r="BX66" s="63">
        <v>82400.710000000006</v>
      </c>
      <c r="BY66" s="63">
        <v>85765.35</v>
      </c>
      <c r="BZ66" s="63">
        <v>85784.41</v>
      </c>
      <c r="CA66" s="63">
        <v>78663.03</v>
      </c>
      <c r="CB66" s="200">
        <v>78730.37</v>
      </c>
      <c r="CC66" s="200">
        <v>80807.55</v>
      </c>
      <c r="CD66" s="200">
        <v>75136.02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>
      <c r="B67" s="41" t="s">
        <v>443</v>
      </c>
      <c r="C67" s="95" t="s">
        <v>430</v>
      </c>
      <c r="D67" s="95" t="s">
        <v>127</v>
      </c>
      <c r="E67" s="63">
        <v>15497.29</v>
      </c>
      <c r="F67" s="63">
        <v>625.73</v>
      </c>
      <c r="G67" s="63">
        <v>697.61</v>
      </c>
      <c r="H67" s="63">
        <v>328.28</v>
      </c>
      <c r="I67" s="63">
        <v>1128.1300000000001</v>
      </c>
      <c r="J67" s="63">
        <v>990.68</v>
      </c>
      <c r="K67" s="63">
        <v>2181.23</v>
      </c>
      <c r="L67" s="63">
        <v>604.04</v>
      </c>
      <c r="M67" s="63">
        <v>1812.02</v>
      </c>
      <c r="N67" s="63">
        <v>650.37</v>
      </c>
      <c r="O67" s="63">
        <v>2073.83</v>
      </c>
      <c r="P67" s="63">
        <v>2381.75</v>
      </c>
      <c r="Q67" s="63">
        <v>2023.63</v>
      </c>
      <c r="R67" s="63">
        <v>16760.189999999999</v>
      </c>
      <c r="S67" s="63">
        <v>596.73</v>
      </c>
      <c r="T67" s="63">
        <v>596.73</v>
      </c>
      <c r="U67" s="63">
        <v>596.73</v>
      </c>
      <c r="V67" s="63">
        <v>1062.6400000000001</v>
      </c>
      <c r="W67" s="63">
        <v>2864.89</v>
      </c>
      <c r="X67" s="63">
        <v>791.16</v>
      </c>
      <c r="Y67" s="63">
        <v>998.22</v>
      </c>
      <c r="Z67" s="63">
        <v>834.2</v>
      </c>
      <c r="AA67" s="63">
        <v>1706.34</v>
      </c>
      <c r="AB67" s="63">
        <v>1396.96</v>
      </c>
      <c r="AC67" s="63">
        <v>4020.8</v>
      </c>
      <c r="AD67" s="63">
        <v>1294.78</v>
      </c>
      <c r="AE67" s="63">
        <v>13934.41</v>
      </c>
      <c r="AF67" s="63">
        <v>1782.57</v>
      </c>
      <c r="AG67" s="63">
        <v>1206.49</v>
      </c>
      <c r="AH67" s="63">
        <v>788.87</v>
      </c>
      <c r="AI67" s="63">
        <v>826.23</v>
      </c>
      <c r="AJ67" s="63">
        <v>1192.1099999999999</v>
      </c>
      <c r="AK67" s="63">
        <v>1593.79</v>
      </c>
      <c r="AL67" s="63">
        <v>1652.78</v>
      </c>
      <c r="AM67" s="63">
        <v>1325.48</v>
      </c>
      <c r="AN67" s="63">
        <v>1220.06</v>
      </c>
      <c r="AO67" s="63">
        <v>526.02</v>
      </c>
      <c r="AP67" s="63">
        <v>1225.79</v>
      </c>
      <c r="AQ67" s="63">
        <v>594.21</v>
      </c>
      <c r="AR67" s="63">
        <v>14029.77</v>
      </c>
      <c r="AS67" s="63">
        <v>1180.55</v>
      </c>
      <c r="AT67" s="63">
        <v>1554.68</v>
      </c>
      <c r="AU67" s="63">
        <v>833.41</v>
      </c>
      <c r="AV67" s="63">
        <v>597.98</v>
      </c>
      <c r="AW67" s="63">
        <v>826.38</v>
      </c>
      <c r="AX67" s="63">
        <v>1281.6400000000001</v>
      </c>
      <c r="AY67" s="63">
        <v>903.69</v>
      </c>
      <c r="AZ67" s="63">
        <v>2610.79</v>
      </c>
      <c r="BA67" s="63">
        <v>1200.29</v>
      </c>
      <c r="BB67" s="63">
        <v>799.78</v>
      </c>
      <c r="BC67" s="63">
        <v>1229.58</v>
      </c>
      <c r="BD67" s="63">
        <v>1011.01</v>
      </c>
      <c r="BE67" s="63">
        <v>22996.94</v>
      </c>
      <c r="BF67" s="63">
        <v>1018.08</v>
      </c>
      <c r="BG67" s="63">
        <v>2500.3000000000002</v>
      </c>
      <c r="BH67" s="63">
        <v>1298.6099999999999</v>
      </c>
      <c r="BI67" s="63">
        <v>628.08000000000004</v>
      </c>
      <c r="BJ67" s="63">
        <v>1442.93</v>
      </c>
      <c r="BK67" s="63">
        <v>1432.51</v>
      </c>
      <c r="BL67" s="63">
        <v>1460.19</v>
      </c>
      <c r="BM67" s="63">
        <v>4322.79</v>
      </c>
      <c r="BN67" s="63">
        <v>1510.07</v>
      </c>
      <c r="BO67" s="63">
        <v>1142.73</v>
      </c>
      <c r="BP67" s="63">
        <v>4685.72</v>
      </c>
      <c r="BQ67" s="63">
        <v>1554.94</v>
      </c>
      <c r="BR67" s="63">
        <v>25607.55</v>
      </c>
      <c r="BS67" s="63">
        <v>1319.38</v>
      </c>
      <c r="BT67" s="63">
        <v>3518.31</v>
      </c>
      <c r="BU67" s="63">
        <v>2533.8000000000002</v>
      </c>
      <c r="BV67" s="63">
        <v>2993.42</v>
      </c>
      <c r="BW67" s="63">
        <v>1635.21</v>
      </c>
      <c r="BX67" s="63">
        <v>2466.7399999999998</v>
      </c>
      <c r="BY67" s="63">
        <v>2212.87</v>
      </c>
      <c r="BZ67" s="63">
        <v>3130.79</v>
      </c>
      <c r="CA67" s="63">
        <v>1611.25</v>
      </c>
      <c r="CB67" s="200">
        <v>833.86</v>
      </c>
      <c r="CC67" s="200">
        <v>1992.04</v>
      </c>
      <c r="CD67" s="200">
        <v>1359.89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>
      <c r="B68" s="41" t="s">
        <v>444</v>
      </c>
      <c r="C68" s="94" t="s">
        <v>445</v>
      </c>
      <c r="D68" s="94" t="s">
        <v>127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0.44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0.41</v>
      </c>
      <c r="Z68" s="63">
        <v>0</v>
      </c>
      <c r="AA68" s="63">
        <v>0</v>
      </c>
      <c r="AB68" s="63">
        <v>0.04</v>
      </c>
      <c r="AC68" s="63">
        <v>0</v>
      </c>
      <c r="AD68" s="63">
        <v>0</v>
      </c>
      <c r="AE68" s="63">
        <v>13668.88</v>
      </c>
      <c r="AF68" s="63">
        <v>0</v>
      </c>
      <c r="AG68" s="63">
        <v>0</v>
      </c>
      <c r="AH68" s="63">
        <v>3668.16</v>
      </c>
      <c r="AI68" s="63">
        <v>10000.030000000001</v>
      </c>
      <c r="AJ68" s="63">
        <v>0</v>
      </c>
      <c r="AK68" s="63">
        <v>0.33</v>
      </c>
      <c r="AL68" s="63">
        <v>0</v>
      </c>
      <c r="AM68" s="63">
        <v>0</v>
      </c>
      <c r="AN68" s="63">
        <v>0</v>
      </c>
      <c r="AO68" s="63">
        <v>0</v>
      </c>
      <c r="AP68" s="63">
        <v>0.36</v>
      </c>
      <c r="AQ68" s="63">
        <v>0</v>
      </c>
      <c r="AR68" s="63">
        <v>17854.830000000002</v>
      </c>
      <c r="AS68" s="63">
        <v>0</v>
      </c>
      <c r="AT68" s="63">
        <v>0</v>
      </c>
      <c r="AU68" s="63">
        <v>16668.060000000001</v>
      </c>
      <c r="AV68" s="63">
        <v>0</v>
      </c>
      <c r="AW68" s="63">
        <v>0</v>
      </c>
      <c r="AX68" s="63">
        <v>0.15</v>
      </c>
      <c r="AY68" s="63">
        <v>0.91</v>
      </c>
      <c r="AZ68" s="63">
        <v>0</v>
      </c>
      <c r="BA68" s="63">
        <v>1184.7</v>
      </c>
      <c r="BB68" s="63">
        <v>1</v>
      </c>
      <c r="BC68" s="63">
        <v>0</v>
      </c>
      <c r="BD68" s="63">
        <v>0</v>
      </c>
      <c r="BE68" s="63">
        <v>8125.86</v>
      </c>
      <c r="BF68" s="63">
        <v>0</v>
      </c>
      <c r="BG68" s="63">
        <v>0</v>
      </c>
      <c r="BH68" s="63">
        <v>8123.3</v>
      </c>
      <c r="BI68" s="63">
        <v>0.65</v>
      </c>
      <c r="BJ68" s="63">
        <v>0.87</v>
      </c>
      <c r="BK68" s="63">
        <v>0.1</v>
      </c>
      <c r="BL68" s="63">
        <v>0.95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4468.3599999999997</v>
      </c>
      <c r="BS68" s="63">
        <v>0</v>
      </c>
      <c r="BT68" s="63">
        <v>0</v>
      </c>
      <c r="BU68" s="63">
        <v>4468.3599999999997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200">
        <v>0</v>
      </c>
      <c r="CC68" s="200">
        <v>0</v>
      </c>
      <c r="CD68" s="200">
        <v>0</v>
      </c>
      <c r="CE68" s="63">
        <v>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>
      <c r="B69" s="41" t="s">
        <v>446</v>
      </c>
      <c r="C69" s="94" t="s">
        <v>447</v>
      </c>
      <c r="D69" s="94" t="s">
        <v>127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200">
        <v>0</v>
      </c>
      <c r="CC69" s="200">
        <v>0</v>
      </c>
      <c r="CD69" s="200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>
      <c r="B70" s="41" t="s">
        <v>448</v>
      </c>
      <c r="C70" s="94" t="s">
        <v>449</v>
      </c>
      <c r="D70" s="94" t="s">
        <v>127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12981.41</v>
      </c>
      <c r="AF70" s="63">
        <v>0</v>
      </c>
      <c r="AG70" s="63">
        <v>0</v>
      </c>
      <c r="AH70" s="63">
        <v>149.07</v>
      </c>
      <c r="AI70" s="63">
        <v>195.77</v>
      </c>
      <c r="AJ70" s="63">
        <v>124.68</v>
      </c>
      <c r="AK70" s="63">
        <v>125.04</v>
      </c>
      <c r="AL70" s="63">
        <v>222.01</v>
      </c>
      <c r="AM70" s="63">
        <v>179.07</v>
      </c>
      <c r="AN70" s="63">
        <v>15.53</v>
      </c>
      <c r="AO70" s="63">
        <v>106.25</v>
      </c>
      <c r="AP70" s="63">
        <v>407.08</v>
      </c>
      <c r="AQ70" s="63">
        <v>11456.91</v>
      </c>
      <c r="AR70" s="63">
        <v>19132.72</v>
      </c>
      <c r="AS70" s="63">
        <v>1504.06</v>
      </c>
      <c r="AT70" s="63">
        <v>1535.02</v>
      </c>
      <c r="AU70" s="63">
        <v>1882.5</v>
      </c>
      <c r="AV70" s="63">
        <v>1156.49</v>
      </c>
      <c r="AW70" s="63">
        <v>0</v>
      </c>
      <c r="AX70" s="63">
        <v>4606.08</v>
      </c>
      <c r="AY70" s="63">
        <v>1064.3499999999999</v>
      </c>
      <c r="AZ70" s="63">
        <v>0.14000000000000001</v>
      </c>
      <c r="BA70" s="63">
        <v>3008.49</v>
      </c>
      <c r="BB70" s="63">
        <v>1625.96</v>
      </c>
      <c r="BC70" s="63">
        <v>1488.99</v>
      </c>
      <c r="BD70" s="63">
        <v>1260.6400000000001</v>
      </c>
      <c r="BE70" s="63">
        <v>20760.14</v>
      </c>
      <c r="BF70" s="63">
        <v>1360.91</v>
      </c>
      <c r="BG70" s="63">
        <v>1276.8</v>
      </c>
      <c r="BH70" s="63">
        <v>2029.23</v>
      </c>
      <c r="BI70" s="63">
        <v>1514.58</v>
      </c>
      <c r="BJ70" s="63">
        <v>1466.98</v>
      </c>
      <c r="BK70" s="63">
        <v>2221.9499999999998</v>
      </c>
      <c r="BL70" s="63">
        <v>2144.5700000000002</v>
      </c>
      <c r="BM70" s="63">
        <v>1760.98</v>
      </c>
      <c r="BN70" s="63">
        <v>1745.61</v>
      </c>
      <c r="BO70" s="63">
        <v>2004.54</v>
      </c>
      <c r="BP70" s="63">
        <v>1807.18</v>
      </c>
      <c r="BQ70" s="63">
        <v>1426.81</v>
      </c>
      <c r="BR70" s="63">
        <v>17981.48</v>
      </c>
      <c r="BS70" s="63">
        <v>1752.17</v>
      </c>
      <c r="BT70" s="63">
        <v>1838.78</v>
      </c>
      <c r="BU70" s="63">
        <v>1931.55</v>
      </c>
      <c r="BV70" s="63">
        <v>1327.27</v>
      </c>
      <c r="BW70" s="63">
        <v>1745.83</v>
      </c>
      <c r="BX70" s="63">
        <v>1389.49</v>
      </c>
      <c r="BY70" s="63">
        <v>2016.5</v>
      </c>
      <c r="BZ70" s="63">
        <v>1415.2</v>
      </c>
      <c r="CA70" s="63">
        <v>1132.43</v>
      </c>
      <c r="CB70" s="200">
        <v>1192.52</v>
      </c>
      <c r="CC70" s="200">
        <v>961.96</v>
      </c>
      <c r="CD70" s="200">
        <v>1277.78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>
      <c r="B71" s="41" t="s">
        <v>450</v>
      </c>
      <c r="C71" s="94" t="s">
        <v>451</v>
      </c>
      <c r="D71" s="94" t="s">
        <v>127</v>
      </c>
      <c r="E71" s="63">
        <v>76.94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25.65</v>
      </c>
      <c r="P71" s="63">
        <v>25.65</v>
      </c>
      <c r="Q71" s="63">
        <v>25.65</v>
      </c>
      <c r="R71" s="63">
        <v>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3525.38</v>
      </c>
      <c r="AF71" s="63">
        <v>498.56</v>
      </c>
      <c r="AG71" s="63">
        <v>503.48</v>
      </c>
      <c r="AH71" s="63">
        <v>374.31</v>
      </c>
      <c r="AI71" s="63">
        <v>307.67</v>
      </c>
      <c r="AJ71" s="63">
        <v>321.42</v>
      </c>
      <c r="AK71" s="63">
        <v>175.34</v>
      </c>
      <c r="AL71" s="63">
        <v>197.02</v>
      </c>
      <c r="AM71" s="63">
        <v>234.96</v>
      </c>
      <c r="AN71" s="63">
        <v>217.47</v>
      </c>
      <c r="AO71" s="63">
        <v>176.59</v>
      </c>
      <c r="AP71" s="63">
        <v>162.03</v>
      </c>
      <c r="AQ71" s="63">
        <v>356.54</v>
      </c>
      <c r="AR71" s="63">
        <v>3343.53</v>
      </c>
      <c r="AS71" s="63">
        <v>695.75</v>
      </c>
      <c r="AT71" s="63">
        <v>537.79999999999995</v>
      </c>
      <c r="AU71" s="63">
        <v>410.48</v>
      </c>
      <c r="AV71" s="63">
        <v>227.81</v>
      </c>
      <c r="AW71" s="63">
        <v>182.75</v>
      </c>
      <c r="AX71" s="63">
        <v>233.79</v>
      </c>
      <c r="AY71" s="63">
        <v>188.8</v>
      </c>
      <c r="AZ71" s="63">
        <v>214.05</v>
      </c>
      <c r="BA71" s="63">
        <v>203.74</v>
      </c>
      <c r="BB71" s="63">
        <v>139.07</v>
      </c>
      <c r="BC71" s="63">
        <v>130.66999999999999</v>
      </c>
      <c r="BD71" s="63">
        <v>178.81</v>
      </c>
      <c r="BE71" s="63">
        <v>3651.98</v>
      </c>
      <c r="BF71" s="63">
        <v>701.83</v>
      </c>
      <c r="BG71" s="63">
        <v>758.71</v>
      </c>
      <c r="BH71" s="63">
        <v>434.85</v>
      </c>
      <c r="BI71" s="63">
        <v>202.81</v>
      </c>
      <c r="BJ71" s="63">
        <v>224.93</v>
      </c>
      <c r="BK71" s="63">
        <v>319.26</v>
      </c>
      <c r="BL71" s="63">
        <v>168.92</v>
      </c>
      <c r="BM71" s="63">
        <v>127.96</v>
      </c>
      <c r="BN71" s="63">
        <v>168.71</v>
      </c>
      <c r="BO71" s="63">
        <v>216.04</v>
      </c>
      <c r="BP71" s="63">
        <v>126.12</v>
      </c>
      <c r="BQ71" s="63">
        <v>201.85</v>
      </c>
      <c r="BR71" s="63">
        <v>3659.91</v>
      </c>
      <c r="BS71" s="63">
        <v>695.91</v>
      </c>
      <c r="BT71" s="63">
        <v>729.57</v>
      </c>
      <c r="BU71" s="63">
        <v>448.12</v>
      </c>
      <c r="BV71" s="63">
        <v>362.72</v>
      </c>
      <c r="BW71" s="63">
        <v>182.52</v>
      </c>
      <c r="BX71" s="63">
        <v>175.78</v>
      </c>
      <c r="BY71" s="63">
        <v>186.13</v>
      </c>
      <c r="BZ71" s="63">
        <v>141.59</v>
      </c>
      <c r="CA71" s="63">
        <v>262.51</v>
      </c>
      <c r="CB71" s="200">
        <v>130.04</v>
      </c>
      <c r="CC71" s="200">
        <v>122.06</v>
      </c>
      <c r="CD71" s="200">
        <v>222.97</v>
      </c>
      <c r="CE71" s="63">
        <v>0</v>
      </c>
      <c r="CF71" s="63">
        <v>0</v>
      </c>
      <c r="CG71" s="63">
        <v>0</v>
      </c>
      <c r="CH71" s="63">
        <v>0</v>
      </c>
      <c r="CI71" s="63">
        <v>0</v>
      </c>
      <c r="CJ71" s="63">
        <v>0</v>
      </c>
      <c r="CK71" s="63">
        <v>0</v>
      </c>
      <c r="CL71" s="63">
        <v>0</v>
      </c>
      <c r="CM71" s="63">
        <v>0</v>
      </c>
      <c r="CN71" s="63">
        <v>0</v>
      </c>
      <c r="CO71" s="63">
        <v>0</v>
      </c>
      <c r="CP71" s="63">
        <v>0</v>
      </c>
      <c r="CQ71" s="63">
        <v>0</v>
      </c>
    </row>
    <row r="72" spans="2:95">
      <c r="B72" s="41" t="s">
        <v>452</v>
      </c>
      <c r="C72" s="94" t="s">
        <v>453</v>
      </c>
      <c r="D72" s="94" t="s">
        <v>127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200">
        <v>0</v>
      </c>
      <c r="CC72" s="200">
        <v>0</v>
      </c>
      <c r="CD72" s="200">
        <v>0</v>
      </c>
      <c r="CE72" s="63">
        <v>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>
      <c r="B73" s="39" t="s">
        <v>454</v>
      </c>
      <c r="C73" s="93" t="s">
        <v>455</v>
      </c>
      <c r="D73" s="93" t="s">
        <v>127</v>
      </c>
      <c r="E73" s="202">
        <v>4478782.8899999997</v>
      </c>
      <c r="F73" s="202">
        <v>375763.1</v>
      </c>
      <c r="G73" s="202">
        <v>359613.61</v>
      </c>
      <c r="H73" s="202">
        <v>379670.96</v>
      </c>
      <c r="I73" s="202">
        <v>371077.86</v>
      </c>
      <c r="J73" s="202">
        <v>386021.08</v>
      </c>
      <c r="K73" s="202">
        <v>377177.15</v>
      </c>
      <c r="L73" s="202">
        <v>378788.66</v>
      </c>
      <c r="M73" s="202">
        <v>371142.94</v>
      </c>
      <c r="N73" s="202">
        <v>353903.09</v>
      </c>
      <c r="O73" s="202">
        <v>379198.82</v>
      </c>
      <c r="P73" s="202">
        <v>359348.72</v>
      </c>
      <c r="Q73" s="202">
        <v>387076.89</v>
      </c>
      <c r="R73" s="202">
        <v>3910807.07</v>
      </c>
      <c r="S73" s="202">
        <v>390815.32</v>
      </c>
      <c r="T73" s="202">
        <v>383860.53</v>
      </c>
      <c r="U73" s="202">
        <v>346677.3</v>
      </c>
      <c r="V73" s="202">
        <v>280227.46999999997</v>
      </c>
      <c r="W73" s="202">
        <v>292850.95</v>
      </c>
      <c r="X73" s="202">
        <v>308823.65999999997</v>
      </c>
      <c r="Y73" s="202">
        <v>285428.07</v>
      </c>
      <c r="Z73" s="202">
        <v>309158.09000000003</v>
      </c>
      <c r="AA73" s="202">
        <v>309944.7</v>
      </c>
      <c r="AB73" s="202">
        <v>321977.87</v>
      </c>
      <c r="AC73" s="202">
        <v>313925.71000000002</v>
      </c>
      <c r="AD73" s="202">
        <v>367117.4</v>
      </c>
      <c r="AE73" s="202">
        <v>4468165.57</v>
      </c>
      <c r="AF73" s="202">
        <v>354058.81</v>
      </c>
      <c r="AG73" s="202">
        <v>336742.42</v>
      </c>
      <c r="AH73" s="202">
        <v>384948.47999999998</v>
      </c>
      <c r="AI73" s="202">
        <v>354201.9</v>
      </c>
      <c r="AJ73" s="202">
        <v>355381.74</v>
      </c>
      <c r="AK73" s="202">
        <v>366802.64</v>
      </c>
      <c r="AL73" s="202">
        <v>377742.68</v>
      </c>
      <c r="AM73" s="202">
        <v>357885.45</v>
      </c>
      <c r="AN73" s="202">
        <v>372136.66</v>
      </c>
      <c r="AO73" s="202">
        <v>383122.02</v>
      </c>
      <c r="AP73" s="202">
        <v>396556.62</v>
      </c>
      <c r="AQ73" s="202">
        <v>428586.13</v>
      </c>
      <c r="AR73" s="202">
        <v>5375502.5</v>
      </c>
      <c r="AS73" s="202">
        <v>427520.57</v>
      </c>
      <c r="AT73" s="202">
        <v>405435.91</v>
      </c>
      <c r="AU73" s="202">
        <v>463830.82</v>
      </c>
      <c r="AV73" s="202">
        <v>443276.73</v>
      </c>
      <c r="AW73" s="202">
        <v>466163.91</v>
      </c>
      <c r="AX73" s="202">
        <v>477230.23</v>
      </c>
      <c r="AY73" s="202">
        <v>475742.59</v>
      </c>
      <c r="AZ73" s="202">
        <v>454051.4</v>
      </c>
      <c r="BA73" s="202">
        <v>450994.48</v>
      </c>
      <c r="BB73" s="202">
        <v>416637.38</v>
      </c>
      <c r="BC73" s="202">
        <v>428774.25</v>
      </c>
      <c r="BD73" s="202">
        <v>465844.23</v>
      </c>
      <c r="BE73" s="202">
        <v>5184598.05</v>
      </c>
      <c r="BF73" s="202">
        <v>453945.47</v>
      </c>
      <c r="BG73" s="202">
        <v>412261.12</v>
      </c>
      <c r="BH73" s="202">
        <v>448606.4</v>
      </c>
      <c r="BI73" s="202">
        <v>405885.05</v>
      </c>
      <c r="BJ73" s="202">
        <v>430593.55</v>
      </c>
      <c r="BK73" s="202">
        <v>426156.72</v>
      </c>
      <c r="BL73" s="202">
        <v>415199.59</v>
      </c>
      <c r="BM73" s="202">
        <v>411737</v>
      </c>
      <c r="BN73" s="202">
        <v>431091.17</v>
      </c>
      <c r="BO73" s="202">
        <v>423669.05</v>
      </c>
      <c r="BP73" s="202">
        <v>453987.53</v>
      </c>
      <c r="BQ73" s="202">
        <v>471465.38</v>
      </c>
      <c r="BR73" s="202">
        <v>5357065.62</v>
      </c>
      <c r="BS73" s="202">
        <v>465575.58</v>
      </c>
      <c r="BT73" s="202">
        <v>444190.47</v>
      </c>
      <c r="BU73" s="202">
        <v>453692.79</v>
      </c>
      <c r="BV73" s="202">
        <v>484620.58</v>
      </c>
      <c r="BW73" s="202">
        <v>483147.95</v>
      </c>
      <c r="BX73" s="202">
        <v>454538.59</v>
      </c>
      <c r="BY73" s="202">
        <v>445297.23</v>
      </c>
      <c r="BZ73" s="202">
        <v>431453.33</v>
      </c>
      <c r="CA73" s="202">
        <v>409692.95</v>
      </c>
      <c r="CB73" s="200">
        <v>425248.58</v>
      </c>
      <c r="CC73" s="200">
        <v>414028.49</v>
      </c>
      <c r="CD73" s="200">
        <v>445579.08</v>
      </c>
      <c r="CE73" s="202">
        <v>0</v>
      </c>
      <c r="CF73" s="202">
        <v>0</v>
      </c>
      <c r="CG73" s="202">
        <v>0</v>
      </c>
      <c r="CH73" s="202">
        <v>0</v>
      </c>
      <c r="CI73" s="202">
        <v>0</v>
      </c>
      <c r="CJ73" s="202">
        <v>0</v>
      </c>
      <c r="CK73" s="202">
        <v>0</v>
      </c>
      <c r="CL73" s="202">
        <v>0</v>
      </c>
      <c r="CM73" s="202">
        <v>0</v>
      </c>
      <c r="CN73" s="202">
        <v>0</v>
      </c>
      <c r="CO73" s="202">
        <v>0</v>
      </c>
      <c r="CP73" s="202">
        <v>0</v>
      </c>
      <c r="CQ73" s="202">
        <v>0</v>
      </c>
    </row>
    <row r="74" spans="2:95">
      <c r="B74" s="41" t="s">
        <v>456</v>
      </c>
      <c r="C74" s="94" t="s">
        <v>457</v>
      </c>
      <c r="D74" s="94" t="s">
        <v>127</v>
      </c>
      <c r="E74" s="63">
        <v>4417213.79</v>
      </c>
      <c r="F74" s="63">
        <v>367722.1</v>
      </c>
      <c r="G74" s="63">
        <v>356585.03</v>
      </c>
      <c r="H74" s="63">
        <v>374694.16</v>
      </c>
      <c r="I74" s="63">
        <v>364272.08</v>
      </c>
      <c r="J74" s="63">
        <v>378147.26</v>
      </c>
      <c r="K74" s="63">
        <v>371159.07</v>
      </c>
      <c r="L74" s="63">
        <v>373701.75</v>
      </c>
      <c r="M74" s="63">
        <v>368430.63</v>
      </c>
      <c r="N74" s="63">
        <v>347903.29</v>
      </c>
      <c r="O74" s="63">
        <v>374279.37</v>
      </c>
      <c r="P74" s="63">
        <v>356899.12</v>
      </c>
      <c r="Q74" s="63">
        <v>383419.92</v>
      </c>
      <c r="R74" s="63">
        <v>3842780.1</v>
      </c>
      <c r="S74" s="63">
        <v>384794.72</v>
      </c>
      <c r="T74" s="63">
        <v>377919.34</v>
      </c>
      <c r="U74" s="63">
        <v>340732.5</v>
      </c>
      <c r="V74" s="63">
        <v>275622.81</v>
      </c>
      <c r="W74" s="63">
        <v>286724.67</v>
      </c>
      <c r="X74" s="63">
        <v>302440.05</v>
      </c>
      <c r="Y74" s="63">
        <v>280003.90999999997</v>
      </c>
      <c r="Z74" s="63">
        <v>305850.78999999998</v>
      </c>
      <c r="AA74" s="63">
        <v>302302.08000000002</v>
      </c>
      <c r="AB74" s="63">
        <v>316091.78999999998</v>
      </c>
      <c r="AC74" s="63">
        <v>309890.40999999997</v>
      </c>
      <c r="AD74" s="63">
        <v>360407.03999999998</v>
      </c>
      <c r="AE74" s="63">
        <v>4372346.1399999997</v>
      </c>
      <c r="AF74" s="63">
        <v>342684.54</v>
      </c>
      <c r="AG74" s="63">
        <v>331898.51</v>
      </c>
      <c r="AH74" s="63">
        <v>378002.74</v>
      </c>
      <c r="AI74" s="63">
        <v>344323.32</v>
      </c>
      <c r="AJ74" s="63">
        <v>346669.68</v>
      </c>
      <c r="AK74" s="63">
        <v>359142.37</v>
      </c>
      <c r="AL74" s="63">
        <v>371067.2</v>
      </c>
      <c r="AM74" s="63">
        <v>346458.41</v>
      </c>
      <c r="AN74" s="63">
        <v>363678.37</v>
      </c>
      <c r="AO74" s="63">
        <v>375030</v>
      </c>
      <c r="AP74" s="63">
        <v>391303.66</v>
      </c>
      <c r="AQ74" s="63">
        <v>422087.36</v>
      </c>
      <c r="AR74" s="63">
        <v>5275307.7</v>
      </c>
      <c r="AS74" s="63">
        <v>412983.06</v>
      </c>
      <c r="AT74" s="63">
        <v>398845.94</v>
      </c>
      <c r="AU74" s="63">
        <v>456500.17</v>
      </c>
      <c r="AV74" s="63">
        <v>435043.88</v>
      </c>
      <c r="AW74" s="63">
        <v>457768.35</v>
      </c>
      <c r="AX74" s="63">
        <v>466982.01</v>
      </c>
      <c r="AY74" s="63">
        <v>468280.28</v>
      </c>
      <c r="AZ74" s="63">
        <v>448920.05</v>
      </c>
      <c r="BA74" s="63">
        <v>441358.51</v>
      </c>
      <c r="BB74" s="63">
        <v>408706.08</v>
      </c>
      <c r="BC74" s="63">
        <v>422486.73</v>
      </c>
      <c r="BD74" s="63">
        <v>457432.65</v>
      </c>
      <c r="BE74" s="63">
        <v>5080017.2699999996</v>
      </c>
      <c r="BF74" s="63">
        <v>438078.92</v>
      </c>
      <c r="BG74" s="63">
        <v>405467.78</v>
      </c>
      <c r="BH74" s="63">
        <v>441137.67</v>
      </c>
      <c r="BI74" s="63">
        <v>397509.27</v>
      </c>
      <c r="BJ74" s="63">
        <v>420732.31</v>
      </c>
      <c r="BK74" s="63">
        <v>418221.67</v>
      </c>
      <c r="BL74" s="63">
        <v>407076.82</v>
      </c>
      <c r="BM74" s="63">
        <v>405560.31</v>
      </c>
      <c r="BN74" s="63">
        <v>422849.37</v>
      </c>
      <c r="BO74" s="63">
        <v>414079.3</v>
      </c>
      <c r="BP74" s="63">
        <v>447385.99</v>
      </c>
      <c r="BQ74" s="63">
        <v>461917.85</v>
      </c>
      <c r="BR74" s="63">
        <v>5244534.38</v>
      </c>
      <c r="BS74" s="63">
        <v>447066.47</v>
      </c>
      <c r="BT74" s="63">
        <v>438000.12</v>
      </c>
      <c r="BU74" s="63">
        <v>446197.92</v>
      </c>
      <c r="BV74" s="63">
        <v>473222.53</v>
      </c>
      <c r="BW74" s="63">
        <v>472348.3</v>
      </c>
      <c r="BX74" s="63">
        <v>445727.21</v>
      </c>
      <c r="BY74" s="63">
        <v>436033.07</v>
      </c>
      <c r="BZ74" s="63">
        <v>424285.02</v>
      </c>
      <c r="CA74" s="63">
        <v>400889.97</v>
      </c>
      <c r="CB74" s="200">
        <v>416423.95</v>
      </c>
      <c r="CC74" s="200">
        <v>407693.22</v>
      </c>
      <c r="CD74" s="200">
        <v>436646.61</v>
      </c>
      <c r="CE74" s="63">
        <v>0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0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>
      <c r="B75" s="41" t="s">
        <v>458</v>
      </c>
      <c r="C75" s="94" t="s">
        <v>459</v>
      </c>
      <c r="D75" s="94" t="s">
        <v>127</v>
      </c>
      <c r="E75" s="63">
        <v>61569.1</v>
      </c>
      <c r="F75" s="63">
        <v>8041</v>
      </c>
      <c r="G75" s="63">
        <v>3028.58</v>
      </c>
      <c r="H75" s="63">
        <v>4976.8</v>
      </c>
      <c r="I75" s="63">
        <v>6805.78</v>
      </c>
      <c r="J75" s="63">
        <v>7873.82</v>
      </c>
      <c r="K75" s="63">
        <v>6018.09</v>
      </c>
      <c r="L75" s="63">
        <v>5086.91</v>
      </c>
      <c r="M75" s="63">
        <v>2712.31</v>
      </c>
      <c r="N75" s="63">
        <v>5999.79</v>
      </c>
      <c r="O75" s="63">
        <v>4919.46</v>
      </c>
      <c r="P75" s="63">
        <v>2449.6</v>
      </c>
      <c r="Q75" s="63">
        <v>3656.97</v>
      </c>
      <c r="R75" s="63">
        <v>68026.960000000006</v>
      </c>
      <c r="S75" s="63">
        <v>6020.6</v>
      </c>
      <c r="T75" s="63">
        <v>5941.19</v>
      </c>
      <c r="U75" s="63">
        <v>5944.8</v>
      </c>
      <c r="V75" s="63">
        <v>4604.66</v>
      </c>
      <c r="W75" s="63">
        <v>6126.28</v>
      </c>
      <c r="X75" s="63">
        <v>6383.61</v>
      </c>
      <c r="Y75" s="63">
        <v>5424.16</v>
      </c>
      <c r="Z75" s="63">
        <v>3307.3</v>
      </c>
      <c r="AA75" s="63">
        <v>7642.62</v>
      </c>
      <c r="AB75" s="63">
        <v>5886.08</v>
      </c>
      <c r="AC75" s="63">
        <v>4035.3</v>
      </c>
      <c r="AD75" s="63">
        <v>6710.37</v>
      </c>
      <c r="AE75" s="63">
        <v>95819.43</v>
      </c>
      <c r="AF75" s="63">
        <v>11374.27</v>
      </c>
      <c r="AG75" s="63">
        <v>4843.91</v>
      </c>
      <c r="AH75" s="63">
        <v>6945.74</v>
      </c>
      <c r="AI75" s="63">
        <v>9878.58</v>
      </c>
      <c r="AJ75" s="63">
        <v>8712.0499999999993</v>
      </c>
      <c r="AK75" s="63">
        <v>7660.28</v>
      </c>
      <c r="AL75" s="63">
        <v>6675.49</v>
      </c>
      <c r="AM75" s="63">
        <v>11427.04</v>
      </c>
      <c r="AN75" s="63">
        <v>8458.2900000000009</v>
      </c>
      <c r="AO75" s="63">
        <v>8092.03</v>
      </c>
      <c r="AP75" s="63">
        <v>5252.97</v>
      </c>
      <c r="AQ75" s="63">
        <v>6498.77</v>
      </c>
      <c r="AR75" s="63">
        <v>100194.8</v>
      </c>
      <c r="AS75" s="63">
        <v>14537.51</v>
      </c>
      <c r="AT75" s="63">
        <v>6589.98</v>
      </c>
      <c r="AU75" s="63">
        <v>7330.65</v>
      </c>
      <c r="AV75" s="63">
        <v>8232.85</v>
      </c>
      <c r="AW75" s="63">
        <v>8395.56</v>
      </c>
      <c r="AX75" s="63">
        <v>10248.209999999999</v>
      </c>
      <c r="AY75" s="63">
        <v>7462.31</v>
      </c>
      <c r="AZ75" s="63">
        <v>5131.3599999999997</v>
      </c>
      <c r="BA75" s="63">
        <v>9635.9699999999993</v>
      </c>
      <c r="BB75" s="63">
        <v>7931.3</v>
      </c>
      <c r="BC75" s="63">
        <v>6287.52</v>
      </c>
      <c r="BD75" s="63">
        <v>8411.58</v>
      </c>
      <c r="BE75" s="63">
        <v>104580.78</v>
      </c>
      <c r="BF75" s="63">
        <v>15866.56</v>
      </c>
      <c r="BG75" s="63">
        <v>6793.34</v>
      </c>
      <c r="BH75" s="63">
        <v>7468.73</v>
      </c>
      <c r="BI75" s="63">
        <v>8375.7800000000007</v>
      </c>
      <c r="BJ75" s="63">
        <v>9861.24</v>
      </c>
      <c r="BK75" s="63">
        <v>7935.05</v>
      </c>
      <c r="BL75" s="63">
        <v>8122.77</v>
      </c>
      <c r="BM75" s="63">
        <v>6176.69</v>
      </c>
      <c r="BN75" s="63">
        <v>8241.7999999999993</v>
      </c>
      <c r="BO75" s="63">
        <v>9589.74</v>
      </c>
      <c r="BP75" s="63">
        <v>6601.54</v>
      </c>
      <c r="BQ75" s="63">
        <v>9547.5400000000009</v>
      </c>
      <c r="BR75" s="63">
        <v>112531.24</v>
      </c>
      <c r="BS75" s="63">
        <v>18509.11</v>
      </c>
      <c r="BT75" s="63">
        <v>6190.35</v>
      </c>
      <c r="BU75" s="63">
        <v>7494.87</v>
      </c>
      <c r="BV75" s="63">
        <v>11398.05</v>
      </c>
      <c r="BW75" s="63">
        <v>10799.65</v>
      </c>
      <c r="BX75" s="63">
        <v>8811.39</v>
      </c>
      <c r="BY75" s="63">
        <v>9264.16</v>
      </c>
      <c r="BZ75" s="63">
        <v>7168.32</v>
      </c>
      <c r="CA75" s="63">
        <v>8802.9699999999993</v>
      </c>
      <c r="CB75" s="200">
        <v>8824.6299999999992</v>
      </c>
      <c r="CC75" s="200">
        <v>6335.27</v>
      </c>
      <c r="CD75" s="200">
        <v>8932.4699999999993</v>
      </c>
      <c r="CE75" s="63">
        <v>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>
      <c r="B76" s="41" t="s">
        <v>460</v>
      </c>
      <c r="C76" s="94" t="s">
        <v>461</v>
      </c>
      <c r="D76" s="94" t="s">
        <v>127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200">
        <v>0</v>
      </c>
      <c r="CC76" s="200">
        <v>0</v>
      </c>
      <c r="CD76" s="200">
        <v>0</v>
      </c>
      <c r="CE76" s="63">
        <v>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>
      <c r="B77" s="41" t="s">
        <v>462</v>
      </c>
      <c r="C77" s="94" t="s">
        <v>463</v>
      </c>
      <c r="D77" s="94" t="s">
        <v>127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200">
        <v>0</v>
      </c>
      <c r="CC77" s="200">
        <v>0</v>
      </c>
      <c r="CD77" s="200">
        <v>0</v>
      </c>
      <c r="CE77" s="63">
        <v>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>
      <c r="B78" s="39" t="s">
        <v>464</v>
      </c>
      <c r="C78" s="93" t="s">
        <v>465</v>
      </c>
      <c r="D78" s="93" t="s">
        <v>127</v>
      </c>
      <c r="E78" s="202">
        <v>41388.400000000001</v>
      </c>
      <c r="F78" s="202">
        <v>2690.06</v>
      </c>
      <c r="G78" s="202">
        <v>4343.34</v>
      </c>
      <c r="H78" s="202">
        <v>3451.65</v>
      </c>
      <c r="I78" s="202">
        <v>3538.04</v>
      </c>
      <c r="J78" s="202">
        <v>4449.2</v>
      </c>
      <c r="K78" s="202">
        <v>2170.83</v>
      </c>
      <c r="L78" s="202">
        <v>3451.54</v>
      </c>
      <c r="M78" s="202">
        <v>3427.92</v>
      </c>
      <c r="N78" s="202">
        <v>2906.16</v>
      </c>
      <c r="O78" s="202">
        <v>4000.58</v>
      </c>
      <c r="P78" s="202">
        <v>3306.75</v>
      </c>
      <c r="Q78" s="202">
        <v>3652.35</v>
      </c>
      <c r="R78" s="202">
        <v>65297.98</v>
      </c>
      <c r="S78" s="202">
        <v>8187.21</v>
      </c>
      <c r="T78" s="202">
        <v>1929</v>
      </c>
      <c r="U78" s="202">
        <v>1775.4</v>
      </c>
      <c r="V78" s="202">
        <v>2680.13</v>
      </c>
      <c r="W78" s="202">
        <v>3630.84</v>
      </c>
      <c r="X78" s="202">
        <v>5548.84</v>
      </c>
      <c r="Y78" s="202">
        <v>10471.52</v>
      </c>
      <c r="Z78" s="202">
        <v>18765.080000000002</v>
      </c>
      <c r="AA78" s="202">
        <v>3020.05</v>
      </c>
      <c r="AB78" s="202">
        <v>1943.36</v>
      </c>
      <c r="AC78" s="202">
        <v>1273.0899999999999</v>
      </c>
      <c r="AD78" s="202">
        <v>6073.47</v>
      </c>
      <c r="AE78" s="202">
        <v>59281.99</v>
      </c>
      <c r="AF78" s="202">
        <v>5876.72</v>
      </c>
      <c r="AG78" s="202">
        <v>3662.33</v>
      </c>
      <c r="AH78" s="202">
        <v>4302.8100000000004</v>
      </c>
      <c r="AI78" s="202">
        <v>4394.05</v>
      </c>
      <c r="AJ78" s="202">
        <v>4496.04</v>
      </c>
      <c r="AK78" s="202">
        <v>5973.23</v>
      </c>
      <c r="AL78" s="202">
        <v>4497.88</v>
      </c>
      <c r="AM78" s="202">
        <v>4096.76</v>
      </c>
      <c r="AN78" s="202">
        <v>4732.45</v>
      </c>
      <c r="AO78" s="202">
        <v>4272.3999999999996</v>
      </c>
      <c r="AP78" s="202">
        <v>6777.9</v>
      </c>
      <c r="AQ78" s="202">
        <v>6199.41</v>
      </c>
      <c r="AR78" s="202">
        <v>142404.57999999999</v>
      </c>
      <c r="AS78" s="202">
        <v>35749.07</v>
      </c>
      <c r="AT78" s="202">
        <v>6012.5</v>
      </c>
      <c r="AU78" s="202">
        <v>5489.96</v>
      </c>
      <c r="AV78" s="202">
        <v>13219.49</v>
      </c>
      <c r="AW78" s="202">
        <v>8004.55</v>
      </c>
      <c r="AX78" s="202">
        <v>3822.3</v>
      </c>
      <c r="AY78" s="202">
        <v>7729.36</v>
      </c>
      <c r="AZ78" s="202">
        <v>7807.83</v>
      </c>
      <c r="BA78" s="202">
        <v>7209.29</v>
      </c>
      <c r="BB78" s="202">
        <v>8973.06</v>
      </c>
      <c r="BC78" s="202">
        <v>26441.119999999999</v>
      </c>
      <c r="BD78" s="202">
        <v>11946.04</v>
      </c>
      <c r="BE78" s="202">
        <v>94580.91</v>
      </c>
      <c r="BF78" s="202">
        <v>13435.64</v>
      </c>
      <c r="BG78" s="202">
        <v>9886.26</v>
      </c>
      <c r="BH78" s="202">
        <v>7960.4</v>
      </c>
      <c r="BI78" s="202">
        <v>7256.16</v>
      </c>
      <c r="BJ78" s="202">
        <v>5405.08</v>
      </c>
      <c r="BK78" s="202">
        <v>8798.24</v>
      </c>
      <c r="BL78" s="202">
        <v>7220.54</v>
      </c>
      <c r="BM78" s="202">
        <v>6053.74</v>
      </c>
      <c r="BN78" s="202">
        <v>7064.25</v>
      </c>
      <c r="BO78" s="202">
        <v>6380.57</v>
      </c>
      <c r="BP78" s="202">
        <v>6424.73</v>
      </c>
      <c r="BQ78" s="202">
        <v>8695.31</v>
      </c>
      <c r="BR78" s="202">
        <v>103636.19</v>
      </c>
      <c r="BS78" s="202">
        <v>8909.61</v>
      </c>
      <c r="BT78" s="202">
        <v>6209.94</v>
      </c>
      <c r="BU78" s="202">
        <v>6589.29</v>
      </c>
      <c r="BV78" s="202">
        <v>9017.39</v>
      </c>
      <c r="BW78" s="202">
        <v>9993.0400000000009</v>
      </c>
      <c r="BX78" s="202">
        <v>16484.68</v>
      </c>
      <c r="BY78" s="202">
        <v>7394.07</v>
      </c>
      <c r="BZ78" s="202">
        <v>6698.68</v>
      </c>
      <c r="CA78" s="202">
        <v>7612.53</v>
      </c>
      <c r="CB78" s="200">
        <v>8267.2900000000009</v>
      </c>
      <c r="CC78" s="200">
        <v>7623.71</v>
      </c>
      <c r="CD78" s="200">
        <v>8835.9500000000007</v>
      </c>
      <c r="CE78" s="202">
        <v>0</v>
      </c>
      <c r="CF78" s="202">
        <v>0</v>
      </c>
      <c r="CG78" s="202">
        <v>0</v>
      </c>
      <c r="CH78" s="202">
        <v>0</v>
      </c>
      <c r="CI78" s="202">
        <v>0</v>
      </c>
      <c r="CJ78" s="202">
        <v>0</v>
      </c>
      <c r="CK78" s="202">
        <v>0</v>
      </c>
      <c r="CL78" s="202">
        <v>0</v>
      </c>
      <c r="CM78" s="202">
        <v>0</v>
      </c>
      <c r="CN78" s="202">
        <v>0</v>
      </c>
      <c r="CO78" s="202">
        <v>0</v>
      </c>
      <c r="CP78" s="202">
        <v>0</v>
      </c>
      <c r="CQ78" s="202">
        <v>0</v>
      </c>
    </row>
    <row r="79" spans="2:95">
      <c r="B79" s="39" t="s">
        <v>466</v>
      </c>
      <c r="C79" s="93" t="s">
        <v>467</v>
      </c>
      <c r="D79" s="93" t="s">
        <v>127</v>
      </c>
      <c r="E79" s="202">
        <v>546419.69999999995</v>
      </c>
      <c r="F79" s="202">
        <v>60084.05</v>
      </c>
      <c r="G79" s="202">
        <v>30910.71</v>
      </c>
      <c r="H79" s="202">
        <v>76114.75</v>
      </c>
      <c r="I79" s="202">
        <v>71003.63</v>
      </c>
      <c r="J79" s="202">
        <v>29045.9</v>
      </c>
      <c r="K79" s="202">
        <v>55402.35</v>
      </c>
      <c r="L79" s="202">
        <v>27937.05</v>
      </c>
      <c r="M79" s="202">
        <v>35750.31</v>
      </c>
      <c r="N79" s="202">
        <v>22264.52</v>
      </c>
      <c r="O79" s="202">
        <v>37496.370000000003</v>
      </c>
      <c r="P79" s="202">
        <v>36474.75</v>
      </c>
      <c r="Q79" s="202">
        <v>63935.3</v>
      </c>
      <c r="R79" s="202">
        <v>526051.49</v>
      </c>
      <c r="S79" s="202">
        <v>60439.33</v>
      </c>
      <c r="T79" s="202">
        <v>57074.8</v>
      </c>
      <c r="U79" s="202">
        <v>53314.95</v>
      </c>
      <c r="V79" s="202">
        <v>39248.39</v>
      </c>
      <c r="W79" s="202">
        <v>61011.12</v>
      </c>
      <c r="X79" s="202">
        <v>26506.53</v>
      </c>
      <c r="Y79" s="202">
        <v>36133.85</v>
      </c>
      <c r="Z79" s="202">
        <v>36513.800000000003</v>
      </c>
      <c r="AA79" s="202">
        <v>44595.69</v>
      </c>
      <c r="AB79" s="202">
        <v>38669.42</v>
      </c>
      <c r="AC79" s="202">
        <v>32366.85</v>
      </c>
      <c r="AD79" s="202">
        <v>40176.75</v>
      </c>
      <c r="AE79" s="202">
        <v>333365.5</v>
      </c>
      <c r="AF79" s="202">
        <v>20096.48</v>
      </c>
      <c r="AG79" s="202">
        <v>26117.57</v>
      </c>
      <c r="AH79" s="202">
        <v>60345.1</v>
      </c>
      <c r="AI79" s="202">
        <v>35020.82</v>
      </c>
      <c r="AJ79" s="202">
        <v>24614.87</v>
      </c>
      <c r="AK79" s="202">
        <v>16969.009999999998</v>
      </c>
      <c r="AL79" s="202">
        <v>18573.330000000002</v>
      </c>
      <c r="AM79" s="202">
        <v>22106.44</v>
      </c>
      <c r="AN79" s="202">
        <v>18875.82</v>
      </c>
      <c r="AO79" s="202">
        <v>32179.88</v>
      </c>
      <c r="AP79" s="202">
        <v>15123.04</v>
      </c>
      <c r="AQ79" s="202">
        <v>43343.15</v>
      </c>
      <c r="AR79" s="202">
        <v>450006.63</v>
      </c>
      <c r="AS79" s="202">
        <v>21672.16</v>
      </c>
      <c r="AT79" s="202">
        <v>33036.1</v>
      </c>
      <c r="AU79" s="202">
        <v>90375.98</v>
      </c>
      <c r="AV79" s="202">
        <v>54236.81</v>
      </c>
      <c r="AW79" s="202">
        <v>68496.009999999995</v>
      </c>
      <c r="AX79" s="202">
        <v>30202.3</v>
      </c>
      <c r="AY79" s="202">
        <v>21305.27</v>
      </c>
      <c r="AZ79" s="202">
        <v>18014.38</v>
      </c>
      <c r="BA79" s="202">
        <v>18951.18</v>
      </c>
      <c r="BB79" s="202">
        <v>15563.98</v>
      </c>
      <c r="BC79" s="202">
        <v>31322.81</v>
      </c>
      <c r="BD79" s="202">
        <v>46829.65</v>
      </c>
      <c r="BE79" s="202">
        <v>726980.72</v>
      </c>
      <c r="BF79" s="202">
        <v>28066.97</v>
      </c>
      <c r="BG79" s="202">
        <v>70239.89</v>
      </c>
      <c r="BH79" s="202">
        <v>47024.15</v>
      </c>
      <c r="BI79" s="202">
        <v>153818.15</v>
      </c>
      <c r="BJ79" s="202">
        <v>30547.08</v>
      </c>
      <c r="BK79" s="202">
        <v>41971.7</v>
      </c>
      <c r="BL79" s="202">
        <v>15069.44</v>
      </c>
      <c r="BM79" s="202">
        <v>35798.550000000003</v>
      </c>
      <c r="BN79" s="202">
        <v>186260.81</v>
      </c>
      <c r="BO79" s="202">
        <v>26113.51</v>
      </c>
      <c r="BP79" s="202">
        <v>44045.56</v>
      </c>
      <c r="BQ79" s="202">
        <v>48024.91</v>
      </c>
      <c r="BR79" s="202">
        <v>457854.11</v>
      </c>
      <c r="BS79" s="202">
        <v>26305.22</v>
      </c>
      <c r="BT79" s="202">
        <v>32788.67</v>
      </c>
      <c r="BU79" s="202">
        <v>37117.9</v>
      </c>
      <c r="BV79" s="202">
        <v>67638.86</v>
      </c>
      <c r="BW79" s="202">
        <v>28076.05</v>
      </c>
      <c r="BX79" s="202">
        <v>63599.43</v>
      </c>
      <c r="BY79" s="202">
        <v>28441.599999999999</v>
      </c>
      <c r="BZ79" s="202">
        <v>21335.7</v>
      </c>
      <c r="CA79" s="202">
        <v>23785.84</v>
      </c>
      <c r="CB79" s="200">
        <v>56292.13</v>
      </c>
      <c r="CC79" s="200">
        <v>26258.2</v>
      </c>
      <c r="CD79" s="200">
        <v>46214.53</v>
      </c>
      <c r="CE79" s="202">
        <v>0</v>
      </c>
      <c r="CF79" s="202">
        <v>0</v>
      </c>
      <c r="CG79" s="202">
        <v>0</v>
      </c>
      <c r="CH79" s="202">
        <v>0</v>
      </c>
      <c r="CI79" s="202">
        <v>0</v>
      </c>
      <c r="CJ79" s="202">
        <v>0</v>
      </c>
      <c r="CK79" s="202">
        <v>0</v>
      </c>
      <c r="CL79" s="202">
        <v>0</v>
      </c>
      <c r="CM79" s="202">
        <v>0</v>
      </c>
      <c r="CN79" s="202">
        <v>0</v>
      </c>
      <c r="CO79" s="202">
        <v>0</v>
      </c>
      <c r="CP79" s="202">
        <v>0</v>
      </c>
      <c r="CQ79" s="202">
        <v>0</v>
      </c>
    </row>
    <row r="80" spans="2:95">
      <c r="B80" s="41" t="s">
        <v>468</v>
      </c>
      <c r="C80" s="94" t="s">
        <v>426</v>
      </c>
      <c r="D80" s="94" t="s">
        <v>127</v>
      </c>
      <c r="E80" s="63">
        <v>546217.68999999994</v>
      </c>
      <c r="F80" s="63">
        <v>59966.11</v>
      </c>
      <c r="G80" s="63">
        <v>30903.45</v>
      </c>
      <c r="H80" s="63">
        <v>76086.210000000006</v>
      </c>
      <c r="I80" s="63">
        <v>70999.179999999993</v>
      </c>
      <c r="J80" s="63">
        <v>29041.919999999998</v>
      </c>
      <c r="K80" s="63">
        <v>55398.720000000001</v>
      </c>
      <c r="L80" s="63">
        <v>27932.97</v>
      </c>
      <c r="M80" s="63">
        <v>35745.129999999997</v>
      </c>
      <c r="N80" s="63">
        <v>22260.080000000002</v>
      </c>
      <c r="O80" s="63">
        <v>37485.74</v>
      </c>
      <c r="P80" s="63">
        <v>36468.370000000003</v>
      </c>
      <c r="Q80" s="63">
        <v>63929.8</v>
      </c>
      <c r="R80" s="63">
        <v>525545.04</v>
      </c>
      <c r="S80" s="63">
        <v>60412.61</v>
      </c>
      <c r="T80" s="63">
        <v>57051.81</v>
      </c>
      <c r="U80" s="63">
        <v>53291.99</v>
      </c>
      <c r="V80" s="63">
        <v>39226.019999999997</v>
      </c>
      <c r="W80" s="63">
        <v>60988.800000000003</v>
      </c>
      <c r="X80" s="63">
        <v>26484.22</v>
      </c>
      <c r="Y80" s="63">
        <v>36024.89</v>
      </c>
      <c r="Z80" s="63">
        <v>36489.199999999997</v>
      </c>
      <c r="AA80" s="63">
        <v>44571.05</v>
      </c>
      <c r="AB80" s="63">
        <v>38608.94</v>
      </c>
      <c r="AC80" s="63">
        <v>32279.21</v>
      </c>
      <c r="AD80" s="63">
        <v>40116.300000000003</v>
      </c>
      <c r="AE80" s="63">
        <v>333020.18</v>
      </c>
      <c r="AF80" s="63">
        <v>20059.849999999999</v>
      </c>
      <c r="AG80" s="63">
        <v>26066.68</v>
      </c>
      <c r="AH80" s="63">
        <v>60321.07</v>
      </c>
      <c r="AI80" s="63">
        <v>35000.699999999997</v>
      </c>
      <c r="AJ80" s="63">
        <v>24613.919999999998</v>
      </c>
      <c r="AK80" s="63">
        <v>16949.14</v>
      </c>
      <c r="AL80" s="63">
        <v>18560.38</v>
      </c>
      <c r="AM80" s="63">
        <v>22046.41</v>
      </c>
      <c r="AN80" s="63">
        <v>18858.34</v>
      </c>
      <c r="AO80" s="63">
        <v>32125.35</v>
      </c>
      <c r="AP80" s="63">
        <v>15118.05</v>
      </c>
      <c r="AQ80" s="63">
        <v>43300.29</v>
      </c>
      <c r="AR80" s="63">
        <v>448920.82</v>
      </c>
      <c r="AS80" s="63">
        <v>21524.69</v>
      </c>
      <c r="AT80" s="63">
        <v>32955.86</v>
      </c>
      <c r="AU80" s="63">
        <v>90293.64</v>
      </c>
      <c r="AV80" s="63">
        <v>54111.97</v>
      </c>
      <c r="AW80" s="63">
        <v>68395.67</v>
      </c>
      <c r="AX80" s="63">
        <v>30077.360000000001</v>
      </c>
      <c r="AY80" s="63">
        <v>21227.61</v>
      </c>
      <c r="AZ80" s="63">
        <v>17950.919999999998</v>
      </c>
      <c r="BA80" s="63">
        <v>18891.419999999998</v>
      </c>
      <c r="BB80" s="63">
        <v>15537.9</v>
      </c>
      <c r="BC80" s="63">
        <v>31296.07</v>
      </c>
      <c r="BD80" s="63">
        <v>46657.72</v>
      </c>
      <c r="BE80" s="63">
        <v>726185.68</v>
      </c>
      <c r="BF80" s="63">
        <v>28066.42</v>
      </c>
      <c r="BG80" s="63">
        <v>70239.34</v>
      </c>
      <c r="BH80" s="63">
        <v>47023.6</v>
      </c>
      <c r="BI80" s="63">
        <v>153813.87</v>
      </c>
      <c r="BJ80" s="63">
        <v>30537.78</v>
      </c>
      <c r="BK80" s="63">
        <v>41971.1</v>
      </c>
      <c r="BL80" s="63">
        <v>15069.13</v>
      </c>
      <c r="BM80" s="63">
        <v>35620.03</v>
      </c>
      <c r="BN80" s="63">
        <v>186260.46</v>
      </c>
      <c r="BO80" s="63">
        <v>26110.03</v>
      </c>
      <c r="BP80" s="63">
        <v>43986.76</v>
      </c>
      <c r="BQ80" s="63">
        <v>47487.15</v>
      </c>
      <c r="BR80" s="63">
        <v>455831.76</v>
      </c>
      <c r="BS80" s="63">
        <v>26291.84</v>
      </c>
      <c r="BT80" s="63">
        <v>32775.269999999997</v>
      </c>
      <c r="BU80" s="63">
        <v>37104.480000000003</v>
      </c>
      <c r="BV80" s="63">
        <v>67582.94</v>
      </c>
      <c r="BW80" s="63">
        <v>28075.29</v>
      </c>
      <c r="BX80" s="63">
        <v>63598.73</v>
      </c>
      <c r="BY80" s="63">
        <v>28428.77</v>
      </c>
      <c r="BZ80" s="63">
        <v>21083.83</v>
      </c>
      <c r="CA80" s="63">
        <v>23662.52</v>
      </c>
      <c r="CB80" s="200">
        <v>56131.01</v>
      </c>
      <c r="CC80" s="200">
        <v>26084.02</v>
      </c>
      <c r="CD80" s="200">
        <v>45013.06</v>
      </c>
      <c r="CE80" s="63">
        <v>0</v>
      </c>
      <c r="CF80" s="63">
        <v>0</v>
      </c>
      <c r="CG80" s="63">
        <v>0</v>
      </c>
      <c r="CH80" s="63">
        <v>0</v>
      </c>
      <c r="CI80" s="63">
        <v>0</v>
      </c>
      <c r="CJ80" s="63">
        <v>0</v>
      </c>
      <c r="CK80" s="63">
        <v>0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>
      <c r="B81" s="41" t="s">
        <v>469</v>
      </c>
      <c r="C81" s="95" t="s">
        <v>470</v>
      </c>
      <c r="D81" s="95" t="s">
        <v>127</v>
      </c>
      <c r="E81" s="63" t="s">
        <v>157</v>
      </c>
      <c r="F81" s="63" t="s">
        <v>157</v>
      </c>
      <c r="G81" s="63" t="s">
        <v>157</v>
      </c>
      <c r="H81" s="63" t="s">
        <v>157</v>
      </c>
      <c r="I81" s="63" t="s">
        <v>157</v>
      </c>
      <c r="J81" s="63" t="s">
        <v>157</v>
      </c>
      <c r="K81" s="63" t="s">
        <v>157</v>
      </c>
      <c r="L81" s="63" t="s">
        <v>157</v>
      </c>
      <c r="M81" s="63" t="s">
        <v>157</v>
      </c>
      <c r="N81" s="63" t="s">
        <v>157</v>
      </c>
      <c r="O81" s="63" t="s">
        <v>157</v>
      </c>
      <c r="P81" s="63" t="s">
        <v>157</v>
      </c>
      <c r="Q81" s="63" t="s">
        <v>157</v>
      </c>
      <c r="R81" s="63" t="s">
        <v>157</v>
      </c>
      <c r="S81" s="63" t="s">
        <v>157</v>
      </c>
      <c r="T81" s="63" t="s">
        <v>157</v>
      </c>
      <c r="U81" s="63" t="s">
        <v>157</v>
      </c>
      <c r="V81" s="63" t="s">
        <v>157</v>
      </c>
      <c r="W81" s="63" t="s">
        <v>157</v>
      </c>
      <c r="X81" s="63" t="s">
        <v>157</v>
      </c>
      <c r="Y81" s="63" t="s">
        <v>157</v>
      </c>
      <c r="Z81" s="63" t="s">
        <v>157</v>
      </c>
      <c r="AA81" s="63" t="s">
        <v>157</v>
      </c>
      <c r="AB81" s="63" t="s">
        <v>157</v>
      </c>
      <c r="AC81" s="63" t="s">
        <v>157</v>
      </c>
      <c r="AD81" s="63" t="s">
        <v>157</v>
      </c>
      <c r="AE81" s="63" t="s">
        <v>157</v>
      </c>
      <c r="AF81" s="63" t="s">
        <v>157</v>
      </c>
      <c r="AG81" s="63" t="s">
        <v>157</v>
      </c>
      <c r="AH81" s="63" t="s">
        <v>157</v>
      </c>
      <c r="AI81" s="63" t="s">
        <v>157</v>
      </c>
      <c r="AJ81" s="63" t="s">
        <v>157</v>
      </c>
      <c r="AK81" s="63" t="s">
        <v>157</v>
      </c>
      <c r="AL81" s="63" t="s">
        <v>157</v>
      </c>
      <c r="AM81" s="63" t="s">
        <v>157</v>
      </c>
      <c r="AN81" s="63" t="s">
        <v>157</v>
      </c>
      <c r="AO81" s="63" t="s">
        <v>157</v>
      </c>
      <c r="AP81" s="63" t="s">
        <v>157</v>
      </c>
      <c r="AQ81" s="63" t="s">
        <v>157</v>
      </c>
      <c r="AR81" s="63" t="s">
        <v>157</v>
      </c>
      <c r="AS81" s="63" t="s">
        <v>157</v>
      </c>
      <c r="AT81" s="63" t="s">
        <v>157</v>
      </c>
      <c r="AU81" s="63" t="s">
        <v>157</v>
      </c>
      <c r="AV81" s="63" t="s">
        <v>157</v>
      </c>
      <c r="AW81" s="63" t="s">
        <v>157</v>
      </c>
      <c r="AX81" s="63" t="s">
        <v>157</v>
      </c>
      <c r="AY81" s="63" t="s">
        <v>157</v>
      </c>
      <c r="AZ81" s="63" t="s">
        <v>157</v>
      </c>
      <c r="BA81" s="63" t="s">
        <v>157</v>
      </c>
      <c r="BB81" s="63" t="s">
        <v>157</v>
      </c>
      <c r="BC81" s="63" t="s">
        <v>157</v>
      </c>
      <c r="BD81" s="63" t="s">
        <v>157</v>
      </c>
      <c r="BE81" s="63" t="s">
        <v>157</v>
      </c>
      <c r="BF81" s="63" t="s">
        <v>157</v>
      </c>
      <c r="BG81" s="63" t="s">
        <v>157</v>
      </c>
      <c r="BH81" s="63" t="s">
        <v>157</v>
      </c>
      <c r="BI81" s="63" t="s">
        <v>157</v>
      </c>
      <c r="BJ81" s="63" t="s">
        <v>157</v>
      </c>
      <c r="BK81" s="63" t="s">
        <v>157</v>
      </c>
      <c r="BL81" s="63" t="s">
        <v>157</v>
      </c>
      <c r="BM81" s="63" t="s">
        <v>157</v>
      </c>
      <c r="BN81" s="63" t="s">
        <v>157</v>
      </c>
      <c r="BO81" s="63" t="s">
        <v>157</v>
      </c>
      <c r="BP81" s="63" t="s">
        <v>157</v>
      </c>
      <c r="BQ81" s="63" t="s">
        <v>157</v>
      </c>
      <c r="BR81" s="63" t="s">
        <v>157</v>
      </c>
      <c r="BS81" s="63" t="s">
        <v>157</v>
      </c>
      <c r="BT81" s="63" t="s">
        <v>157</v>
      </c>
      <c r="BU81" s="63" t="s">
        <v>157</v>
      </c>
      <c r="BV81" s="63" t="s">
        <v>157</v>
      </c>
      <c r="BW81" s="63" t="s">
        <v>157</v>
      </c>
      <c r="BX81" s="63" t="s">
        <v>157</v>
      </c>
      <c r="BY81" s="63" t="s">
        <v>157</v>
      </c>
      <c r="BZ81" s="63" t="s">
        <v>157</v>
      </c>
      <c r="CA81" s="63" t="s">
        <v>157</v>
      </c>
      <c r="CB81" s="200" t="s">
        <v>157</v>
      </c>
      <c r="CC81" s="200" t="s">
        <v>157</v>
      </c>
      <c r="CD81" s="200" t="s">
        <v>157</v>
      </c>
      <c r="CE81" s="63">
        <v>0</v>
      </c>
      <c r="CF81" s="63">
        <v>0</v>
      </c>
      <c r="CG81" s="63">
        <v>0</v>
      </c>
      <c r="CH81" s="63">
        <v>0</v>
      </c>
      <c r="CI81" s="63">
        <v>0</v>
      </c>
      <c r="CJ81" s="63">
        <v>0</v>
      </c>
      <c r="CK81" s="63">
        <v>0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</row>
    <row r="82" spans="2:95">
      <c r="B82" s="41" t="s">
        <v>471</v>
      </c>
      <c r="C82" s="95" t="s">
        <v>472</v>
      </c>
      <c r="D82" s="95" t="s">
        <v>127</v>
      </c>
      <c r="E82" s="63" t="s">
        <v>157</v>
      </c>
      <c r="F82" s="63" t="s">
        <v>157</v>
      </c>
      <c r="G82" s="63" t="s">
        <v>157</v>
      </c>
      <c r="H82" s="63" t="s">
        <v>157</v>
      </c>
      <c r="I82" s="63" t="s">
        <v>157</v>
      </c>
      <c r="J82" s="63" t="s">
        <v>157</v>
      </c>
      <c r="K82" s="63" t="s">
        <v>157</v>
      </c>
      <c r="L82" s="63" t="s">
        <v>157</v>
      </c>
      <c r="M82" s="63" t="s">
        <v>157</v>
      </c>
      <c r="N82" s="63" t="s">
        <v>157</v>
      </c>
      <c r="O82" s="63" t="s">
        <v>157</v>
      </c>
      <c r="P82" s="63" t="s">
        <v>157</v>
      </c>
      <c r="Q82" s="63" t="s">
        <v>157</v>
      </c>
      <c r="R82" s="63" t="s">
        <v>157</v>
      </c>
      <c r="S82" s="63" t="s">
        <v>157</v>
      </c>
      <c r="T82" s="63" t="s">
        <v>157</v>
      </c>
      <c r="U82" s="63" t="s">
        <v>157</v>
      </c>
      <c r="V82" s="63" t="s">
        <v>157</v>
      </c>
      <c r="W82" s="63" t="s">
        <v>157</v>
      </c>
      <c r="X82" s="63" t="s">
        <v>157</v>
      </c>
      <c r="Y82" s="63" t="s">
        <v>157</v>
      </c>
      <c r="Z82" s="63" t="s">
        <v>157</v>
      </c>
      <c r="AA82" s="63" t="s">
        <v>157</v>
      </c>
      <c r="AB82" s="63" t="s">
        <v>157</v>
      </c>
      <c r="AC82" s="63" t="s">
        <v>157</v>
      </c>
      <c r="AD82" s="63" t="s">
        <v>157</v>
      </c>
      <c r="AE82" s="63" t="s">
        <v>157</v>
      </c>
      <c r="AF82" s="63" t="s">
        <v>157</v>
      </c>
      <c r="AG82" s="63" t="s">
        <v>157</v>
      </c>
      <c r="AH82" s="63" t="s">
        <v>157</v>
      </c>
      <c r="AI82" s="63" t="s">
        <v>157</v>
      </c>
      <c r="AJ82" s="63" t="s">
        <v>157</v>
      </c>
      <c r="AK82" s="63" t="s">
        <v>157</v>
      </c>
      <c r="AL82" s="63" t="s">
        <v>157</v>
      </c>
      <c r="AM82" s="63" t="s">
        <v>157</v>
      </c>
      <c r="AN82" s="63" t="s">
        <v>157</v>
      </c>
      <c r="AO82" s="63" t="s">
        <v>157</v>
      </c>
      <c r="AP82" s="63" t="s">
        <v>157</v>
      </c>
      <c r="AQ82" s="63" t="s">
        <v>157</v>
      </c>
      <c r="AR82" s="63" t="s">
        <v>157</v>
      </c>
      <c r="AS82" s="63" t="s">
        <v>157</v>
      </c>
      <c r="AT82" s="63" t="s">
        <v>157</v>
      </c>
      <c r="AU82" s="63" t="s">
        <v>157</v>
      </c>
      <c r="AV82" s="63" t="s">
        <v>157</v>
      </c>
      <c r="AW82" s="63" t="s">
        <v>157</v>
      </c>
      <c r="AX82" s="63" t="s">
        <v>157</v>
      </c>
      <c r="AY82" s="63" t="s">
        <v>157</v>
      </c>
      <c r="AZ82" s="63" t="s">
        <v>157</v>
      </c>
      <c r="BA82" s="63" t="s">
        <v>157</v>
      </c>
      <c r="BB82" s="63" t="s">
        <v>157</v>
      </c>
      <c r="BC82" s="63" t="s">
        <v>157</v>
      </c>
      <c r="BD82" s="63" t="s">
        <v>157</v>
      </c>
      <c r="BE82" s="63" t="s">
        <v>157</v>
      </c>
      <c r="BF82" s="63" t="s">
        <v>157</v>
      </c>
      <c r="BG82" s="63" t="s">
        <v>157</v>
      </c>
      <c r="BH82" s="63" t="s">
        <v>157</v>
      </c>
      <c r="BI82" s="63" t="s">
        <v>157</v>
      </c>
      <c r="BJ82" s="63" t="s">
        <v>157</v>
      </c>
      <c r="BK82" s="63" t="s">
        <v>157</v>
      </c>
      <c r="BL82" s="63" t="s">
        <v>157</v>
      </c>
      <c r="BM82" s="63" t="s">
        <v>157</v>
      </c>
      <c r="BN82" s="63" t="s">
        <v>157</v>
      </c>
      <c r="BO82" s="63" t="s">
        <v>157</v>
      </c>
      <c r="BP82" s="63" t="s">
        <v>157</v>
      </c>
      <c r="BQ82" s="63" t="s">
        <v>157</v>
      </c>
      <c r="BR82" s="63" t="s">
        <v>157</v>
      </c>
      <c r="BS82" s="63" t="s">
        <v>157</v>
      </c>
      <c r="BT82" s="63" t="s">
        <v>157</v>
      </c>
      <c r="BU82" s="63" t="s">
        <v>157</v>
      </c>
      <c r="BV82" s="63" t="s">
        <v>157</v>
      </c>
      <c r="BW82" s="63" t="s">
        <v>157</v>
      </c>
      <c r="BX82" s="63" t="s">
        <v>157</v>
      </c>
      <c r="BY82" s="63" t="s">
        <v>157</v>
      </c>
      <c r="BZ82" s="63" t="s">
        <v>157</v>
      </c>
      <c r="CA82" s="63" t="s">
        <v>157</v>
      </c>
      <c r="CB82" s="200" t="s">
        <v>157</v>
      </c>
      <c r="CC82" s="200" t="s">
        <v>157</v>
      </c>
      <c r="CD82" s="200" t="s">
        <v>157</v>
      </c>
      <c r="CE82" s="63">
        <v>0</v>
      </c>
      <c r="CF82" s="63">
        <v>0</v>
      </c>
      <c r="CG82" s="63">
        <v>0</v>
      </c>
      <c r="CH82" s="63">
        <v>0</v>
      </c>
      <c r="CI82" s="63">
        <v>0</v>
      </c>
      <c r="CJ82" s="63">
        <v>0</v>
      </c>
      <c r="CK82" s="63">
        <v>0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</row>
    <row r="83" spans="2:95">
      <c r="B83" s="41" t="s">
        <v>473</v>
      </c>
      <c r="C83" s="94" t="s">
        <v>474</v>
      </c>
      <c r="D83" s="94" t="s">
        <v>127</v>
      </c>
      <c r="E83" s="63">
        <v>202.02</v>
      </c>
      <c r="F83" s="63">
        <v>117.94</v>
      </c>
      <c r="G83" s="63">
        <v>7.26</v>
      </c>
      <c r="H83" s="63">
        <v>28.53</v>
      </c>
      <c r="I83" s="63">
        <v>4.45</v>
      </c>
      <c r="J83" s="63">
        <v>3.98</v>
      </c>
      <c r="K83" s="63">
        <v>3.63</v>
      </c>
      <c r="L83" s="63">
        <v>4.09</v>
      </c>
      <c r="M83" s="63">
        <v>5.17</v>
      </c>
      <c r="N83" s="63">
        <v>4.45</v>
      </c>
      <c r="O83" s="63">
        <v>10.63</v>
      </c>
      <c r="P83" s="63">
        <v>6.38</v>
      </c>
      <c r="Q83" s="63">
        <v>5.5</v>
      </c>
      <c r="R83" s="63">
        <v>506.45</v>
      </c>
      <c r="S83" s="63">
        <v>26.72</v>
      </c>
      <c r="T83" s="63">
        <v>22.99</v>
      </c>
      <c r="U83" s="63">
        <v>22.97</v>
      </c>
      <c r="V83" s="63">
        <v>22.38</v>
      </c>
      <c r="W83" s="63">
        <v>22.32</v>
      </c>
      <c r="X83" s="63">
        <v>22.32</v>
      </c>
      <c r="Y83" s="63">
        <v>108.96</v>
      </c>
      <c r="Z83" s="63">
        <v>24.61</v>
      </c>
      <c r="AA83" s="63">
        <v>24.64</v>
      </c>
      <c r="AB83" s="63">
        <v>60.48</v>
      </c>
      <c r="AC83" s="63">
        <v>87.64</v>
      </c>
      <c r="AD83" s="63">
        <v>60.45</v>
      </c>
      <c r="AE83" s="63">
        <v>345.32</v>
      </c>
      <c r="AF83" s="63">
        <v>36.619999999999997</v>
      </c>
      <c r="AG83" s="63">
        <v>50.89</v>
      </c>
      <c r="AH83" s="63">
        <v>24.03</v>
      </c>
      <c r="AI83" s="63">
        <v>20.12</v>
      </c>
      <c r="AJ83" s="63">
        <v>0.95</v>
      </c>
      <c r="AK83" s="63">
        <v>19.87</v>
      </c>
      <c r="AL83" s="63">
        <v>12.95</v>
      </c>
      <c r="AM83" s="63">
        <v>60.03</v>
      </c>
      <c r="AN83" s="63">
        <v>17.48</v>
      </c>
      <c r="AO83" s="63">
        <v>54.54</v>
      </c>
      <c r="AP83" s="63">
        <v>4.99</v>
      </c>
      <c r="AQ83" s="63">
        <v>42.86</v>
      </c>
      <c r="AR83" s="63">
        <v>1085.81</v>
      </c>
      <c r="AS83" s="63">
        <v>147.47</v>
      </c>
      <c r="AT83" s="63">
        <v>80.239999999999995</v>
      </c>
      <c r="AU83" s="63">
        <v>82.34</v>
      </c>
      <c r="AV83" s="63">
        <v>124.85</v>
      </c>
      <c r="AW83" s="63">
        <v>100.34</v>
      </c>
      <c r="AX83" s="63">
        <v>124.94</v>
      </c>
      <c r="AY83" s="63">
        <v>77.66</v>
      </c>
      <c r="AZ83" s="63">
        <v>63.46</v>
      </c>
      <c r="BA83" s="63">
        <v>59.76</v>
      </c>
      <c r="BB83" s="63">
        <v>26.08</v>
      </c>
      <c r="BC83" s="63">
        <v>26.74</v>
      </c>
      <c r="BD83" s="63">
        <v>171.93</v>
      </c>
      <c r="BE83" s="63">
        <v>795.04</v>
      </c>
      <c r="BF83" s="63">
        <v>0.55000000000000004</v>
      </c>
      <c r="BG83" s="63">
        <v>0.54</v>
      </c>
      <c r="BH83" s="63">
        <v>0.55000000000000004</v>
      </c>
      <c r="BI83" s="63">
        <v>4.28</v>
      </c>
      <c r="BJ83" s="63">
        <v>9.3000000000000007</v>
      </c>
      <c r="BK83" s="63">
        <v>0.6</v>
      </c>
      <c r="BL83" s="63">
        <v>0.31</v>
      </c>
      <c r="BM83" s="63">
        <v>178.52</v>
      </c>
      <c r="BN83" s="63">
        <v>0.35</v>
      </c>
      <c r="BO83" s="63">
        <v>3.48</v>
      </c>
      <c r="BP83" s="63">
        <v>58.79</v>
      </c>
      <c r="BQ83" s="63">
        <v>537.76</v>
      </c>
      <c r="BR83" s="63">
        <v>2022.36</v>
      </c>
      <c r="BS83" s="63">
        <v>13.39</v>
      </c>
      <c r="BT83" s="63">
        <v>13.41</v>
      </c>
      <c r="BU83" s="63">
        <v>13.42</v>
      </c>
      <c r="BV83" s="63">
        <v>55.91</v>
      </c>
      <c r="BW83" s="63">
        <v>0.76</v>
      </c>
      <c r="BX83" s="63">
        <v>0.7</v>
      </c>
      <c r="BY83" s="63">
        <v>12.82</v>
      </c>
      <c r="BZ83" s="63">
        <v>251.87</v>
      </c>
      <c r="CA83" s="63">
        <v>123.32</v>
      </c>
      <c r="CB83" s="200">
        <v>161.12</v>
      </c>
      <c r="CC83" s="200">
        <v>174.18</v>
      </c>
      <c r="CD83" s="200">
        <v>1201.47</v>
      </c>
      <c r="CE83" s="63">
        <v>0</v>
      </c>
      <c r="CF83" s="63">
        <v>0</v>
      </c>
      <c r="CG83" s="63">
        <v>0</v>
      </c>
      <c r="CH83" s="63">
        <v>0</v>
      </c>
      <c r="CI83" s="63">
        <v>0</v>
      </c>
      <c r="CJ83" s="63">
        <v>0</v>
      </c>
      <c r="CK83" s="63">
        <v>0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33.75" customHeight="1">
      <c r="B84" s="39" t="s">
        <v>475</v>
      </c>
      <c r="C84" s="99" t="s">
        <v>476</v>
      </c>
      <c r="D84" s="99" t="s">
        <v>127</v>
      </c>
      <c r="E84" s="202">
        <v>0</v>
      </c>
      <c r="F84" s="202">
        <v>0</v>
      </c>
      <c r="G84" s="202">
        <v>0</v>
      </c>
      <c r="H84" s="202">
        <v>0</v>
      </c>
      <c r="I84" s="202">
        <v>0</v>
      </c>
      <c r="J84" s="202">
        <v>0</v>
      </c>
      <c r="K84" s="202">
        <v>0</v>
      </c>
      <c r="L84" s="202">
        <v>0</v>
      </c>
      <c r="M84" s="202">
        <v>0</v>
      </c>
      <c r="N84" s="202">
        <v>0</v>
      </c>
      <c r="O84" s="202">
        <v>0</v>
      </c>
      <c r="P84" s="202">
        <v>0</v>
      </c>
      <c r="Q84" s="202">
        <v>0</v>
      </c>
      <c r="R84" s="202">
        <v>0</v>
      </c>
      <c r="S84" s="202">
        <v>0</v>
      </c>
      <c r="T84" s="202">
        <v>0</v>
      </c>
      <c r="U84" s="202">
        <v>0</v>
      </c>
      <c r="V84" s="202">
        <v>0</v>
      </c>
      <c r="W84" s="202">
        <v>0</v>
      </c>
      <c r="X84" s="202">
        <v>0</v>
      </c>
      <c r="Y84" s="202">
        <v>0</v>
      </c>
      <c r="Z84" s="202">
        <v>0</v>
      </c>
      <c r="AA84" s="202">
        <v>0</v>
      </c>
      <c r="AB84" s="202">
        <v>0</v>
      </c>
      <c r="AC84" s="202">
        <v>0</v>
      </c>
      <c r="AD84" s="202">
        <v>0</v>
      </c>
      <c r="AE84" s="202">
        <v>0</v>
      </c>
      <c r="AF84" s="202">
        <v>0</v>
      </c>
      <c r="AG84" s="202">
        <v>0</v>
      </c>
      <c r="AH84" s="202">
        <v>0</v>
      </c>
      <c r="AI84" s="202">
        <v>0</v>
      </c>
      <c r="AJ84" s="202">
        <v>0</v>
      </c>
      <c r="AK84" s="202">
        <v>0</v>
      </c>
      <c r="AL84" s="202">
        <v>0</v>
      </c>
      <c r="AM84" s="202">
        <v>0</v>
      </c>
      <c r="AN84" s="202">
        <v>0</v>
      </c>
      <c r="AO84" s="202">
        <v>0</v>
      </c>
      <c r="AP84" s="202">
        <v>0</v>
      </c>
      <c r="AQ84" s="202">
        <v>0</v>
      </c>
      <c r="AR84" s="202">
        <v>0</v>
      </c>
      <c r="AS84" s="202">
        <v>0</v>
      </c>
      <c r="AT84" s="202">
        <v>0</v>
      </c>
      <c r="AU84" s="202">
        <v>0</v>
      </c>
      <c r="AV84" s="202">
        <v>0</v>
      </c>
      <c r="AW84" s="202">
        <v>0</v>
      </c>
      <c r="AX84" s="202">
        <v>0</v>
      </c>
      <c r="AY84" s="202">
        <v>0</v>
      </c>
      <c r="AZ84" s="202">
        <v>0</v>
      </c>
      <c r="BA84" s="202">
        <v>0</v>
      </c>
      <c r="BB84" s="202">
        <v>0</v>
      </c>
      <c r="BC84" s="202">
        <v>0</v>
      </c>
      <c r="BD84" s="202">
        <v>0</v>
      </c>
      <c r="BE84" s="202">
        <v>0</v>
      </c>
      <c r="BF84" s="202">
        <v>0</v>
      </c>
      <c r="BG84" s="202">
        <v>0</v>
      </c>
      <c r="BH84" s="202">
        <v>0</v>
      </c>
      <c r="BI84" s="202">
        <v>0</v>
      </c>
      <c r="BJ84" s="202">
        <v>0</v>
      </c>
      <c r="BK84" s="202">
        <v>0</v>
      </c>
      <c r="BL84" s="202">
        <v>0</v>
      </c>
      <c r="BM84" s="202">
        <v>0</v>
      </c>
      <c r="BN84" s="202">
        <v>0</v>
      </c>
      <c r="BO84" s="202">
        <v>0</v>
      </c>
      <c r="BP84" s="202">
        <v>0</v>
      </c>
      <c r="BQ84" s="202">
        <v>0</v>
      </c>
      <c r="BR84" s="202">
        <v>0</v>
      </c>
      <c r="BS84" s="202">
        <v>0</v>
      </c>
      <c r="BT84" s="202">
        <v>0</v>
      </c>
      <c r="BU84" s="202">
        <v>0</v>
      </c>
      <c r="BV84" s="202">
        <v>0</v>
      </c>
      <c r="BW84" s="202">
        <v>0</v>
      </c>
      <c r="BX84" s="202">
        <v>0</v>
      </c>
      <c r="BY84" s="202">
        <v>0</v>
      </c>
      <c r="BZ84" s="202">
        <v>0</v>
      </c>
      <c r="CA84" s="202">
        <v>0</v>
      </c>
      <c r="CB84" s="200">
        <v>0</v>
      </c>
      <c r="CC84" s="200">
        <v>0</v>
      </c>
      <c r="CD84" s="200">
        <v>0</v>
      </c>
      <c r="CE84" s="202">
        <v>0</v>
      </c>
      <c r="CF84" s="202">
        <v>0</v>
      </c>
      <c r="CG84" s="202">
        <v>0</v>
      </c>
      <c r="CH84" s="202">
        <v>0</v>
      </c>
      <c r="CI84" s="202">
        <v>0</v>
      </c>
      <c r="CJ84" s="202">
        <v>0</v>
      </c>
      <c r="CK84" s="202">
        <v>0</v>
      </c>
      <c r="CL84" s="202">
        <v>0</v>
      </c>
      <c r="CM84" s="202">
        <v>0</v>
      </c>
      <c r="CN84" s="202">
        <v>0</v>
      </c>
      <c r="CO84" s="202">
        <v>0</v>
      </c>
      <c r="CP84" s="202">
        <v>0</v>
      </c>
      <c r="CQ84" s="202">
        <v>0</v>
      </c>
    </row>
    <row r="85" spans="2:95">
      <c r="B85" s="41" t="s">
        <v>477</v>
      </c>
      <c r="C85" s="94" t="s">
        <v>478</v>
      </c>
      <c r="D85" s="94" t="s">
        <v>127</v>
      </c>
      <c r="E85" s="63" t="s">
        <v>157</v>
      </c>
      <c r="F85" s="63" t="s">
        <v>157</v>
      </c>
      <c r="G85" s="63" t="s">
        <v>157</v>
      </c>
      <c r="H85" s="63" t="s">
        <v>157</v>
      </c>
      <c r="I85" s="63" t="s">
        <v>157</v>
      </c>
      <c r="J85" s="63" t="s">
        <v>157</v>
      </c>
      <c r="K85" s="63" t="s">
        <v>157</v>
      </c>
      <c r="L85" s="63" t="s">
        <v>157</v>
      </c>
      <c r="M85" s="63" t="s">
        <v>157</v>
      </c>
      <c r="N85" s="63" t="s">
        <v>157</v>
      </c>
      <c r="O85" s="63" t="s">
        <v>157</v>
      </c>
      <c r="P85" s="63" t="s">
        <v>157</v>
      </c>
      <c r="Q85" s="63" t="s">
        <v>157</v>
      </c>
      <c r="R85" s="63" t="s">
        <v>157</v>
      </c>
      <c r="S85" s="63" t="s">
        <v>157</v>
      </c>
      <c r="T85" s="63" t="s">
        <v>157</v>
      </c>
      <c r="U85" s="63" t="s">
        <v>157</v>
      </c>
      <c r="V85" s="63" t="s">
        <v>157</v>
      </c>
      <c r="W85" s="63" t="s">
        <v>157</v>
      </c>
      <c r="X85" s="63" t="s">
        <v>157</v>
      </c>
      <c r="Y85" s="63" t="s">
        <v>157</v>
      </c>
      <c r="Z85" s="63" t="s">
        <v>157</v>
      </c>
      <c r="AA85" s="63" t="s">
        <v>157</v>
      </c>
      <c r="AB85" s="63" t="s">
        <v>157</v>
      </c>
      <c r="AC85" s="63" t="s">
        <v>157</v>
      </c>
      <c r="AD85" s="63" t="s">
        <v>157</v>
      </c>
      <c r="AE85" s="63" t="s">
        <v>157</v>
      </c>
      <c r="AF85" s="63" t="s">
        <v>157</v>
      </c>
      <c r="AG85" s="63" t="s">
        <v>157</v>
      </c>
      <c r="AH85" s="63" t="s">
        <v>157</v>
      </c>
      <c r="AI85" s="63" t="s">
        <v>157</v>
      </c>
      <c r="AJ85" s="63" t="s">
        <v>157</v>
      </c>
      <c r="AK85" s="63" t="s">
        <v>157</v>
      </c>
      <c r="AL85" s="63" t="s">
        <v>157</v>
      </c>
      <c r="AM85" s="63" t="s">
        <v>157</v>
      </c>
      <c r="AN85" s="63" t="s">
        <v>157</v>
      </c>
      <c r="AO85" s="63" t="s">
        <v>157</v>
      </c>
      <c r="AP85" s="63" t="s">
        <v>157</v>
      </c>
      <c r="AQ85" s="63" t="s">
        <v>157</v>
      </c>
      <c r="AR85" s="63" t="s">
        <v>157</v>
      </c>
      <c r="AS85" s="63" t="s">
        <v>157</v>
      </c>
      <c r="AT85" s="63" t="s">
        <v>157</v>
      </c>
      <c r="AU85" s="63" t="s">
        <v>157</v>
      </c>
      <c r="AV85" s="63" t="s">
        <v>157</v>
      </c>
      <c r="AW85" s="63" t="s">
        <v>157</v>
      </c>
      <c r="AX85" s="63" t="s">
        <v>157</v>
      </c>
      <c r="AY85" s="63" t="s">
        <v>157</v>
      </c>
      <c r="AZ85" s="63" t="s">
        <v>157</v>
      </c>
      <c r="BA85" s="63" t="s">
        <v>157</v>
      </c>
      <c r="BB85" s="63" t="s">
        <v>157</v>
      </c>
      <c r="BC85" s="63" t="s">
        <v>157</v>
      </c>
      <c r="BD85" s="63" t="s">
        <v>157</v>
      </c>
      <c r="BE85" s="63" t="s">
        <v>157</v>
      </c>
      <c r="BF85" s="63" t="s">
        <v>157</v>
      </c>
      <c r="BG85" s="63" t="s">
        <v>157</v>
      </c>
      <c r="BH85" s="63" t="s">
        <v>157</v>
      </c>
      <c r="BI85" s="63" t="s">
        <v>157</v>
      </c>
      <c r="BJ85" s="63" t="s">
        <v>157</v>
      </c>
      <c r="BK85" s="63" t="s">
        <v>157</v>
      </c>
      <c r="BL85" s="63" t="s">
        <v>157</v>
      </c>
      <c r="BM85" s="63" t="s">
        <v>157</v>
      </c>
      <c r="BN85" s="63" t="s">
        <v>157</v>
      </c>
      <c r="BO85" s="63" t="s">
        <v>157</v>
      </c>
      <c r="BP85" s="63" t="s">
        <v>157</v>
      </c>
      <c r="BQ85" s="63" t="s">
        <v>157</v>
      </c>
      <c r="BR85" s="63" t="s">
        <v>157</v>
      </c>
      <c r="BS85" s="63" t="s">
        <v>157</v>
      </c>
      <c r="BT85" s="63" t="s">
        <v>157</v>
      </c>
      <c r="BU85" s="63" t="s">
        <v>157</v>
      </c>
      <c r="BV85" s="63" t="s">
        <v>157</v>
      </c>
      <c r="BW85" s="63" t="s">
        <v>157</v>
      </c>
      <c r="BX85" s="63" t="s">
        <v>157</v>
      </c>
      <c r="BY85" s="63" t="s">
        <v>157</v>
      </c>
      <c r="BZ85" s="63" t="s">
        <v>157</v>
      </c>
      <c r="CA85" s="63" t="s">
        <v>157</v>
      </c>
      <c r="CB85" s="200" t="s">
        <v>157</v>
      </c>
      <c r="CC85" s="200" t="s">
        <v>157</v>
      </c>
      <c r="CD85" s="200" t="s">
        <v>157</v>
      </c>
      <c r="CE85" s="63">
        <v>0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>
        <v>0</v>
      </c>
      <c r="CM85" s="63">
        <v>0</v>
      </c>
      <c r="CN85" s="63">
        <v>0</v>
      </c>
      <c r="CO85" s="63">
        <v>0</v>
      </c>
      <c r="CP85" s="63">
        <v>0</v>
      </c>
      <c r="CQ85" s="63">
        <v>0</v>
      </c>
    </row>
    <row r="86" spans="2:95">
      <c r="B86" s="41" t="s">
        <v>479</v>
      </c>
      <c r="C86" s="95" t="s">
        <v>480</v>
      </c>
      <c r="D86" s="95" t="s">
        <v>127</v>
      </c>
      <c r="E86" s="63" t="s">
        <v>157</v>
      </c>
      <c r="F86" s="63" t="s">
        <v>157</v>
      </c>
      <c r="G86" s="63" t="s">
        <v>157</v>
      </c>
      <c r="H86" s="63" t="s">
        <v>157</v>
      </c>
      <c r="I86" s="63" t="s">
        <v>157</v>
      </c>
      <c r="J86" s="63" t="s">
        <v>157</v>
      </c>
      <c r="K86" s="63" t="s">
        <v>157</v>
      </c>
      <c r="L86" s="63" t="s">
        <v>157</v>
      </c>
      <c r="M86" s="63" t="s">
        <v>157</v>
      </c>
      <c r="N86" s="63" t="s">
        <v>157</v>
      </c>
      <c r="O86" s="63" t="s">
        <v>157</v>
      </c>
      <c r="P86" s="63" t="s">
        <v>157</v>
      </c>
      <c r="Q86" s="63" t="s">
        <v>157</v>
      </c>
      <c r="R86" s="63" t="s">
        <v>157</v>
      </c>
      <c r="S86" s="63" t="s">
        <v>157</v>
      </c>
      <c r="T86" s="63" t="s">
        <v>157</v>
      </c>
      <c r="U86" s="63" t="s">
        <v>157</v>
      </c>
      <c r="V86" s="63" t="s">
        <v>157</v>
      </c>
      <c r="W86" s="63" t="s">
        <v>157</v>
      </c>
      <c r="X86" s="63" t="s">
        <v>157</v>
      </c>
      <c r="Y86" s="63" t="s">
        <v>157</v>
      </c>
      <c r="Z86" s="63" t="s">
        <v>157</v>
      </c>
      <c r="AA86" s="63" t="s">
        <v>157</v>
      </c>
      <c r="AB86" s="63" t="s">
        <v>157</v>
      </c>
      <c r="AC86" s="63" t="s">
        <v>157</v>
      </c>
      <c r="AD86" s="63" t="s">
        <v>157</v>
      </c>
      <c r="AE86" s="63" t="s">
        <v>157</v>
      </c>
      <c r="AF86" s="63" t="s">
        <v>157</v>
      </c>
      <c r="AG86" s="63" t="s">
        <v>157</v>
      </c>
      <c r="AH86" s="63" t="s">
        <v>157</v>
      </c>
      <c r="AI86" s="63" t="s">
        <v>157</v>
      </c>
      <c r="AJ86" s="63" t="s">
        <v>157</v>
      </c>
      <c r="AK86" s="63" t="s">
        <v>157</v>
      </c>
      <c r="AL86" s="63" t="s">
        <v>157</v>
      </c>
      <c r="AM86" s="63" t="s">
        <v>157</v>
      </c>
      <c r="AN86" s="63" t="s">
        <v>157</v>
      </c>
      <c r="AO86" s="63" t="s">
        <v>157</v>
      </c>
      <c r="AP86" s="63" t="s">
        <v>157</v>
      </c>
      <c r="AQ86" s="63" t="s">
        <v>157</v>
      </c>
      <c r="AR86" s="63" t="s">
        <v>157</v>
      </c>
      <c r="AS86" s="63" t="s">
        <v>157</v>
      </c>
      <c r="AT86" s="63" t="s">
        <v>157</v>
      </c>
      <c r="AU86" s="63" t="s">
        <v>157</v>
      </c>
      <c r="AV86" s="63" t="s">
        <v>157</v>
      </c>
      <c r="AW86" s="63" t="s">
        <v>157</v>
      </c>
      <c r="AX86" s="63" t="s">
        <v>157</v>
      </c>
      <c r="AY86" s="63" t="s">
        <v>157</v>
      </c>
      <c r="AZ86" s="63" t="s">
        <v>157</v>
      </c>
      <c r="BA86" s="63" t="s">
        <v>157</v>
      </c>
      <c r="BB86" s="63" t="s">
        <v>157</v>
      </c>
      <c r="BC86" s="63" t="s">
        <v>157</v>
      </c>
      <c r="BD86" s="63" t="s">
        <v>157</v>
      </c>
      <c r="BE86" s="63" t="s">
        <v>157</v>
      </c>
      <c r="BF86" s="63" t="s">
        <v>157</v>
      </c>
      <c r="BG86" s="63" t="s">
        <v>157</v>
      </c>
      <c r="BH86" s="63" t="s">
        <v>157</v>
      </c>
      <c r="BI86" s="63" t="s">
        <v>157</v>
      </c>
      <c r="BJ86" s="63" t="s">
        <v>157</v>
      </c>
      <c r="BK86" s="63" t="s">
        <v>157</v>
      </c>
      <c r="BL86" s="63" t="s">
        <v>157</v>
      </c>
      <c r="BM86" s="63" t="s">
        <v>157</v>
      </c>
      <c r="BN86" s="63" t="s">
        <v>157</v>
      </c>
      <c r="BO86" s="63" t="s">
        <v>157</v>
      </c>
      <c r="BP86" s="63" t="s">
        <v>157</v>
      </c>
      <c r="BQ86" s="63" t="s">
        <v>157</v>
      </c>
      <c r="BR86" s="63" t="s">
        <v>157</v>
      </c>
      <c r="BS86" s="63" t="s">
        <v>157</v>
      </c>
      <c r="BT86" s="63" t="s">
        <v>157</v>
      </c>
      <c r="BU86" s="63" t="s">
        <v>157</v>
      </c>
      <c r="BV86" s="63" t="s">
        <v>157</v>
      </c>
      <c r="BW86" s="63" t="s">
        <v>157</v>
      </c>
      <c r="BX86" s="63" t="s">
        <v>157</v>
      </c>
      <c r="BY86" s="63" t="s">
        <v>157</v>
      </c>
      <c r="BZ86" s="63" t="s">
        <v>157</v>
      </c>
      <c r="CA86" s="63" t="s">
        <v>157</v>
      </c>
      <c r="CB86" s="200" t="s">
        <v>157</v>
      </c>
      <c r="CC86" s="200" t="s">
        <v>157</v>
      </c>
      <c r="CD86" s="200" t="s">
        <v>157</v>
      </c>
      <c r="CE86" s="63">
        <v>0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>
        <v>0</v>
      </c>
      <c r="CM86" s="63">
        <v>0</v>
      </c>
      <c r="CN86" s="63">
        <v>0</v>
      </c>
      <c r="CO86" s="63">
        <v>0</v>
      </c>
      <c r="CP86" s="63">
        <v>0</v>
      </c>
      <c r="CQ86" s="63">
        <v>0</v>
      </c>
    </row>
    <row r="87" spans="2:95">
      <c r="B87" s="41" t="s">
        <v>481</v>
      </c>
      <c r="C87" s="95" t="s">
        <v>482</v>
      </c>
      <c r="D87" s="95" t="s">
        <v>127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200">
        <v>0</v>
      </c>
      <c r="CC87" s="200">
        <v>0</v>
      </c>
      <c r="CD87" s="200">
        <v>0</v>
      </c>
      <c r="CE87" s="63">
        <v>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v>0</v>
      </c>
      <c r="CM87" s="63">
        <v>0</v>
      </c>
      <c r="CN87" s="63">
        <v>0</v>
      </c>
      <c r="CO87" s="63">
        <v>0</v>
      </c>
      <c r="CP87" s="63">
        <v>0</v>
      </c>
      <c r="CQ87" s="63">
        <v>0</v>
      </c>
    </row>
    <row r="88" spans="2:95">
      <c r="B88" s="41" t="s">
        <v>483</v>
      </c>
      <c r="C88" s="95" t="s">
        <v>484</v>
      </c>
      <c r="D88" s="95" t="s">
        <v>127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200">
        <v>0</v>
      </c>
      <c r="CC88" s="200">
        <v>0</v>
      </c>
      <c r="CD88" s="200">
        <v>0</v>
      </c>
      <c r="CE88" s="63">
        <v>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>
        <v>0</v>
      </c>
      <c r="CM88" s="63">
        <v>0</v>
      </c>
      <c r="CN88" s="63">
        <v>0</v>
      </c>
      <c r="CO88" s="63">
        <v>0</v>
      </c>
      <c r="CP88" s="63">
        <v>0</v>
      </c>
      <c r="CQ88" s="63">
        <v>0</v>
      </c>
    </row>
    <row r="89" spans="2:95">
      <c r="B89" s="23" t="s">
        <v>485</v>
      </c>
      <c r="C89" s="100" t="s">
        <v>486</v>
      </c>
      <c r="D89" s="100" t="s">
        <v>127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200">
        <v>0</v>
      </c>
      <c r="CC89" s="200">
        <v>0</v>
      </c>
      <c r="CD89" s="200">
        <v>0</v>
      </c>
      <c r="CE89" s="63">
        <v>0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>
        <v>0</v>
      </c>
      <c r="CM89" s="63">
        <v>0</v>
      </c>
      <c r="CN89" s="63">
        <v>0</v>
      </c>
      <c r="CO89" s="63">
        <v>0</v>
      </c>
      <c r="CP89" s="63">
        <v>0</v>
      </c>
      <c r="CQ89" s="63">
        <v>0</v>
      </c>
    </row>
    <row r="91" spans="2:95">
      <c r="C91" s="125"/>
    </row>
    <row r="92" spans="2:95">
      <c r="C92" s="125"/>
    </row>
    <row r="93" spans="2:95">
      <c r="C93" s="125"/>
    </row>
    <row r="94" spans="2:95">
      <c r="C94" s="125"/>
    </row>
    <row r="95" spans="2:95">
      <c r="C95" s="125"/>
    </row>
    <row r="96" spans="2:95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CF6:CQ6"/>
    <mergeCell ref="E2:CQ2"/>
    <mergeCell ref="E3:CQ3"/>
    <mergeCell ref="E4:CQ5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R53"/>
  <sheetViews>
    <sheetView showGridLines="0" zoomScaleNormal="100" workbookViewId="0">
      <pane xSplit="4" ySplit="8" topLeftCell="CC9" activePane="bottomRight" state="frozen"/>
      <selection pane="bottomRight" activeCell="E8" sqref="E8:CD53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4.425781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bestFit="1" customWidth="1" outlineLevel="1"/>
    <col min="69" max="69" width="12.5703125" bestFit="1" customWidth="1" outlineLevel="1"/>
    <col min="70" max="70" width="15" customWidth="1"/>
    <col min="71" max="71" width="12.85546875" customWidth="1" outlineLevel="1"/>
    <col min="72" max="72" width="13.7109375" customWidth="1" outlineLevel="1"/>
    <col min="73" max="73" width="13.28515625" customWidth="1" outlineLevel="1"/>
    <col min="74" max="74" width="14.42578125" customWidth="1" outlineLevel="1"/>
    <col min="75" max="75" width="13.28515625" customWidth="1" outlineLevel="1"/>
    <col min="76" max="76" width="14.140625" customWidth="1" outlineLevel="1"/>
    <col min="77" max="77" width="14.28515625" customWidth="1" outlineLevel="1"/>
    <col min="78" max="78" width="13.28515625" customWidth="1" outlineLevel="1"/>
    <col min="79" max="79" width="14.42578125" customWidth="1" outlineLevel="1"/>
    <col min="80" max="80" width="11.42578125" outlineLevel="1"/>
    <col min="81" max="81" width="12" bestFit="1" customWidth="1" outlineLevel="1"/>
    <col min="82" max="82" width="12.5703125" bestFit="1" customWidth="1" outlineLevel="1"/>
    <col min="83" max="83" width="15" customWidth="1"/>
    <col min="84" max="93" width="0" hidden="1" customWidth="1" outlineLevel="1"/>
    <col min="94" max="94" width="12" hidden="1" customWidth="1" outlineLevel="1"/>
    <col min="95" max="95" width="12.5703125" hidden="1" customWidth="1" outlineLevel="1"/>
    <col min="96" max="96" width="11.42578125" collapsed="1"/>
  </cols>
  <sheetData>
    <row r="1" spans="2:95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5" ht="15.6">
      <c r="B2" s="51" t="s">
        <v>119</v>
      </c>
      <c r="C2" s="52"/>
      <c r="D2" s="27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51" t="s">
        <v>487</v>
      </c>
      <c r="C3" s="53"/>
      <c r="D3" s="22"/>
      <c r="E3" s="226" t="s">
        <v>331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53" t="s">
        <v>488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>
      <c r="B6" s="253"/>
      <c r="C6" s="254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2024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>
      <c r="B8" s="89" t="s">
        <v>136</v>
      </c>
      <c r="C8" s="90" t="s">
        <v>489</v>
      </c>
      <c r="D8" s="103" t="s">
        <v>127</v>
      </c>
      <c r="E8" s="187">
        <v>15075337.25</v>
      </c>
      <c r="F8" s="187">
        <v>1231948.01</v>
      </c>
      <c r="G8" s="187">
        <v>1014694.89</v>
      </c>
      <c r="H8" s="187">
        <v>1314586.47</v>
      </c>
      <c r="I8" s="187">
        <v>1125767.92</v>
      </c>
      <c r="J8" s="187">
        <v>1128711.45</v>
      </c>
      <c r="K8" s="187">
        <v>1167712.8899999999</v>
      </c>
      <c r="L8" s="187">
        <v>1151302.8</v>
      </c>
      <c r="M8" s="187">
        <v>1194786.71</v>
      </c>
      <c r="N8" s="187">
        <v>1281117.6599999999</v>
      </c>
      <c r="O8" s="187">
        <v>1212670.6599999999</v>
      </c>
      <c r="P8" s="187">
        <v>1209747.55</v>
      </c>
      <c r="Q8" s="187">
        <v>2042290.23</v>
      </c>
      <c r="R8" s="187">
        <v>14981520.359999999</v>
      </c>
      <c r="S8" s="187">
        <v>1421170.07</v>
      </c>
      <c r="T8" s="187">
        <v>1225227.68</v>
      </c>
      <c r="U8" s="187">
        <v>1292567.44</v>
      </c>
      <c r="V8" s="187">
        <v>1090932.28</v>
      </c>
      <c r="W8" s="187">
        <v>1093218.51</v>
      </c>
      <c r="X8" s="187">
        <v>1154499.32</v>
      </c>
      <c r="Y8" s="187">
        <v>1203766.53</v>
      </c>
      <c r="Z8" s="187">
        <v>1298872.26</v>
      </c>
      <c r="AA8" s="187">
        <v>1308380.75</v>
      </c>
      <c r="AB8" s="187">
        <v>1054670.23</v>
      </c>
      <c r="AC8" s="187">
        <v>1103121.8999999999</v>
      </c>
      <c r="AD8" s="187">
        <v>1735093.4</v>
      </c>
      <c r="AE8" s="187">
        <v>16030360.17</v>
      </c>
      <c r="AF8" s="187">
        <v>1343038.89</v>
      </c>
      <c r="AG8" s="187">
        <v>1264641.04</v>
      </c>
      <c r="AH8" s="187">
        <v>1376408.98</v>
      </c>
      <c r="AI8" s="187">
        <v>1114334.97</v>
      </c>
      <c r="AJ8" s="187">
        <v>1131402.8700000001</v>
      </c>
      <c r="AK8" s="187">
        <v>1259304.6000000001</v>
      </c>
      <c r="AL8" s="187">
        <v>1314967.6599999999</v>
      </c>
      <c r="AM8" s="187">
        <v>1353884.65</v>
      </c>
      <c r="AN8" s="187">
        <v>1387101.47</v>
      </c>
      <c r="AO8" s="187">
        <v>1206702.8999999999</v>
      </c>
      <c r="AP8" s="187">
        <v>1262547.8700000001</v>
      </c>
      <c r="AQ8" s="187">
        <v>2016024.27</v>
      </c>
      <c r="AR8" s="187">
        <v>17020645.420000002</v>
      </c>
      <c r="AS8" s="187">
        <v>1443395.15</v>
      </c>
      <c r="AT8" s="187">
        <v>1448438.5</v>
      </c>
      <c r="AU8" s="187">
        <v>1422621.56</v>
      </c>
      <c r="AV8" s="187">
        <v>1166363.6599999999</v>
      </c>
      <c r="AW8" s="187">
        <v>1207752.93</v>
      </c>
      <c r="AX8" s="187">
        <v>1353457.07</v>
      </c>
      <c r="AY8" s="187">
        <v>1447908.75</v>
      </c>
      <c r="AZ8" s="187">
        <v>1486347.87</v>
      </c>
      <c r="BA8" s="187">
        <v>1454048.02</v>
      </c>
      <c r="BB8" s="187">
        <v>1354955.85</v>
      </c>
      <c r="BC8" s="187">
        <v>1316272.51</v>
      </c>
      <c r="BD8" s="187">
        <v>1919083.55</v>
      </c>
      <c r="BE8" s="187">
        <v>17409495.260000002</v>
      </c>
      <c r="BF8" s="187">
        <v>1507371.75</v>
      </c>
      <c r="BG8" s="187">
        <v>1413145.27</v>
      </c>
      <c r="BH8" s="187">
        <v>1459059.4</v>
      </c>
      <c r="BI8" s="187">
        <v>1307222.1399999999</v>
      </c>
      <c r="BJ8" s="187">
        <v>1269649.82</v>
      </c>
      <c r="BK8" s="187">
        <v>1389355.91</v>
      </c>
      <c r="BL8" s="187">
        <v>1383520.2</v>
      </c>
      <c r="BM8" s="187">
        <v>1552211.13</v>
      </c>
      <c r="BN8" s="187">
        <v>1473356.1</v>
      </c>
      <c r="BO8" s="187">
        <v>1340549.28</v>
      </c>
      <c r="BP8" s="187">
        <v>1353211.44</v>
      </c>
      <c r="BQ8" s="187">
        <v>1960842.82</v>
      </c>
      <c r="BR8" s="187">
        <v>18281599.289999999</v>
      </c>
      <c r="BS8" s="187">
        <v>1567450.96</v>
      </c>
      <c r="BT8" s="187">
        <v>1561504.19</v>
      </c>
      <c r="BU8" s="187">
        <v>1408976.76</v>
      </c>
      <c r="BV8" s="187">
        <v>1484416.15</v>
      </c>
      <c r="BW8" s="187">
        <v>1484236.4</v>
      </c>
      <c r="BX8" s="187">
        <v>1430007.38</v>
      </c>
      <c r="BY8" s="187">
        <v>1453209.78</v>
      </c>
      <c r="BZ8" s="187">
        <v>1523752.95</v>
      </c>
      <c r="CA8" s="187">
        <v>1465591.97</v>
      </c>
      <c r="CB8" s="187">
        <v>1451687.33</v>
      </c>
      <c r="CC8" s="187">
        <v>1455204.14</v>
      </c>
      <c r="CD8" s="187">
        <v>1995561.27</v>
      </c>
      <c r="CE8" s="187">
        <v>0</v>
      </c>
      <c r="CF8" s="187">
        <v>0</v>
      </c>
      <c r="CG8" s="187">
        <v>0</v>
      </c>
      <c r="CH8" s="187">
        <v>0</v>
      </c>
      <c r="CI8" s="187">
        <v>0</v>
      </c>
      <c r="CJ8" s="187">
        <v>0</v>
      </c>
      <c r="CK8" s="187">
        <v>0</v>
      </c>
      <c r="CL8" s="187">
        <v>0</v>
      </c>
      <c r="CM8" s="187">
        <v>0</v>
      </c>
      <c r="CN8" s="187">
        <v>0</v>
      </c>
      <c r="CO8" s="187">
        <v>0</v>
      </c>
      <c r="CP8" s="187">
        <v>0</v>
      </c>
      <c r="CQ8" s="187">
        <v>0</v>
      </c>
    </row>
    <row r="9" spans="2:95">
      <c r="B9" s="39" t="s">
        <v>138</v>
      </c>
      <c r="C9" s="27" t="s">
        <v>490</v>
      </c>
      <c r="D9" s="22" t="s">
        <v>127</v>
      </c>
      <c r="E9" s="200">
        <v>5403810.3799999999</v>
      </c>
      <c r="F9" s="200">
        <v>609813.09</v>
      </c>
      <c r="G9" s="200">
        <v>421771.48</v>
      </c>
      <c r="H9" s="200">
        <v>453273.59999999998</v>
      </c>
      <c r="I9" s="200">
        <v>397048.29</v>
      </c>
      <c r="J9" s="200">
        <v>401667.57</v>
      </c>
      <c r="K9" s="200">
        <v>400154.03</v>
      </c>
      <c r="L9" s="200">
        <v>398631</v>
      </c>
      <c r="M9" s="200">
        <v>445068.96</v>
      </c>
      <c r="N9" s="200">
        <v>404758.8</v>
      </c>
      <c r="O9" s="200">
        <v>435160.36</v>
      </c>
      <c r="P9" s="200">
        <v>425305.2</v>
      </c>
      <c r="Q9" s="200">
        <v>611158</v>
      </c>
      <c r="R9" s="200">
        <v>5498823.6500000004</v>
      </c>
      <c r="S9" s="200">
        <v>685924.03</v>
      </c>
      <c r="T9" s="200">
        <v>442883.11</v>
      </c>
      <c r="U9" s="200">
        <v>418424.21</v>
      </c>
      <c r="V9" s="200">
        <v>404629.74</v>
      </c>
      <c r="W9" s="200">
        <v>405401.19</v>
      </c>
      <c r="X9" s="200">
        <v>406263.89</v>
      </c>
      <c r="Y9" s="200">
        <v>454407.47</v>
      </c>
      <c r="Z9" s="200">
        <v>406057.05</v>
      </c>
      <c r="AA9" s="200">
        <v>412225.89</v>
      </c>
      <c r="AB9" s="200">
        <v>398517.17</v>
      </c>
      <c r="AC9" s="200">
        <v>403091.95</v>
      </c>
      <c r="AD9" s="200">
        <v>660997.97</v>
      </c>
      <c r="AE9" s="200">
        <v>5529529.3799999999</v>
      </c>
      <c r="AF9" s="200">
        <v>630904.06000000006</v>
      </c>
      <c r="AG9" s="200">
        <v>438184.45</v>
      </c>
      <c r="AH9" s="200">
        <v>416595.20000000001</v>
      </c>
      <c r="AI9" s="200">
        <v>411015.08</v>
      </c>
      <c r="AJ9" s="200">
        <v>412719.58</v>
      </c>
      <c r="AK9" s="200">
        <v>416532.41</v>
      </c>
      <c r="AL9" s="200">
        <v>463118.43</v>
      </c>
      <c r="AM9" s="200">
        <v>412491.79</v>
      </c>
      <c r="AN9" s="200">
        <v>412473.85</v>
      </c>
      <c r="AO9" s="200">
        <v>415326.93</v>
      </c>
      <c r="AP9" s="200">
        <v>416917.69</v>
      </c>
      <c r="AQ9" s="200">
        <v>683249.91</v>
      </c>
      <c r="AR9" s="200">
        <v>5605356.5999999996</v>
      </c>
      <c r="AS9" s="200">
        <v>647935.06999999995</v>
      </c>
      <c r="AT9" s="200">
        <v>454642.01</v>
      </c>
      <c r="AU9" s="200">
        <v>418691.04</v>
      </c>
      <c r="AV9" s="200">
        <v>404564.38</v>
      </c>
      <c r="AW9" s="200">
        <v>408713.97</v>
      </c>
      <c r="AX9" s="200">
        <v>412332.22</v>
      </c>
      <c r="AY9" s="200">
        <v>466758.84</v>
      </c>
      <c r="AZ9" s="200">
        <v>420797.88</v>
      </c>
      <c r="BA9" s="200">
        <v>417895.43</v>
      </c>
      <c r="BB9" s="200">
        <v>425550.01</v>
      </c>
      <c r="BC9" s="200">
        <v>422430.77</v>
      </c>
      <c r="BD9" s="200">
        <v>705044.99</v>
      </c>
      <c r="BE9" s="200">
        <v>5645982.7400000002</v>
      </c>
      <c r="BF9" s="200">
        <v>643068.44999999995</v>
      </c>
      <c r="BG9" s="200">
        <v>442029.62</v>
      </c>
      <c r="BH9" s="200">
        <v>424717.05</v>
      </c>
      <c r="BI9" s="200">
        <v>441116.45</v>
      </c>
      <c r="BJ9" s="200">
        <v>420226.31</v>
      </c>
      <c r="BK9" s="200">
        <v>471029.52</v>
      </c>
      <c r="BL9" s="200">
        <v>419648.71</v>
      </c>
      <c r="BM9" s="200">
        <v>428681.27</v>
      </c>
      <c r="BN9" s="200">
        <v>425320.07</v>
      </c>
      <c r="BO9" s="200">
        <v>430426.24</v>
      </c>
      <c r="BP9" s="200">
        <v>437829.25</v>
      </c>
      <c r="BQ9" s="200">
        <v>661889.81000000006</v>
      </c>
      <c r="BR9" s="200">
        <v>5884215.21</v>
      </c>
      <c r="BS9" s="200">
        <v>649794.96</v>
      </c>
      <c r="BT9" s="200">
        <v>451338.77</v>
      </c>
      <c r="BU9" s="200">
        <v>462468.34</v>
      </c>
      <c r="BV9" s="200">
        <v>464614.27</v>
      </c>
      <c r="BW9" s="200">
        <v>486190.19</v>
      </c>
      <c r="BX9" s="200">
        <v>439983.98</v>
      </c>
      <c r="BY9" s="200">
        <v>442989.88</v>
      </c>
      <c r="BZ9" s="200">
        <v>428755.17</v>
      </c>
      <c r="CA9" s="200">
        <v>452611.13</v>
      </c>
      <c r="CB9" s="200">
        <v>453312.6</v>
      </c>
      <c r="CC9" s="200">
        <v>489599.34</v>
      </c>
      <c r="CD9" s="200">
        <v>662556.57999999996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>
      <c r="B10" s="41" t="s">
        <v>491</v>
      </c>
      <c r="C10" s="29" t="s">
        <v>492</v>
      </c>
      <c r="D10" s="22" t="s">
        <v>127</v>
      </c>
      <c r="E10" s="202">
        <v>4460401.6399999997</v>
      </c>
      <c r="F10" s="202">
        <v>519165.87</v>
      </c>
      <c r="G10" s="202">
        <v>322582.31</v>
      </c>
      <c r="H10" s="202">
        <v>366321.58</v>
      </c>
      <c r="I10" s="202">
        <v>325429.99</v>
      </c>
      <c r="J10" s="202">
        <v>329789.83</v>
      </c>
      <c r="K10" s="202">
        <v>327457.21999999997</v>
      </c>
      <c r="L10" s="202">
        <v>328414.78000000003</v>
      </c>
      <c r="M10" s="202">
        <v>365856.05</v>
      </c>
      <c r="N10" s="202">
        <v>333273.96999999997</v>
      </c>
      <c r="O10" s="202">
        <v>361652.24</v>
      </c>
      <c r="P10" s="202">
        <v>349388.05</v>
      </c>
      <c r="Q10" s="202">
        <v>531069.74</v>
      </c>
      <c r="R10" s="202">
        <v>4514029.68</v>
      </c>
      <c r="S10" s="202">
        <v>572180.99</v>
      </c>
      <c r="T10" s="202">
        <v>342105.86</v>
      </c>
      <c r="U10" s="202">
        <v>340203.21</v>
      </c>
      <c r="V10" s="202">
        <v>333173.57</v>
      </c>
      <c r="W10" s="202">
        <v>330491.69</v>
      </c>
      <c r="X10" s="202">
        <v>333574.12</v>
      </c>
      <c r="Y10" s="202">
        <v>373880.63</v>
      </c>
      <c r="Z10" s="202">
        <v>331847.94</v>
      </c>
      <c r="AA10" s="202">
        <v>335665.67</v>
      </c>
      <c r="AB10" s="202">
        <v>327384.31</v>
      </c>
      <c r="AC10" s="202">
        <v>326881.96999999997</v>
      </c>
      <c r="AD10" s="202">
        <v>566639.71</v>
      </c>
      <c r="AE10" s="202">
        <v>4514941.8600000003</v>
      </c>
      <c r="AF10" s="202">
        <v>534017.17000000004</v>
      </c>
      <c r="AG10" s="202">
        <v>331825.53000000003</v>
      </c>
      <c r="AH10" s="202">
        <v>334667.86</v>
      </c>
      <c r="AI10" s="202">
        <v>333499.57</v>
      </c>
      <c r="AJ10" s="202">
        <v>337057.16</v>
      </c>
      <c r="AK10" s="202">
        <v>339735.22</v>
      </c>
      <c r="AL10" s="202">
        <v>377225.84</v>
      </c>
      <c r="AM10" s="202">
        <v>335524.19</v>
      </c>
      <c r="AN10" s="202">
        <v>337743.79</v>
      </c>
      <c r="AO10" s="202">
        <v>339700.36</v>
      </c>
      <c r="AP10" s="202">
        <v>341856.22</v>
      </c>
      <c r="AQ10" s="202">
        <v>572088.96</v>
      </c>
      <c r="AR10" s="202">
        <v>4585017.72</v>
      </c>
      <c r="AS10" s="202">
        <v>546468.49</v>
      </c>
      <c r="AT10" s="202">
        <v>329616.2</v>
      </c>
      <c r="AU10" s="202">
        <v>339422.15</v>
      </c>
      <c r="AV10" s="202">
        <v>336614.97</v>
      </c>
      <c r="AW10" s="202">
        <v>335142.24</v>
      </c>
      <c r="AX10" s="202">
        <v>345887.12</v>
      </c>
      <c r="AY10" s="202">
        <v>376998.88</v>
      </c>
      <c r="AZ10" s="202">
        <v>339687.76</v>
      </c>
      <c r="BA10" s="202">
        <v>343148.12</v>
      </c>
      <c r="BB10" s="202">
        <v>348271.35</v>
      </c>
      <c r="BC10" s="202">
        <v>345220.29</v>
      </c>
      <c r="BD10" s="202">
        <v>598540.16</v>
      </c>
      <c r="BE10" s="202">
        <v>4602563.54</v>
      </c>
      <c r="BF10" s="202">
        <v>542388.84</v>
      </c>
      <c r="BG10" s="202">
        <v>335348.93</v>
      </c>
      <c r="BH10" s="202">
        <v>342058.5</v>
      </c>
      <c r="BI10" s="202">
        <v>335221.33</v>
      </c>
      <c r="BJ10" s="202">
        <v>341811.02</v>
      </c>
      <c r="BK10" s="202">
        <v>386156.1</v>
      </c>
      <c r="BL10" s="202">
        <v>340955.29</v>
      </c>
      <c r="BM10" s="202">
        <v>351270.71</v>
      </c>
      <c r="BN10" s="202">
        <v>345183.38</v>
      </c>
      <c r="BO10" s="202">
        <v>350395.39</v>
      </c>
      <c r="BP10" s="202">
        <v>363232.79</v>
      </c>
      <c r="BQ10" s="202">
        <v>568541.26</v>
      </c>
      <c r="BR10" s="202">
        <v>4814829.8099999996</v>
      </c>
      <c r="BS10" s="202">
        <v>548816.5</v>
      </c>
      <c r="BT10" s="202">
        <v>340101.75</v>
      </c>
      <c r="BU10" s="202">
        <v>381113</v>
      </c>
      <c r="BV10" s="202">
        <v>368865.49</v>
      </c>
      <c r="BW10" s="202">
        <v>393653.66</v>
      </c>
      <c r="BX10" s="202">
        <v>358116.73</v>
      </c>
      <c r="BY10" s="202">
        <v>361983.62</v>
      </c>
      <c r="BZ10" s="202">
        <v>352450.69</v>
      </c>
      <c r="CA10" s="202">
        <v>362204.67</v>
      </c>
      <c r="CB10" s="200">
        <v>366838.49</v>
      </c>
      <c r="CC10" s="200">
        <v>404834.75</v>
      </c>
      <c r="CD10" s="200">
        <v>575850.48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>
      <c r="B11" s="41" t="s">
        <v>493</v>
      </c>
      <c r="C11" s="29" t="s">
        <v>494</v>
      </c>
      <c r="D11" s="22" t="s">
        <v>127</v>
      </c>
      <c r="E11" s="202">
        <v>943408.74</v>
      </c>
      <c r="F11" s="202">
        <v>90647.22</v>
      </c>
      <c r="G11" s="202">
        <v>99189.18</v>
      </c>
      <c r="H11" s="202">
        <v>86952.02</v>
      </c>
      <c r="I11" s="202">
        <v>71618.3</v>
      </c>
      <c r="J11" s="202">
        <v>71877.740000000005</v>
      </c>
      <c r="K11" s="202">
        <v>72696.800000000003</v>
      </c>
      <c r="L11" s="202">
        <v>70216.210000000006</v>
      </c>
      <c r="M11" s="202">
        <v>79212.91</v>
      </c>
      <c r="N11" s="202">
        <v>71484.83</v>
      </c>
      <c r="O11" s="202">
        <v>73508.12</v>
      </c>
      <c r="P11" s="202">
        <v>75917.149999999994</v>
      </c>
      <c r="Q11" s="202">
        <v>80088.259999999995</v>
      </c>
      <c r="R11" s="202">
        <v>984793.97</v>
      </c>
      <c r="S11" s="202">
        <v>113743.03999999999</v>
      </c>
      <c r="T11" s="202">
        <v>100777.25</v>
      </c>
      <c r="U11" s="202">
        <v>78221</v>
      </c>
      <c r="V11" s="202">
        <v>71456.17</v>
      </c>
      <c r="W11" s="202">
        <v>74909.5</v>
      </c>
      <c r="X11" s="202">
        <v>72689.77</v>
      </c>
      <c r="Y11" s="202">
        <v>80526.84</v>
      </c>
      <c r="Z11" s="202">
        <v>74209.100000000006</v>
      </c>
      <c r="AA11" s="202">
        <v>76560.210000000006</v>
      </c>
      <c r="AB11" s="202">
        <v>71132.86</v>
      </c>
      <c r="AC11" s="202">
        <v>76209.98</v>
      </c>
      <c r="AD11" s="202">
        <v>94358.25</v>
      </c>
      <c r="AE11" s="202">
        <v>1014587.51</v>
      </c>
      <c r="AF11" s="202">
        <v>96886.89</v>
      </c>
      <c r="AG11" s="202">
        <v>106358.92</v>
      </c>
      <c r="AH11" s="202">
        <v>81927.350000000006</v>
      </c>
      <c r="AI11" s="202">
        <v>77515.5</v>
      </c>
      <c r="AJ11" s="202">
        <v>75662.42</v>
      </c>
      <c r="AK11" s="202">
        <v>76797.19</v>
      </c>
      <c r="AL11" s="202">
        <v>85892.59</v>
      </c>
      <c r="AM11" s="202">
        <v>76967.61</v>
      </c>
      <c r="AN11" s="202">
        <v>74730.06</v>
      </c>
      <c r="AO11" s="202">
        <v>75626.570000000007</v>
      </c>
      <c r="AP11" s="202">
        <v>75061.47</v>
      </c>
      <c r="AQ11" s="202">
        <v>111160.95</v>
      </c>
      <c r="AR11" s="202">
        <v>1020338.88</v>
      </c>
      <c r="AS11" s="202">
        <v>101466.59</v>
      </c>
      <c r="AT11" s="202">
        <v>125025.81</v>
      </c>
      <c r="AU11" s="202">
        <v>79268.89</v>
      </c>
      <c r="AV11" s="202">
        <v>67949.41</v>
      </c>
      <c r="AW11" s="202">
        <v>73571.740000000005</v>
      </c>
      <c r="AX11" s="202">
        <v>66445.100000000006</v>
      </c>
      <c r="AY11" s="202">
        <v>89759.96</v>
      </c>
      <c r="AZ11" s="202">
        <v>81110.12</v>
      </c>
      <c r="BA11" s="202">
        <v>74747.31</v>
      </c>
      <c r="BB11" s="202">
        <v>77278.66</v>
      </c>
      <c r="BC11" s="202">
        <v>77210.47</v>
      </c>
      <c r="BD11" s="202">
        <v>106504.83</v>
      </c>
      <c r="BE11" s="202">
        <v>1043419.21</v>
      </c>
      <c r="BF11" s="202">
        <v>100679.61</v>
      </c>
      <c r="BG11" s="202">
        <v>106680.69</v>
      </c>
      <c r="BH11" s="202">
        <v>82658.55</v>
      </c>
      <c r="BI11" s="202">
        <v>105895.12</v>
      </c>
      <c r="BJ11" s="202">
        <v>78415.289999999994</v>
      </c>
      <c r="BK11" s="202">
        <v>84873.42</v>
      </c>
      <c r="BL11" s="202">
        <v>78693.42</v>
      </c>
      <c r="BM11" s="202">
        <v>77410.559999999998</v>
      </c>
      <c r="BN11" s="202">
        <v>80136.69</v>
      </c>
      <c r="BO11" s="202">
        <v>80030.850000000006</v>
      </c>
      <c r="BP11" s="202">
        <v>74596.460000000006</v>
      </c>
      <c r="BQ11" s="202">
        <v>93348.54</v>
      </c>
      <c r="BR11" s="202">
        <v>1069385.3899999999</v>
      </c>
      <c r="BS11" s="202">
        <v>100978.46</v>
      </c>
      <c r="BT11" s="202">
        <v>111237.02</v>
      </c>
      <c r="BU11" s="202">
        <v>81355.34</v>
      </c>
      <c r="BV11" s="202">
        <v>95748.78</v>
      </c>
      <c r="BW11" s="202">
        <v>92536.52</v>
      </c>
      <c r="BX11" s="202">
        <v>81867.25</v>
      </c>
      <c r="BY11" s="202">
        <v>81006.27</v>
      </c>
      <c r="BZ11" s="202">
        <v>76304.479999999996</v>
      </c>
      <c r="CA11" s="202">
        <v>90406.46</v>
      </c>
      <c r="CB11" s="200">
        <v>86474.11</v>
      </c>
      <c r="CC11" s="200">
        <v>84764.6</v>
      </c>
      <c r="CD11" s="200">
        <v>86706.1</v>
      </c>
      <c r="CE11" s="202">
        <v>0</v>
      </c>
      <c r="CF11" s="202">
        <v>0</v>
      </c>
      <c r="CG11" s="202">
        <v>0</v>
      </c>
      <c r="CH11" s="202">
        <v>0</v>
      </c>
      <c r="CI11" s="202">
        <v>0</v>
      </c>
      <c r="CJ11" s="202">
        <v>0</v>
      </c>
      <c r="CK11" s="202">
        <v>0</v>
      </c>
      <c r="CL11" s="202">
        <v>0</v>
      </c>
      <c r="CM11" s="202">
        <v>0</v>
      </c>
      <c r="CN11" s="202">
        <v>0</v>
      </c>
      <c r="CO11" s="202">
        <v>0</v>
      </c>
      <c r="CP11" s="202">
        <v>0</v>
      </c>
      <c r="CQ11" s="202">
        <v>0</v>
      </c>
    </row>
    <row r="12" spans="2:95">
      <c r="B12" s="41" t="s">
        <v>495</v>
      </c>
      <c r="C12" s="94" t="s">
        <v>496</v>
      </c>
      <c r="D12" s="22" t="s">
        <v>127</v>
      </c>
      <c r="E12" s="63">
        <v>927544.8</v>
      </c>
      <c r="F12" s="63">
        <v>90052.76</v>
      </c>
      <c r="G12" s="63">
        <v>98034.75</v>
      </c>
      <c r="H12" s="63">
        <v>85034.89</v>
      </c>
      <c r="I12" s="63">
        <v>70110.98</v>
      </c>
      <c r="J12" s="63">
        <v>70008.850000000006</v>
      </c>
      <c r="K12" s="63">
        <v>70493.149999999994</v>
      </c>
      <c r="L12" s="63">
        <v>69198.33</v>
      </c>
      <c r="M12" s="63">
        <v>78325.14</v>
      </c>
      <c r="N12" s="63">
        <v>70255.37</v>
      </c>
      <c r="O12" s="63">
        <v>72386.8</v>
      </c>
      <c r="P12" s="63">
        <v>74657.47</v>
      </c>
      <c r="Q12" s="63">
        <v>78986.33</v>
      </c>
      <c r="R12" s="63">
        <v>945972.18</v>
      </c>
      <c r="S12" s="63">
        <v>110696.64</v>
      </c>
      <c r="T12" s="63">
        <v>97828.6</v>
      </c>
      <c r="U12" s="63">
        <v>77007.509999999995</v>
      </c>
      <c r="V12" s="63">
        <v>69730.009999999995</v>
      </c>
      <c r="W12" s="63">
        <v>71383.91</v>
      </c>
      <c r="X12" s="63">
        <v>70630.080000000002</v>
      </c>
      <c r="Y12" s="63">
        <v>78795.25</v>
      </c>
      <c r="Z12" s="63">
        <v>71066.210000000006</v>
      </c>
      <c r="AA12" s="63">
        <v>71506.55</v>
      </c>
      <c r="AB12" s="63">
        <v>68733.98</v>
      </c>
      <c r="AC12" s="63">
        <v>71484.37</v>
      </c>
      <c r="AD12" s="63">
        <v>87109.06</v>
      </c>
      <c r="AE12" s="63">
        <v>972912.1</v>
      </c>
      <c r="AF12" s="63">
        <v>96022.43</v>
      </c>
      <c r="AG12" s="63">
        <v>102668.71</v>
      </c>
      <c r="AH12" s="63">
        <v>77120.61</v>
      </c>
      <c r="AI12" s="63">
        <v>72080.990000000005</v>
      </c>
      <c r="AJ12" s="63">
        <v>70966.62</v>
      </c>
      <c r="AK12" s="63">
        <v>73516.100000000006</v>
      </c>
      <c r="AL12" s="63">
        <v>81509.81</v>
      </c>
      <c r="AM12" s="63">
        <v>72667.91</v>
      </c>
      <c r="AN12" s="63">
        <v>73135.929999999993</v>
      </c>
      <c r="AO12" s="63">
        <v>73420.05</v>
      </c>
      <c r="AP12" s="63">
        <v>72720.240000000005</v>
      </c>
      <c r="AQ12" s="63">
        <v>107082.72</v>
      </c>
      <c r="AR12" s="63">
        <v>981833.56</v>
      </c>
      <c r="AS12" s="63">
        <v>99104.23</v>
      </c>
      <c r="AT12" s="63">
        <v>119076.8</v>
      </c>
      <c r="AU12" s="63">
        <v>75585.350000000006</v>
      </c>
      <c r="AV12" s="63">
        <v>66424.09</v>
      </c>
      <c r="AW12" s="63">
        <v>71869.11</v>
      </c>
      <c r="AX12" s="63">
        <v>64581.23</v>
      </c>
      <c r="AY12" s="63">
        <v>86948.3</v>
      </c>
      <c r="AZ12" s="63">
        <v>78479.710000000006</v>
      </c>
      <c r="BA12" s="63">
        <v>72774.16</v>
      </c>
      <c r="BB12" s="63">
        <v>73448.88</v>
      </c>
      <c r="BC12" s="63">
        <v>73141.7</v>
      </c>
      <c r="BD12" s="63">
        <v>100399.98</v>
      </c>
      <c r="BE12" s="63">
        <v>1000888.85</v>
      </c>
      <c r="BF12" s="63">
        <v>99529.56</v>
      </c>
      <c r="BG12" s="63">
        <v>104365.75</v>
      </c>
      <c r="BH12" s="63">
        <v>78888.62</v>
      </c>
      <c r="BI12" s="63">
        <v>102755.79</v>
      </c>
      <c r="BJ12" s="63">
        <v>75097.27</v>
      </c>
      <c r="BK12" s="63">
        <v>82260.429999999993</v>
      </c>
      <c r="BL12" s="63">
        <v>73671.63</v>
      </c>
      <c r="BM12" s="63">
        <v>73598.42</v>
      </c>
      <c r="BN12" s="63">
        <v>77169.67</v>
      </c>
      <c r="BO12" s="63">
        <v>75363.429999999993</v>
      </c>
      <c r="BP12" s="63">
        <v>70498.8</v>
      </c>
      <c r="BQ12" s="63">
        <v>87689.47</v>
      </c>
      <c r="BR12" s="63">
        <v>1028037.37</v>
      </c>
      <c r="BS12" s="63">
        <v>100370.82</v>
      </c>
      <c r="BT12" s="63">
        <v>106534.45</v>
      </c>
      <c r="BU12" s="63">
        <v>77655.12</v>
      </c>
      <c r="BV12" s="63">
        <v>90313.55</v>
      </c>
      <c r="BW12" s="63">
        <v>88084.72</v>
      </c>
      <c r="BX12" s="63">
        <v>78970.679999999993</v>
      </c>
      <c r="BY12" s="63">
        <v>77354.100000000006</v>
      </c>
      <c r="BZ12" s="63">
        <v>73165.84</v>
      </c>
      <c r="CA12" s="63">
        <v>85700.94</v>
      </c>
      <c r="CB12" s="200">
        <v>83501.710000000006</v>
      </c>
      <c r="CC12" s="200">
        <v>83028.570000000007</v>
      </c>
      <c r="CD12" s="200">
        <v>83356.86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>
      <c r="B13" s="42" t="s">
        <v>497</v>
      </c>
      <c r="C13" s="98" t="s">
        <v>498</v>
      </c>
      <c r="D13" s="32" t="s">
        <v>127</v>
      </c>
      <c r="E13" s="63">
        <v>15863.94</v>
      </c>
      <c r="F13" s="63">
        <v>594.46</v>
      </c>
      <c r="G13" s="63">
        <v>1154.43</v>
      </c>
      <c r="H13" s="63">
        <v>1917.13</v>
      </c>
      <c r="I13" s="63">
        <v>1507.32</v>
      </c>
      <c r="J13" s="63">
        <v>1868.89</v>
      </c>
      <c r="K13" s="63">
        <v>2203.66</v>
      </c>
      <c r="L13" s="63">
        <v>1017.89</v>
      </c>
      <c r="M13" s="63">
        <v>887.78</v>
      </c>
      <c r="N13" s="63">
        <v>1229.46</v>
      </c>
      <c r="O13" s="63">
        <v>1121.31</v>
      </c>
      <c r="P13" s="63">
        <v>1259.68</v>
      </c>
      <c r="Q13" s="63">
        <v>1101.93</v>
      </c>
      <c r="R13" s="63">
        <v>38821.800000000003</v>
      </c>
      <c r="S13" s="63">
        <v>3046.4</v>
      </c>
      <c r="T13" s="63">
        <v>2948.65</v>
      </c>
      <c r="U13" s="63">
        <v>1213.5</v>
      </c>
      <c r="V13" s="63">
        <v>1726.15</v>
      </c>
      <c r="W13" s="63">
        <v>3525.59</v>
      </c>
      <c r="X13" s="63">
        <v>2059.69</v>
      </c>
      <c r="Y13" s="63">
        <v>1731.59</v>
      </c>
      <c r="Z13" s="63">
        <v>3142.89</v>
      </c>
      <c r="AA13" s="63">
        <v>5053.66</v>
      </c>
      <c r="AB13" s="63">
        <v>2398.87</v>
      </c>
      <c r="AC13" s="63">
        <v>4725.6099999999997</v>
      </c>
      <c r="AD13" s="63">
        <v>7249.19</v>
      </c>
      <c r="AE13" s="63">
        <v>41675.42</v>
      </c>
      <c r="AF13" s="63">
        <v>864.46</v>
      </c>
      <c r="AG13" s="63">
        <v>3690.21</v>
      </c>
      <c r="AH13" s="63">
        <v>4806.74</v>
      </c>
      <c r="AI13" s="63">
        <v>5434.52</v>
      </c>
      <c r="AJ13" s="63">
        <v>4695.8</v>
      </c>
      <c r="AK13" s="63">
        <v>3281.09</v>
      </c>
      <c r="AL13" s="63">
        <v>4382.78</v>
      </c>
      <c r="AM13" s="63">
        <v>4299.7</v>
      </c>
      <c r="AN13" s="63">
        <v>1594.13</v>
      </c>
      <c r="AO13" s="63">
        <v>2206.5300000000002</v>
      </c>
      <c r="AP13" s="63">
        <v>2341.23</v>
      </c>
      <c r="AQ13" s="63">
        <v>4078.23</v>
      </c>
      <c r="AR13" s="63">
        <v>38505.32</v>
      </c>
      <c r="AS13" s="63">
        <v>2362.35</v>
      </c>
      <c r="AT13" s="63">
        <v>5949.01</v>
      </c>
      <c r="AU13" s="63">
        <v>3683.54</v>
      </c>
      <c r="AV13" s="63">
        <v>1525.32</v>
      </c>
      <c r="AW13" s="63">
        <v>1702.62</v>
      </c>
      <c r="AX13" s="63">
        <v>1863.87</v>
      </c>
      <c r="AY13" s="63">
        <v>2811.66</v>
      </c>
      <c r="AZ13" s="63">
        <v>2630.4</v>
      </c>
      <c r="BA13" s="63">
        <v>1973.16</v>
      </c>
      <c r="BB13" s="63">
        <v>3829.77</v>
      </c>
      <c r="BC13" s="63">
        <v>4068.77</v>
      </c>
      <c r="BD13" s="63">
        <v>6104.84</v>
      </c>
      <c r="BE13" s="63">
        <v>42530.36</v>
      </c>
      <c r="BF13" s="63">
        <v>1150.05</v>
      </c>
      <c r="BG13" s="63">
        <v>2314.94</v>
      </c>
      <c r="BH13" s="63">
        <v>3769.93</v>
      </c>
      <c r="BI13" s="63">
        <v>3139.32</v>
      </c>
      <c r="BJ13" s="63">
        <v>3318.02</v>
      </c>
      <c r="BK13" s="63">
        <v>2612.9899999999998</v>
      </c>
      <c r="BL13" s="63">
        <v>5021.79</v>
      </c>
      <c r="BM13" s="63">
        <v>3812.14</v>
      </c>
      <c r="BN13" s="63">
        <v>2967.02</v>
      </c>
      <c r="BO13" s="63">
        <v>4667.42</v>
      </c>
      <c r="BP13" s="63">
        <v>4097.66</v>
      </c>
      <c r="BQ13" s="63">
        <v>5659.08</v>
      </c>
      <c r="BR13" s="63">
        <v>41348.019999999997</v>
      </c>
      <c r="BS13" s="63">
        <v>607.64</v>
      </c>
      <c r="BT13" s="63">
        <v>4702.5600000000004</v>
      </c>
      <c r="BU13" s="63">
        <v>3700.22</v>
      </c>
      <c r="BV13" s="63">
        <v>5435.23</v>
      </c>
      <c r="BW13" s="63">
        <v>4451.8</v>
      </c>
      <c r="BX13" s="63">
        <v>2896.57</v>
      </c>
      <c r="BY13" s="63">
        <v>3652.17</v>
      </c>
      <c r="BZ13" s="63">
        <v>3138.64</v>
      </c>
      <c r="CA13" s="63">
        <v>4705.51</v>
      </c>
      <c r="CB13" s="200">
        <v>2972.4</v>
      </c>
      <c r="CC13" s="200">
        <v>1736.03</v>
      </c>
      <c r="CD13" s="200">
        <v>3349.24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>
      <c r="B14" s="104" t="s">
        <v>140</v>
      </c>
      <c r="C14" s="105" t="s">
        <v>499</v>
      </c>
      <c r="D14" s="106" t="s">
        <v>127</v>
      </c>
      <c r="E14" s="200">
        <v>4076282.61</v>
      </c>
      <c r="F14" s="200">
        <v>260888.3</v>
      </c>
      <c r="G14" s="200">
        <v>288064.65999999997</v>
      </c>
      <c r="H14" s="200">
        <v>329421.02</v>
      </c>
      <c r="I14" s="200">
        <v>313364.96000000002</v>
      </c>
      <c r="J14" s="200">
        <v>333254.06</v>
      </c>
      <c r="K14" s="200">
        <v>340964.38</v>
      </c>
      <c r="L14" s="200">
        <v>335791.73</v>
      </c>
      <c r="M14" s="200">
        <v>313975.15000000002</v>
      </c>
      <c r="N14" s="200">
        <v>329357.39</v>
      </c>
      <c r="O14" s="200">
        <v>353569.06</v>
      </c>
      <c r="P14" s="200">
        <v>339229.5</v>
      </c>
      <c r="Q14" s="200">
        <v>538402.41</v>
      </c>
      <c r="R14" s="200">
        <v>3416857.88</v>
      </c>
      <c r="S14" s="200">
        <v>282177.93</v>
      </c>
      <c r="T14" s="200">
        <v>296908.56</v>
      </c>
      <c r="U14" s="200">
        <v>311393.88</v>
      </c>
      <c r="V14" s="200">
        <v>266326.61</v>
      </c>
      <c r="W14" s="200">
        <v>264168.62</v>
      </c>
      <c r="X14" s="200">
        <v>255465.01</v>
      </c>
      <c r="Y14" s="200">
        <v>245132.59</v>
      </c>
      <c r="Z14" s="200">
        <v>256693.57</v>
      </c>
      <c r="AA14" s="200">
        <v>264143.53000000003</v>
      </c>
      <c r="AB14" s="200">
        <v>262072.84</v>
      </c>
      <c r="AC14" s="200">
        <v>279791.32</v>
      </c>
      <c r="AD14" s="200">
        <v>432583.42</v>
      </c>
      <c r="AE14" s="200">
        <v>4069732.44</v>
      </c>
      <c r="AF14" s="200">
        <v>231887.52</v>
      </c>
      <c r="AG14" s="200">
        <v>273256.83</v>
      </c>
      <c r="AH14" s="200">
        <v>344104.47</v>
      </c>
      <c r="AI14" s="200">
        <v>293088.58</v>
      </c>
      <c r="AJ14" s="200">
        <v>306067.92</v>
      </c>
      <c r="AK14" s="200">
        <v>319439.95</v>
      </c>
      <c r="AL14" s="200">
        <v>327070.59000000003</v>
      </c>
      <c r="AM14" s="200">
        <v>318450.93</v>
      </c>
      <c r="AN14" s="200">
        <v>318383.28000000003</v>
      </c>
      <c r="AO14" s="200">
        <v>350786.26</v>
      </c>
      <c r="AP14" s="200">
        <v>387155.78</v>
      </c>
      <c r="AQ14" s="200">
        <v>600040.34</v>
      </c>
      <c r="AR14" s="200">
        <v>4856858.53</v>
      </c>
      <c r="AS14" s="200">
        <v>302708.93</v>
      </c>
      <c r="AT14" s="200">
        <v>352967.75</v>
      </c>
      <c r="AU14" s="200">
        <v>429553.11</v>
      </c>
      <c r="AV14" s="200">
        <v>368800.39</v>
      </c>
      <c r="AW14" s="200">
        <v>392711.75</v>
      </c>
      <c r="AX14" s="200">
        <v>395429.75</v>
      </c>
      <c r="AY14" s="200">
        <v>420437.75</v>
      </c>
      <c r="AZ14" s="200">
        <v>390508.2</v>
      </c>
      <c r="BA14" s="200">
        <v>394262.6</v>
      </c>
      <c r="BB14" s="200">
        <v>419249.27</v>
      </c>
      <c r="BC14" s="200">
        <v>429374.9</v>
      </c>
      <c r="BD14" s="200">
        <v>560854.12</v>
      </c>
      <c r="BE14" s="200">
        <v>4720072.1100000003</v>
      </c>
      <c r="BF14" s="200">
        <v>333215.75</v>
      </c>
      <c r="BG14" s="200">
        <v>351512.54</v>
      </c>
      <c r="BH14" s="200">
        <v>419042.95</v>
      </c>
      <c r="BI14" s="200">
        <v>358452.43</v>
      </c>
      <c r="BJ14" s="200">
        <v>398933.11</v>
      </c>
      <c r="BK14" s="200">
        <v>376003.17</v>
      </c>
      <c r="BL14" s="200">
        <v>374617.61</v>
      </c>
      <c r="BM14" s="200">
        <v>385545.39</v>
      </c>
      <c r="BN14" s="200">
        <v>377499.47</v>
      </c>
      <c r="BO14" s="200">
        <v>392375.8</v>
      </c>
      <c r="BP14" s="200">
        <v>429408.17</v>
      </c>
      <c r="BQ14" s="200">
        <v>523465.73</v>
      </c>
      <c r="BR14" s="200">
        <v>4910450.91</v>
      </c>
      <c r="BS14" s="200">
        <v>339366.71</v>
      </c>
      <c r="BT14" s="200">
        <v>373207.71</v>
      </c>
      <c r="BU14" s="200">
        <v>412670.26</v>
      </c>
      <c r="BV14" s="200">
        <v>451492.85</v>
      </c>
      <c r="BW14" s="200">
        <v>461522.17</v>
      </c>
      <c r="BX14" s="200">
        <v>397855.78</v>
      </c>
      <c r="BY14" s="200">
        <v>383775.45</v>
      </c>
      <c r="BZ14" s="200">
        <v>385592.72</v>
      </c>
      <c r="CA14" s="200">
        <v>367924.25</v>
      </c>
      <c r="CB14" s="200">
        <v>398068.96</v>
      </c>
      <c r="CC14" s="200">
        <v>411107.81</v>
      </c>
      <c r="CD14" s="200">
        <v>527866.24</v>
      </c>
      <c r="CE14" s="200">
        <v>0</v>
      </c>
      <c r="CF14" s="200">
        <v>0</v>
      </c>
      <c r="CG14" s="200">
        <v>0</v>
      </c>
      <c r="CH14" s="200">
        <v>0</v>
      </c>
      <c r="CI14" s="200">
        <v>0</v>
      </c>
      <c r="CJ14" s="200">
        <v>0</v>
      </c>
      <c r="CK14" s="200">
        <v>0</v>
      </c>
      <c r="CL14" s="200">
        <v>0</v>
      </c>
      <c r="CM14" s="200">
        <v>0</v>
      </c>
      <c r="CN14" s="200">
        <v>0</v>
      </c>
      <c r="CO14" s="200">
        <v>0</v>
      </c>
      <c r="CP14" s="200">
        <v>0</v>
      </c>
      <c r="CQ14" s="200">
        <v>0</v>
      </c>
    </row>
    <row r="15" spans="2:95">
      <c r="B15" s="104" t="s">
        <v>142</v>
      </c>
      <c r="C15" s="105" t="s">
        <v>500</v>
      </c>
      <c r="D15" s="106" t="s">
        <v>127</v>
      </c>
      <c r="E15" s="200">
        <v>505509.34</v>
      </c>
      <c r="F15" s="200">
        <v>36853.660000000003</v>
      </c>
      <c r="G15" s="200">
        <v>36233.480000000003</v>
      </c>
      <c r="H15" s="200">
        <v>33949.519999999997</v>
      </c>
      <c r="I15" s="200">
        <v>36322.33</v>
      </c>
      <c r="J15" s="200">
        <v>36356.79</v>
      </c>
      <c r="K15" s="200">
        <v>37327.879999999997</v>
      </c>
      <c r="L15" s="200">
        <v>38225.120000000003</v>
      </c>
      <c r="M15" s="200">
        <v>39375.57</v>
      </c>
      <c r="N15" s="200">
        <v>48674.79</v>
      </c>
      <c r="O15" s="200">
        <v>37955.72</v>
      </c>
      <c r="P15" s="200">
        <v>37239.15</v>
      </c>
      <c r="Q15" s="200">
        <v>86995.34</v>
      </c>
      <c r="R15" s="200">
        <v>528171.18000000005</v>
      </c>
      <c r="S15" s="200">
        <v>40876.11</v>
      </c>
      <c r="T15" s="200">
        <v>42483</v>
      </c>
      <c r="U15" s="200">
        <v>42153.24</v>
      </c>
      <c r="V15" s="200">
        <v>43535.94</v>
      </c>
      <c r="W15" s="200">
        <v>45742.57</v>
      </c>
      <c r="X15" s="200">
        <v>43597.59</v>
      </c>
      <c r="Y15" s="200">
        <v>42147.519999999997</v>
      </c>
      <c r="Z15" s="200">
        <v>37440.71</v>
      </c>
      <c r="AA15" s="200">
        <v>51503.92</v>
      </c>
      <c r="AB15" s="200">
        <v>43625.24</v>
      </c>
      <c r="AC15" s="200">
        <v>45632.4</v>
      </c>
      <c r="AD15" s="200">
        <v>49432.95</v>
      </c>
      <c r="AE15" s="200">
        <v>534904.47</v>
      </c>
      <c r="AF15" s="200">
        <v>43559.08</v>
      </c>
      <c r="AG15" s="200">
        <v>41965.64</v>
      </c>
      <c r="AH15" s="200">
        <v>41321.94</v>
      </c>
      <c r="AI15" s="200">
        <v>44173.93</v>
      </c>
      <c r="AJ15" s="200">
        <v>44929.59</v>
      </c>
      <c r="AK15" s="200">
        <v>42042.2</v>
      </c>
      <c r="AL15" s="200">
        <v>41530.6</v>
      </c>
      <c r="AM15" s="200">
        <v>42808.75</v>
      </c>
      <c r="AN15" s="200">
        <v>44018.63</v>
      </c>
      <c r="AO15" s="200">
        <v>43320.58</v>
      </c>
      <c r="AP15" s="200">
        <v>49436.06</v>
      </c>
      <c r="AQ15" s="200">
        <v>55797.47</v>
      </c>
      <c r="AR15" s="200">
        <v>593147.75</v>
      </c>
      <c r="AS15" s="200">
        <v>43193.53</v>
      </c>
      <c r="AT15" s="200">
        <v>43688.31</v>
      </c>
      <c r="AU15" s="200">
        <v>44041.58</v>
      </c>
      <c r="AV15" s="200">
        <v>42093.95</v>
      </c>
      <c r="AW15" s="200">
        <v>41781.81</v>
      </c>
      <c r="AX15" s="200">
        <v>29987.74</v>
      </c>
      <c r="AY15" s="200">
        <v>52437.78</v>
      </c>
      <c r="AZ15" s="200">
        <v>48311.69</v>
      </c>
      <c r="BA15" s="200">
        <v>69072.55</v>
      </c>
      <c r="BB15" s="200">
        <v>50419.94</v>
      </c>
      <c r="BC15" s="200">
        <v>51018.8</v>
      </c>
      <c r="BD15" s="200">
        <v>77100.070000000007</v>
      </c>
      <c r="BE15" s="200">
        <v>524449.36</v>
      </c>
      <c r="BF15" s="200">
        <v>43521.01</v>
      </c>
      <c r="BG15" s="200">
        <v>43371.05</v>
      </c>
      <c r="BH15" s="200">
        <v>42984.51</v>
      </c>
      <c r="BI15" s="200">
        <v>44048.79</v>
      </c>
      <c r="BJ15" s="200">
        <v>43715.31</v>
      </c>
      <c r="BK15" s="200">
        <v>46444.25</v>
      </c>
      <c r="BL15" s="200">
        <v>46869.45</v>
      </c>
      <c r="BM15" s="200">
        <v>42292.06</v>
      </c>
      <c r="BN15" s="200">
        <v>45232.15</v>
      </c>
      <c r="BO15" s="200">
        <v>42709.81</v>
      </c>
      <c r="BP15" s="200">
        <v>40634.17</v>
      </c>
      <c r="BQ15" s="200">
        <v>42626.8</v>
      </c>
      <c r="BR15" s="200">
        <v>517962.45</v>
      </c>
      <c r="BS15" s="200">
        <v>45274.33</v>
      </c>
      <c r="BT15" s="200">
        <v>42422.47</v>
      </c>
      <c r="BU15" s="200">
        <v>42458.16</v>
      </c>
      <c r="BV15" s="200">
        <v>42276.69</v>
      </c>
      <c r="BW15" s="200">
        <v>43809.97</v>
      </c>
      <c r="BX15" s="200">
        <v>42700.41</v>
      </c>
      <c r="BY15" s="200">
        <v>43677.56</v>
      </c>
      <c r="BZ15" s="200">
        <v>42647.77</v>
      </c>
      <c r="CA15" s="200">
        <v>42240.34</v>
      </c>
      <c r="CB15" s="200">
        <v>43827.82</v>
      </c>
      <c r="CC15" s="200">
        <v>41616.93</v>
      </c>
      <c r="CD15" s="200">
        <v>45010</v>
      </c>
      <c r="CE15" s="200">
        <v>0</v>
      </c>
      <c r="CF15" s="200">
        <v>0</v>
      </c>
      <c r="CG15" s="200">
        <v>0</v>
      </c>
      <c r="CH15" s="200">
        <v>0</v>
      </c>
      <c r="CI15" s="200">
        <v>0</v>
      </c>
      <c r="CJ15" s="200">
        <v>0</v>
      </c>
      <c r="CK15" s="200">
        <v>0</v>
      </c>
      <c r="CL15" s="200">
        <v>0</v>
      </c>
      <c r="CM15" s="200">
        <v>0</v>
      </c>
      <c r="CN15" s="200">
        <v>0</v>
      </c>
      <c r="CO15" s="200">
        <v>0</v>
      </c>
      <c r="CP15" s="200">
        <v>0</v>
      </c>
      <c r="CQ15" s="200">
        <v>0</v>
      </c>
    </row>
    <row r="16" spans="2:95">
      <c r="B16" s="39" t="s">
        <v>144</v>
      </c>
      <c r="C16" s="27" t="s">
        <v>501</v>
      </c>
      <c r="D16" s="22" t="s">
        <v>127</v>
      </c>
      <c r="E16" s="200">
        <v>1835140.15</v>
      </c>
      <c r="F16" s="200">
        <v>101037.8</v>
      </c>
      <c r="G16" s="200">
        <v>56752.86</v>
      </c>
      <c r="H16" s="200">
        <v>261464.69</v>
      </c>
      <c r="I16" s="200">
        <v>144171.75</v>
      </c>
      <c r="J16" s="200">
        <v>107418.35</v>
      </c>
      <c r="K16" s="200">
        <v>144337.29999999999</v>
      </c>
      <c r="L16" s="200">
        <v>133164.92000000001</v>
      </c>
      <c r="M16" s="200">
        <v>120603.09</v>
      </c>
      <c r="N16" s="200">
        <v>283117.78999999998</v>
      </c>
      <c r="O16" s="200">
        <v>129831.98</v>
      </c>
      <c r="P16" s="200">
        <v>101005.12</v>
      </c>
      <c r="Q16" s="200">
        <v>252234.49</v>
      </c>
      <c r="R16" s="200">
        <v>1983307.09</v>
      </c>
      <c r="S16" s="200">
        <v>119446.76</v>
      </c>
      <c r="T16" s="200">
        <v>196909.09</v>
      </c>
      <c r="U16" s="200">
        <v>278194.27</v>
      </c>
      <c r="V16" s="200">
        <v>128491.68</v>
      </c>
      <c r="W16" s="200">
        <v>96635.26</v>
      </c>
      <c r="X16" s="200">
        <v>147208.34</v>
      </c>
      <c r="Y16" s="200">
        <v>123784.84</v>
      </c>
      <c r="Z16" s="200">
        <v>255377.52</v>
      </c>
      <c r="AA16" s="200">
        <v>287030.09999999998</v>
      </c>
      <c r="AB16" s="200">
        <v>98061.61</v>
      </c>
      <c r="AC16" s="200">
        <v>89558.8</v>
      </c>
      <c r="AD16" s="200">
        <v>162608.82999999999</v>
      </c>
      <c r="AE16" s="200">
        <v>2185693.69</v>
      </c>
      <c r="AF16" s="200">
        <v>137607.57</v>
      </c>
      <c r="AG16" s="200">
        <v>247639.4</v>
      </c>
      <c r="AH16" s="200">
        <v>306530.67</v>
      </c>
      <c r="AI16" s="200">
        <v>93150.83</v>
      </c>
      <c r="AJ16" s="200">
        <v>85252.84</v>
      </c>
      <c r="AK16" s="200">
        <v>187874.28</v>
      </c>
      <c r="AL16" s="200">
        <v>178573.25</v>
      </c>
      <c r="AM16" s="200">
        <v>293771.09000000003</v>
      </c>
      <c r="AN16" s="200">
        <v>260839.67</v>
      </c>
      <c r="AO16" s="200">
        <v>88321.51</v>
      </c>
      <c r="AP16" s="200">
        <v>100391.44</v>
      </c>
      <c r="AQ16" s="200">
        <v>205741.13</v>
      </c>
      <c r="AR16" s="200">
        <v>2320434.37</v>
      </c>
      <c r="AS16" s="200">
        <v>184270.21</v>
      </c>
      <c r="AT16" s="200">
        <v>314902.89</v>
      </c>
      <c r="AU16" s="200">
        <v>258508.75</v>
      </c>
      <c r="AV16" s="200">
        <v>80791.02</v>
      </c>
      <c r="AW16" s="200">
        <v>86429.17</v>
      </c>
      <c r="AX16" s="200">
        <v>224675.89</v>
      </c>
      <c r="AY16" s="200">
        <v>213951.98</v>
      </c>
      <c r="AZ16" s="200">
        <v>330048.51</v>
      </c>
      <c r="BA16" s="200">
        <v>263952.34000000003</v>
      </c>
      <c r="BB16" s="200">
        <v>85874.18</v>
      </c>
      <c r="BC16" s="200">
        <v>92539.24</v>
      </c>
      <c r="BD16" s="200">
        <v>184490.2</v>
      </c>
      <c r="BE16" s="200">
        <v>2514102.75</v>
      </c>
      <c r="BF16" s="200">
        <v>209222.29</v>
      </c>
      <c r="BG16" s="200">
        <v>298084.59999999998</v>
      </c>
      <c r="BH16" s="200">
        <v>273985.86</v>
      </c>
      <c r="BI16" s="200">
        <v>115549.28</v>
      </c>
      <c r="BJ16" s="200">
        <v>105846.42</v>
      </c>
      <c r="BK16" s="200">
        <v>186108.27</v>
      </c>
      <c r="BL16" s="200">
        <v>223593.26</v>
      </c>
      <c r="BM16" s="200">
        <v>364227.61</v>
      </c>
      <c r="BN16" s="200">
        <v>261774.82</v>
      </c>
      <c r="BO16" s="200">
        <v>157507.07</v>
      </c>
      <c r="BP16" s="200">
        <v>107611.5</v>
      </c>
      <c r="BQ16" s="200">
        <v>210591.75</v>
      </c>
      <c r="BR16" s="200">
        <v>2599045.98</v>
      </c>
      <c r="BS16" s="200">
        <v>204259.03</v>
      </c>
      <c r="BT16" s="200">
        <v>352467.56</v>
      </c>
      <c r="BU16" s="200">
        <v>200236.5</v>
      </c>
      <c r="BV16" s="200">
        <v>179723.13</v>
      </c>
      <c r="BW16" s="200">
        <v>141556.29</v>
      </c>
      <c r="BX16" s="200">
        <v>207644.26</v>
      </c>
      <c r="BY16" s="200">
        <v>227432.84</v>
      </c>
      <c r="BZ16" s="200">
        <v>332263.53000000003</v>
      </c>
      <c r="CA16" s="200">
        <v>260036.9</v>
      </c>
      <c r="CB16" s="200">
        <v>150569.92000000001</v>
      </c>
      <c r="CC16" s="200">
        <v>136793.47</v>
      </c>
      <c r="CD16" s="200">
        <v>206062.54</v>
      </c>
      <c r="CE16" s="200">
        <v>0</v>
      </c>
      <c r="CF16" s="200">
        <v>0</v>
      </c>
      <c r="CG16" s="200">
        <v>0</v>
      </c>
      <c r="CH16" s="200">
        <v>0</v>
      </c>
      <c r="CI16" s="200">
        <v>0</v>
      </c>
      <c r="CJ16" s="200">
        <v>0</v>
      </c>
      <c r="CK16" s="200">
        <v>0</v>
      </c>
      <c r="CL16" s="200">
        <v>0</v>
      </c>
      <c r="CM16" s="200">
        <v>0</v>
      </c>
      <c r="CN16" s="200">
        <v>0</v>
      </c>
      <c r="CO16" s="200">
        <v>0</v>
      </c>
      <c r="CP16" s="200">
        <v>0</v>
      </c>
      <c r="CQ16" s="200">
        <v>0</v>
      </c>
    </row>
    <row r="17" spans="2:95">
      <c r="B17" s="41" t="s">
        <v>502</v>
      </c>
      <c r="C17" s="29" t="s">
        <v>503</v>
      </c>
      <c r="D17" s="22" t="s">
        <v>127</v>
      </c>
      <c r="E17" s="202">
        <v>219066</v>
      </c>
      <c r="F17" s="202">
        <v>25028.78</v>
      </c>
      <c r="G17" s="202">
        <v>4605.0600000000004</v>
      </c>
      <c r="H17" s="202">
        <v>32345.8</v>
      </c>
      <c r="I17" s="202">
        <v>53059.46</v>
      </c>
      <c r="J17" s="202">
        <v>941.13</v>
      </c>
      <c r="K17" s="202">
        <v>1690.21</v>
      </c>
      <c r="L17" s="202">
        <v>23661.65</v>
      </c>
      <c r="M17" s="202">
        <v>6571.46</v>
      </c>
      <c r="N17" s="202">
        <v>43652.69</v>
      </c>
      <c r="O17" s="202">
        <v>25470.14</v>
      </c>
      <c r="P17" s="202">
        <v>396.29</v>
      </c>
      <c r="Q17" s="202">
        <v>1643.33</v>
      </c>
      <c r="R17" s="202">
        <v>252125.43</v>
      </c>
      <c r="S17" s="202">
        <v>19302.62</v>
      </c>
      <c r="T17" s="202">
        <v>16673.82</v>
      </c>
      <c r="U17" s="202">
        <v>35519.68</v>
      </c>
      <c r="V17" s="202">
        <v>43130.25</v>
      </c>
      <c r="W17" s="202">
        <v>500.04</v>
      </c>
      <c r="X17" s="202">
        <v>1701.9</v>
      </c>
      <c r="Y17" s="202">
        <v>20474.61</v>
      </c>
      <c r="Z17" s="202">
        <v>25745.77</v>
      </c>
      <c r="AA17" s="202">
        <v>59511.9</v>
      </c>
      <c r="AB17" s="202">
        <v>25757.89</v>
      </c>
      <c r="AC17" s="202">
        <v>1813.42</v>
      </c>
      <c r="AD17" s="202">
        <v>1993.53</v>
      </c>
      <c r="AE17" s="202">
        <v>256735.48</v>
      </c>
      <c r="AF17" s="202">
        <v>14483.32</v>
      </c>
      <c r="AG17" s="202">
        <v>25532.26</v>
      </c>
      <c r="AH17" s="202">
        <v>62247.34</v>
      </c>
      <c r="AI17" s="202">
        <v>20977.95</v>
      </c>
      <c r="AJ17" s="202">
        <v>1264.94</v>
      </c>
      <c r="AK17" s="202">
        <v>1432.49</v>
      </c>
      <c r="AL17" s="202">
        <v>15040.09</v>
      </c>
      <c r="AM17" s="202">
        <v>25297.95</v>
      </c>
      <c r="AN17" s="202">
        <v>63937.38</v>
      </c>
      <c r="AO17" s="202">
        <v>21440.59</v>
      </c>
      <c r="AP17" s="202">
        <v>3676.98</v>
      </c>
      <c r="AQ17" s="202">
        <v>1404.2</v>
      </c>
      <c r="AR17" s="202">
        <v>314837.90000000002</v>
      </c>
      <c r="AS17" s="202">
        <v>15480.87</v>
      </c>
      <c r="AT17" s="202">
        <v>26581.88</v>
      </c>
      <c r="AU17" s="202">
        <v>67664.72</v>
      </c>
      <c r="AV17" s="202">
        <v>22600.54</v>
      </c>
      <c r="AW17" s="202">
        <v>4508.1000000000004</v>
      </c>
      <c r="AX17" s="202">
        <v>6675.78</v>
      </c>
      <c r="AY17" s="202">
        <v>18739.560000000001</v>
      </c>
      <c r="AZ17" s="202">
        <v>30445.919999999998</v>
      </c>
      <c r="BA17" s="202">
        <v>70540.539999999994</v>
      </c>
      <c r="BB17" s="202">
        <v>29764.05</v>
      </c>
      <c r="BC17" s="202">
        <v>8044.31</v>
      </c>
      <c r="BD17" s="202">
        <v>13791.65</v>
      </c>
      <c r="BE17" s="202">
        <v>419497.19</v>
      </c>
      <c r="BF17" s="202">
        <v>21047.25</v>
      </c>
      <c r="BG17" s="202">
        <v>32734.04</v>
      </c>
      <c r="BH17" s="202">
        <v>70935.75</v>
      </c>
      <c r="BI17" s="202">
        <v>38688.76</v>
      </c>
      <c r="BJ17" s="202">
        <v>13170.21</v>
      </c>
      <c r="BK17" s="202">
        <v>18776.669999999998</v>
      </c>
      <c r="BL17" s="202">
        <v>11912.8</v>
      </c>
      <c r="BM17" s="202">
        <v>36456.44</v>
      </c>
      <c r="BN17" s="202">
        <v>94969.72</v>
      </c>
      <c r="BO17" s="202">
        <v>47169.440000000002</v>
      </c>
      <c r="BP17" s="202">
        <v>14599.72</v>
      </c>
      <c r="BQ17" s="202">
        <v>19036.39</v>
      </c>
      <c r="BR17" s="202">
        <v>526968.94999999995</v>
      </c>
      <c r="BS17" s="202">
        <v>15261.7</v>
      </c>
      <c r="BT17" s="202">
        <v>38293.370000000003</v>
      </c>
      <c r="BU17" s="202">
        <v>70192.58</v>
      </c>
      <c r="BV17" s="202">
        <v>65375.73</v>
      </c>
      <c r="BW17" s="202">
        <v>48989.64</v>
      </c>
      <c r="BX17" s="202">
        <v>20230.84</v>
      </c>
      <c r="BY17" s="202">
        <v>20940.95</v>
      </c>
      <c r="BZ17" s="202">
        <v>37183.050000000003</v>
      </c>
      <c r="CA17" s="202">
        <v>93305.71</v>
      </c>
      <c r="CB17" s="200">
        <v>52825.81</v>
      </c>
      <c r="CC17" s="200">
        <v>44047.67</v>
      </c>
      <c r="CD17" s="200">
        <v>20321.89</v>
      </c>
      <c r="CE17" s="202">
        <v>0</v>
      </c>
      <c r="CF17" s="202">
        <v>0</v>
      </c>
      <c r="CG17" s="202">
        <v>0</v>
      </c>
      <c r="CH17" s="202">
        <v>0</v>
      </c>
      <c r="CI17" s="202">
        <v>0</v>
      </c>
      <c r="CJ17" s="202">
        <v>0</v>
      </c>
      <c r="CK17" s="202">
        <v>0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>
      <c r="B18" s="41" t="s">
        <v>504</v>
      </c>
      <c r="C18" s="29" t="s">
        <v>505</v>
      </c>
      <c r="D18" s="22" t="s">
        <v>127</v>
      </c>
      <c r="E18" s="202">
        <v>1613580.94</v>
      </c>
      <c r="F18" s="202">
        <v>75834.58</v>
      </c>
      <c r="G18" s="202">
        <v>51967.66</v>
      </c>
      <c r="H18" s="202">
        <v>228942.95</v>
      </c>
      <c r="I18" s="202">
        <v>90926.28</v>
      </c>
      <c r="J18" s="202">
        <v>106288.62</v>
      </c>
      <c r="K18" s="202">
        <v>142456.79</v>
      </c>
      <c r="L18" s="202">
        <v>109297.37</v>
      </c>
      <c r="M18" s="202">
        <v>113826.08</v>
      </c>
      <c r="N18" s="202">
        <v>239256.4</v>
      </c>
      <c r="O18" s="202">
        <v>104103.41</v>
      </c>
      <c r="P18" s="202">
        <v>100350.82</v>
      </c>
      <c r="Q18" s="202">
        <v>250329.98</v>
      </c>
      <c r="R18" s="202">
        <v>1725708.66</v>
      </c>
      <c r="S18" s="202">
        <v>98526.54</v>
      </c>
      <c r="T18" s="202">
        <v>179639.71</v>
      </c>
      <c r="U18" s="202">
        <v>242347.04</v>
      </c>
      <c r="V18" s="202">
        <v>84877.6</v>
      </c>
      <c r="W18" s="202">
        <v>95806.41</v>
      </c>
      <c r="X18" s="202">
        <v>145128.85</v>
      </c>
      <c r="Y18" s="202">
        <v>102980.71</v>
      </c>
      <c r="Z18" s="202">
        <v>229203.07</v>
      </c>
      <c r="AA18" s="202">
        <v>227181.97</v>
      </c>
      <c r="AB18" s="202">
        <v>72280.539999999994</v>
      </c>
      <c r="AC18" s="202">
        <v>87714.73</v>
      </c>
      <c r="AD18" s="202">
        <v>160021.49</v>
      </c>
      <c r="AE18" s="202">
        <v>1926172.94</v>
      </c>
      <c r="AF18" s="202">
        <v>122936.04</v>
      </c>
      <c r="AG18" s="202">
        <v>221857.92000000001</v>
      </c>
      <c r="AH18" s="202">
        <v>244132.94</v>
      </c>
      <c r="AI18" s="202">
        <v>72002.320000000007</v>
      </c>
      <c r="AJ18" s="202">
        <v>83707.62</v>
      </c>
      <c r="AK18" s="202">
        <v>186087.95</v>
      </c>
      <c r="AL18" s="202">
        <v>163356.93</v>
      </c>
      <c r="AM18" s="202">
        <v>268080.15000000002</v>
      </c>
      <c r="AN18" s="202">
        <v>196751.28</v>
      </c>
      <c r="AO18" s="202">
        <v>66662.06</v>
      </c>
      <c r="AP18" s="202">
        <v>96426.45</v>
      </c>
      <c r="AQ18" s="202">
        <v>204171.3</v>
      </c>
      <c r="AR18" s="202">
        <v>2002771.71</v>
      </c>
      <c r="AS18" s="202">
        <v>168568.38</v>
      </c>
      <c r="AT18" s="202">
        <v>287996.49</v>
      </c>
      <c r="AU18" s="202">
        <v>190643.08</v>
      </c>
      <c r="AV18" s="202">
        <v>58046.91</v>
      </c>
      <c r="AW18" s="202">
        <v>81637.47</v>
      </c>
      <c r="AX18" s="202">
        <v>217748.68</v>
      </c>
      <c r="AY18" s="202">
        <v>195042.19</v>
      </c>
      <c r="AZ18" s="202">
        <v>299310.06</v>
      </c>
      <c r="BA18" s="202">
        <v>193178.79</v>
      </c>
      <c r="BB18" s="202">
        <v>55921.06</v>
      </c>
      <c r="BC18" s="202">
        <v>84132.46</v>
      </c>
      <c r="BD18" s="202">
        <v>170546.13</v>
      </c>
      <c r="BE18" s="202">
        <v>2092433.25</v>
      </c>
      <c r="BF18" s="202">
        <v>188094.05</v>
      </c>
      <c r="BG18" s="202">
        <v>264977.33</v>
      </c>
      <c r="BH18" s="202">
        <v>202949.13</v>
      </c>
      <c r="BI18" s="202">
        <v>76792.95</v>
      </c>
      <c r="BJ18" s="202">
        <v>92355.199999999997</v>
      </c>
      <c r="BK18" s="202">
        <v>167236.15</v>
      </c>
      <c r="BL18" s="202">
        <v>211577.69</v>
      </c>
      <c r="BM18" s="202">
        <v>327423.18</v>
      </c>
      <c r="BN18" s="202">
        <v>166720.92000000001</v>
      </c>
      <c r="BO18" s="202">
        <v>110234.76</v>
      </c>
      <c r="BP18" s="202">
        <v>92630.35</v>
      </c>
      <c r="BQ18" s="202">
        <v>191441.54</v>
      </c>
      <c r="BR18" s="202">
        <v>2069739.18</v>
      </c>
      <c r="BS18" s="202">
        <v>188903.73</v>
      </c>
      <c r="BT18" s="202">
        <v>313785.2</v>
      </c>
      <c r="BU18" s="202">
        <v>129934.2</v>
      </c>
      <c r="BV18" s="202">
        <v>114240.05</v>
      </c>
      <c r="BW18" s="202">
        <v>92200.75</v>
      </c>
      <c r="BX18" s="202">
        <v>187310.53</v>
      </c>
      <c r="BY18" s="202">
        <v>206381.97</v>
      </c>
      <c r="BZ18" s="202">
        <v>294697.94</v>
      </c>
      <c r="CA18" s="202">
        <v>166653.48000000001</v>
      </c>
      <c r="CB18" s="200">
        <v>97625.82</v>
      </c>
      <c r="CC18" s="200">
        <v>92424.67</v>
      </c>
      <c r="CD18" s="200">
        <v>185580.83</v>
      </c>
      <c r="CE18" s="202">
        <v>0</v>
      </c>
      <c r="CF18" s="202">
        <v>0</v>
      </c>
      <c r="CG18" s="202">
        <v>0</v>
      </c>
      <c r="CH18" s="202">
        <v>0</v>
      </c>
      <c r="CI18" s="202">
        <v>0</v>
      </c>
      <c r="CJ18" s="202">
        <v>0</v>
      </c>
      <c r="CK18" s="202">
        <v>0</v>
      </c>
      <c r="CL18" s="202">
        <v>0</v>
      </c>
      <c r="CM18" s="202">
        <v>0</v>
      </c>
      <c r="CN18" s="202">
        <v>0</v>
      </c>
      <c r="CO18" s="202">
        <v>0</v>
      </c>
      <c r="CP18" s="202">
        <v>0</v>
      </c>
      <c r="CQ18" s="202">
        <v>0</v>
      </c>
    </row>
    <row r="19" spans="2:95">
      <c r="B19" s="42" t="s">
        <v>506</v>
      </c>
      <c r="C19" s="31" t="s">
        <v>507</v>
      </c>
      <c r="D19" s="32" t="s">
        <v>127</v>
      </c>
      <c r="E19" s="202">
        <v>2493.21</v>
      </c>
      <c r="F19" s="202">
        <v>174.44</v>
      </c>
      <c r="G19" s="202">
        <v>180.14</v>
      </c>
      <c r="H19" s="202">
        <v>175.94</v>
      </c>
      <c r="I19" s="202">
        <v>186.01</v>
      </c>
      <c r="J19" s="202">
        <v>188.6</v>
      </c>
      <c r="K19" s="202">
        <v>190.3</v>
      </c>
      <c r="L19" s="202">
        <v>205.9</v>
      </c>
      <c r="M19" s="202">
        <v>205.56</v>
      </c>
      <c r="N19" s="202">
        <v>208.7</v>
      </c>
      <c r="O19" s="202">
        <v>258.43</v>
      </c>
      <c r="P19" s="202">
        <v>258.01</v>
      </c>
      <c r="Q19" s="202">
        <v>261.18</v>
      </c>
      <c r="R19" s="202">
        <v>5473.01</v>
      </c>
      <c r="S19" s="202">
        <v>1617.6</v>
      </c>
      <c r="T19" s="202">
        <v>595.55999999999995</v>
      </c>
      <c r="U19" s="202">
        <v>327.55</v>
      </c>
      <c r="V19" s="202">
        <v>483.83</v>
      </c>
      <c r="W19" s="202">
        <v>328.81</v>
      </c>
      <c r="X19" s="202">
        <v>377.6</v>
      </c>
      <c r="Y19" s="202">
        <v>329.53</v>
      </c>
      <c r="Z19" s="202">
        <v>428.67</v>
      </c>
      <c r="AA19" s="202">
        <v>336.23</v>
      </c>
      <c r="AB19" s="202">
        <v>23.17</v>
      </c>
      <c r="AC19" s="202">
        <v>30.65</v>
      </c>
      <c r="AD19" s="202">
        <v>593.80999999999995</v>
      </c>
      <c r="AE19" s="202">
        <v>2785.27</v>
      </c>
      <c r="AF19" s="202">
        <v>188.21</v>
      </c>
      <c r="AG19" s="202">
        <v>249.23</v>
      </c>
      <c r="AH19" s="202">
        <v>150.4</v>
      </c>
      <c r="AI19" s="202">
        <v>170.56</v>
      </c>
      <c r="AJ19" s="202">
        <v>280.29000000000002</v>
      </c>
      <c r="AK19" s="202">
        <v>353.85</v>
      </c>
      <c r="AL19" s="202">
        <v>176.23</v>
      </c>
      <c r="AM19" s="202">
        <v>392.99</v>
      </c>
      <c r="AN19" s="202">
        <v>151.01</v>
      </c>
      <c r="AO19" s="202">
        <v>218.87</v>
      </c>
      <c r="AP19" s="202">
        <v>288.01</v>
      </c>
      <c r="AQ19" s="202">
        <v>165.63</v>
      </c>
      <c r="AR19" s="202">
        <v>2824.76</v>
      </c>
      <c r="AS19" s="202">
        <v>220.96</v>
      </c>
      <c r="AT19" s="202">
        <v>324.52</v>
      </c>
      <c r="AU19" s="202">
        <v>200.95</v>
      </c>
      <c r="AV19" s="202">
        <v>143.57</v>
      </c>
      <c r="AW19" s="202">
        <v>283.61</v>
      </c>
      <c r="AX19" s="202">
        <v>251.44</v>
      </c>
      <c r="AY19" s="202">
        <v>170.23</v>
      </c>
      <c r="AZ19" s="202">
        <v>292.52999999999997</v>
      </c>
      <c r="BA19" s="202">
        <v>233.01</v>
      </c>
      <c r="BB19" s="202">
        <v>189.07</v>
      </c>
      <c r="BC19" s="202">
        <v>362.47</v>
      </c>
      <c r="BD19" s="202">
        <v>152.41</v>
      </c>
      <c r="BE19" s="202">
        <v>2172.3000000000002</v>
      </c>
      <c r="BF19" s="202">
        <v>80.989999999999995</v>
      </c>
      <c r="BG19" s="202">
        <v>373.23</v>
      </c>
      <c r="BH19" s="202">
        <v>100.99</v>
      </c>
      <c r="BI19" s="202">
        <v>67.569999999999993</v>
      </c>
      <c r="BJ19" s="202">
        <v>321</v>
      </c>
      <c r="BK19" s="202">
        <v>95.45</v>
      </c>
      <c r="BL19" s="202">
        <v>102.77</v>
      </c>
      <c r="BM19" s="202">
        <v>347.99</v>
      </c>
      <c r="BN19" s="202">
        <v>84.17</v>
      </c>
      <c r="BO19" s="202">
        <v>102.87</v>
      </c>
      <c r="BP19" s="202">
        <v>381.44</v>
      </c>
      <c r="BQ19" s="202">
        <v>113.83</v>
      </c>
      <c r="BR19" s="202">
        <v>2337.85</v>
      </c>
      <c r="BS19" s="202">
        <v>93.6</v>
      </c>
      <c r="BT19" s="202">
        <v>388.99</v>
      </c>
      <c r="BU19" s="202">
        <v>109.72</v>
      </c>
      <c r="BV19" s="202">
        <v>107.35</v>
      </c>
      <c r="BW19" s="202">
        <v>365.9</v>
      </c>
      <c r="BX19" s="202">
        <v>102.9</v>
      </c>
      <c r="BY19" s="202">
        <v>109.91</v>
      </c>
      <c r="BZ19" s="202">
        <v>382.54</v>
      </c>
      <c r="CA19" s="202">
        <v>77.709999999999994</v>
      </c>
      <c r="CB19" s="200">
        <v>118.29</v>
      </c>
      <c r="CC19" s="200">
        <v>321.13</v>
      </c>
      <c r="CD19" s="200">
        <v>159.82</v>
      </c>
      <c r="CE19" s="202">
        <v>0</v>
      </c>
      <c r="CF19" s="202">
        <v>0</v>
      </c>
      <c r="CG19" s="202">
        <v>0</v>
      </c>
      <c r="CH19" s="202">
        <v>0</v>
      </c>
      <c r="CI19" s="202">
        <v>0</v>
      </c>
      <c r="CJ19" s="202">
        <v>0</v>
      </c>
      <c r="CK19" s="202">
        <v>0</v>
      </c>
      <c r="CL19" s="202">
        <v>0</v>
      </c>
      <c r="CM19" s="202">
        <v>0</v>
      </c>
      <c r="CN19" s="202">
        <v>0</v>
      </c>
      <c r="CO19" s="202">
        <v>0</v>
      </c>
      <c r="CP19" s="202">
        <v>0</v>
      </c>
      <c r="CQ19" s="202">
        <v>0</v>
      </c>
    </row>
    <row r="20" spans="2:95">
      <c r="B20" s="39" t="s">
        <v>146</v>
      </c>
      <c r="C20" s="27" t="s">
        <v>508</v>
      </c>
      <c r="D20" s="22" t="s">
        <v>127</v>
      </c>
      <c r="E20" s="202" t="s">
        <v>157</v>
      </c>
      <c r="F20" s="202" t="s">
        <v>157</v>
      </c>
      <c r="G20" s="202" t="s">
        <v>157</v>
      </c>
      <c r="H20" s="202" t="s">
        <v>157</v>
      </c>
      <c r="I20" s="202" t="s">
        <v>157</v>
      </c>
      <c r="J20" s="202" t="s">
        <v>157</v>
      </c>
      <c r="K20" s="202" t="s">
        <v>157</v>
      </c>
      <c r="L20" s="202" t="s">
        <v>157</v>
      </c>
      <c r="M20" s="202" t="s">
        <v>157</v>
      </c>
      <c r="N20" s="202" t="s">
        <v>157</v>
      </c>
      <c r="O20" s="202" t="s">
        <v>157</v>
      </c>
      <c r="P20" s="202" t="s">
        <v>157</v>
      </c>
      <c r="Q20" s="202" t="s">
        <v>157</v>
      </c>
      <c r="R20" s="202" t="s">
        <v>157</v>
      </c>
      <c r="S20" s="202" t="s">
        <v>157</v>
      </c>
      <c r="T20" s="202" t="s">
        <v>157</v>
      </c>
      <c r="U20" s="202" t="s">
        <v>157</v>
      </c>
      <c r="V20" s="202" t="s">
        <v>157</v>
      </c>
      <c r="W20" s="202" t="s">
        <v>157</v>
      </c>
      <c r="X20" s="202" t="s">
        <v>157</v>
      </c>
      <c r="Y20" s="202" t="s">
        <v>157</v>
      </c>
      <c r="Z20" s="202" t="s">
        <v>157</v>
      </c>
      <c r="AA20" s="202" t="s">
        <v>157</v>
      </c>
      <c r="AB20" s="202" t="s">
        <v>157</v>
      </c>
      <c r="AC20" s="202" t="s">
        <v>157</v>
      </c>
      <c r="AD20" s="202" t="s">
        <v>157</v>
      </c>
      <c r="AE20" s="202" t="s">
        <v>157</v>
      </c>
      <c r="AF20" s="202" t="s">
        <v>157</v>
      </c>
      <c r="AG20" s="202" t="s">
        <v>157</v>
      </c>
      <c r="AH20" s="202" t="s">
        <v>157</v>
      </c>
      <c r="AI20" s="202" t="s">
        <v>157</v>
      </c>
      <c r="AJ20" s="202" t="s">
        <v>157</v>
      </c>
      <c r="AK20" s="202" t="s">
        <v>157</v>
      </c>
      <c r="AL20" s="202" t="s">
        <v>157</v>
      </c>
      <c r="AM20" s="202" t="s">
        <v>157</v>
      </c>
      <c r="AN20" s="202" t="s">
        <v>157</v>
      </c>
      <c r="AO20" s="202" t="s">
        <v>157</v>
      </c>
      <c r="AP20" s="202" t="s">
        <v>157</v>
      </c>
      <c r="AQ20" s="202" t="s">
        <v>157</v>
      </c>
      <c r="AR20" s="202" t="s">
        <v>157</v>
      </c>
      <c r="AS20" s="202" t="s">
        <v>157</v>
      </c>
      <c r="AT20" s="202" t="s">
        <v>157</v>
      </c>
      <c r="AU20" s="202" t="s">
        <v>157</v>
      </c>
      <c r="AV20" s="202" t="s">
        <v>157</v>
      </c>
      <c r="AW20" s="202" t="s">
        <v>157</v>
      </c>
      <c r="AX20" s="202" t="s">
        <v>157</v>
      </c>
      <c r="AY20" s="202" t="s">
        <v>157</v>
      </c>
      <c r="AZ20" s="202" t="s">
        <v>157</v>
      </c>
      <c r="BA20" s="202" t="s">
        <v>157</v>
      </c>
      <c r="BB20" s="202" t="s">
        <v>157</v>
      </c>
      <c r="BC20" s="202" t="s">
        <v>157</v>
      </c>
      <c r="BD20" s="202" t="s">
        <v>157</v>
      </c>
      <c r="BE20" s="202" t="s">
        <v>157</v>
      </c>
      <c r="BF20" s="202" t="s">
        <v>157</v>
      </c>
      <c r="BG20" s="202" t="s">
        <v>157</v>
      </c>
      <c r="BH20" s="202" t="s">
        <v>157</v>
      </c>
      <c r="BI20" s="202" t="s">
        <v>157</v>
      </c>
      <c r="BJ20" s="202" t="s">
        <v>157</v>
      </c>
      <c r="BK20" s="202" t="s">
        <v>157</v>
      </c>
      <c r="BL20" s="202" t="s">
        <v>157</v>
      </c>
      <c r="BM20" s="202" t="s">
        <v>157</v>
      </c>
      <c r="BN20" s="202" t="s">
        <v>157</v>
      </c>
      <c r="BO20" s="202" t="s">
        <v>157</v>
      </c>
      <c r="BP20" s="202" t="s">
        <v>157</v>
      </c>
      <c r="BQ20" s="202" t="s">
        <v>157</v>
      </c>
      <c r="BR20" s="202" t="s">
        <v>157</v>
      </c>
      <c r="BS20" s="202" t="s">
        <v>157</v>
      </c>
      <c r="BT20" s="202" t="s">
        <v>157</v>
      </c>
      <c r="BU20" s="202" t="s">
        <v>157</v>
      </c>
      <c r="BV20" s="202" t="s">
        <v>157</v>
      </c>
      <c r="BW20" s="202" t="s">
        <v>157</v>
      </c>
      <c r="BX20" s="202" t="s">
        <v>157</v>
      </c>
      <c r="BY20" s="202" t="s">
        <v>157</v>
      </c>
      <c r="BZ20" s="202" t="s">
        <v>157</v>
      </c>
      <c r="CA20" s="202" t="s">
        <v>157</v>
      </c>
      <c r="CB20" s="200" t="s">
        <v>157</v>
      </c>
      <c r="CC20" s="200" t="s">
        <v>157</v>
      </c>
      <c r="CD20" s="200" t="s">
        <v>157</v>
      </c>
      <c r="CE20" s="202">
        <v>0</v>
      </c>
      <c r="CF20" s="202">
        <v>0</v>
      </c>
      <c r="CG20" s="202">
        <v>0</v>
      </c>
      <c r="CH20" s="202">
        <v>0</v>
      </c>
      <c r="CI20" s="202">
        <v>0</v>
      </c>
      <c r="CJ20" s="202">
        <v>0</v>
      </c>
      <c r="CK20" s="202">
        <v>0</v>
      </c>
      <c r="CL20" s="202">
        <v>0</v>
      </c>
      <c r="CM20" s="202">
        <v>0</v>
      </c>
      <c r="CN20" s="202">
        <v>0</v>
      </c>
      <c r="CO20" s="202">
        <v>0</v>
      </c>
      <c r="CP20" s="202">
        <v>0</v>
      </c>
      <c r="CQ20" s="202">
        <v>0</v>
      </c>
    </row>
    <row r="21" spans="2:95">
      <c r="B21" s="41" t="s">
        <v>509</v>
      </c>
      <c r="C21" s="29" t="s">
        <v>510</v>
      </c>
      <c r="D21" s="22" t="s">
        <v>127</v>
      </c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02">
        <v>0</v>
      </c>
      <c r="S21" s="202">
        <v>0</v>
      </c>
      <c r="T21" s="202">
        <v>0</v>
      </c>
      <c r="U21" s="202">
        <v>0</v>
      </c>
      <c r="V21" s="202">
        <v>0</v>
      </c>
      <c r="W21" s="202">
        <v>0</v>
      </c>
      <c r="X21" s="202">
        <v>0</v>
      </c>
      <c r="Y21" s="202">
        <v>0</v>
      </c>
      <c r="Z21" s="202">
        <v>0</v>
      </c>
      <c r="AA21" s="202">
        <v>0</v>
      </c>
      <c r="AB21" s="202">
        <v>0</v>
      </c>
      <c r="AC21" s="202">
        <v>0</v>
      </c>
      <c r="AD21" s="202">
        <v>0</v>
      </c>
      <c r="AE21" s="202">
        <v>0</v>
      </c>
      <c r="AF21" s="202">
        <v>0</v>
      </c>
      <c r="AG21" s="202">
        <v>0</v>
      </c>
      <c r="AH21" s="202">
        <v>0</v>
      </c>
      <c r="AI21" s="202">
        <v>0</v>
      </c>
      <c r="AJ21" s="202">
        <v>0</v>
      </c>
      <c r="AK21" s="202">
        <v>0</v>
      </c>
      <c r="AL21" s="202">
        <v>0</v>
      </c>
      <c r="AM21" s="202">
        <v>0</v>
      </c>
      <c r="AN21" s="202">
        <v>0</v>
      </c>
      <c r="AO21" s="202">
        <v>0</v>
      </c>
      <c r="AP21" s="202">
        <v>0</v>
      </c>
      <c r="AQ21" s="202">
        <v>0</v>
      </c>
      <c r="AR21" s="202">
        <v>0</v>
      </c>
      <c r="AS21" s="202">
        <v>0</v>
      </c>
      <c r="AT21" s="202">
        <v>0</v>
      </c>
      <c r="AU21" s="202">
        <v>0</v>
      </c>
      <c r="AV21" s="202">
        <v>0</v>
      </c>
      <c r="AW21" s="202">
        <v>0</v>
      </c>
      <c r="AX21" s="202">
        <v>0</v>
      </c>
      <c r="AY21" s="202">
        <v>0</v>
      </c>
      <c r="AZ21" s="202">
        <v>0</v>
      </c>
      <c r="BA21" s="202">
        <v>0</v>
      </c>
      <c r="BB21" s="202">
        <v>0</v>
      </c>
      <c r="BC21" s="202">
        <v>0</v>
      </c>
      <c r="BD21" s="202">
        <v>0</v>
      </c>
      <c r="BE21" s="202">
        <v>0</v>
      </c>
      <c r="BF21" s="202">
        <v>0</v>
      </c>
      <c r="BG21" s="202">
        <v>0</v>
      </c>
      <c r="BH21" s="202">
        <v>0</v>
      </c>
      <c r="BI21" s="202">
        <v>0</v>
      </c>
      <c r="BJ21" s="202">
        <v>0</v>
      </c>
      <c r="BK21" s="202">
        <v>0</v>
      </c>
      <c r="BL21" s="202">
        <v>0</v>
      </c>
      <c r="BM21" s="202">
        <v>0</v>
      </c>
      <c r="BN21" s="202">
        <v>0</v>
      </c>
      <c r="BO21" s="202">
        <v>0</v>
      </c>
      <c r="BP21" s="202">
        <v>0</v>
      </c>
      <c r="BQ21" s="202">
        <v>0</v>
      </c>
      <c r="BR21" s="202">
        <v>0</v>
      </c>
      <c r="BS21" s="202">
        <v>0</v>
      </c>
      <c r="BT21" s="202">
        <v>0</v>
      </c>
      <c r="BU21" s="202">
        <v>0</v>
      </c>
      <c r="BV21" s="202">
        <v>0</v>
      </c>
      <c r="BW21" s="202">
        <v>0</v>
      </c>
      <c r="BX21" s="202">
        <v>0</v>
      </c>
      <c r="BY21" s="202">
        <v>0</v>
      </c>
      <c r="BZ21" s="202">
        <v>0</v>
      </c>
      <c r="CA21" s="202">
        <v>0</v>
      </c>
      <c r="CB21" s="200">
        <v>0</v>
      </c>
      <c r="CC21" s="200">
        <v>0</v>
      </c>
      <c r="CD21" s="200">
        <v>0</v>
      </c>
      <c r="CE21" s="202">
        <v>0</v>
      </c>
      <c r="CF21" s="202">
        <v>0</v>
      </c>
      <c r="CG21" s="202">
        <v>0</v>
      </c>
      <c r="CH21" s="202">
        <v>0</v>
      </c>
      <c r="CI21" s="202">
        <v>0</v>
      </c>
      <c r="CJ21" s="202">
        <v>0</v>
      </c>
      <c r="CK21" s="202">
        <v>0</v>
      </c>
      <c r="CL21" s="202">
        <v>0</v>
      </c>
      <c r="CM21" s="202">
        <v>0</v>
      </c>
      <c r="CN21" s="202">
        <v>0</v>
      </c>
      <c r="CO21" s="202">
        <v>0</v>
      </c>
      <c r="CP21" s="202">
        <v>0</v>
      </c>
      <c r="CQ21" s="202">
        <v>0</v>
      </c>
    </row>
    <row r="22" spans="2:95">
      <c r="B22" s="41" t="s">
        <v>511</v>
      </c>
      <c r="C22" s="29" t="s">
        <v>512</v>
      </c>
      <c r="D22" s="22" t="s">
        <v>127</v>
      </c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2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02">
        <v>0</v>
      </c>
      <c r="S22" s="202">
        <v>0</v>
      </c>
      <c r="T22" s="202">
        <v>0</v>
      </c>
      <c r="U22" s="202">
        <v>0</v>
      </c>
      <c r="V22" s="202">
        <v>0</v>
      </c>
      <c r="W22" s="202">
        <v>0</v>
      </c>
      <c r="X22" s="202">
        <v>0</v>
      </c>
      <c r="Y22" s="202">
        <v>0</v>
      </c>
      <c r="Z22" s="202">
        <v>0</v>
      </c>
      <c r="AA22" s="202">
        <v>0</v>
      </c>
      <c r="AB22" s="202">
        <v>0</v>
      </c>
      <c r="AC22" s="202">
        <v>0</v>
      </c>
      <c r="AD22" s="202">
        <v>0</v>
      </c>
      <c r="AE22" s="202">
        <v>0</v>
      </c>
      <c r="AF22" s="202">
        <v>0</v>
      </c>
      <c r="AG22" s="202">
        <v>0</v>
      </c>
      <c r="AH22" s="202">
        <v>0</v>
      </c>
      <c r="AI22" s="202">
        <v>0</v>
      </c>
      <c r="AJ22" s="202">
        <v>0</v>
      </c>
      <c r="AK22" s="202">
        <v>0</v>
      </c>
      <c r="AL22" s="202">
        <v>0</v>
      </c>
      <c r="AM22" s="202">
        <v>0</v>
      </c>
      <c r="AN22" s="202">
        <v>0</v>
      </c>
      <c r="AO22" s="202">
        <v>0</v>
      </c>
      <c r="AP22" s="202">
        <v>0</v>
      </c>
      <c r="AQ22" s="202">
        <v>0</v>
      </c>
      <c r="AR22" s="202">
        <v>0</v>
      </c>
      <c r="AS22" s="202">
        <v>0</v>
      </c>
      <c r="AT22" s="202">
        <v>0</v>
      </c>
      <c r="AU22" s="202">
        <v>0</v>
      </c>
      <c r="AV22" s="202">
        <v>0</v>
      </c>
      <c r="AW22" s="202">
        <v>0</v>
      </c>
      <c r="AX22" s="202">
        <v>0</v>
      </c>
      <c r="AY22" s="202">
        <v>0</v>
      </c>
      <c r="AZ22" s="202">
        <v>0</v>
      </c>
      <c r="BA22" s="202">
        <v>0</v>
      </c>
      <c r="BB22" s="202">
        <v>0</v>
      </c>
      <c r="BC22" s="202">
        <v>0</v>
      </c>
      <c r="BD22" s="202">
        <v>0</v>
      </c>
      <c r="BE22" s="202">
        <v>0</v>
      </c>
      <c r="BF22" s="202">
        <v>0</v>
      </c>
      <c r="BG22" s="202">
        <v>0</v>
      </c>
      <c r="BH22" s="202">
        <v>0</v>
      </c>
      <c r="BI22" s="202">
        <v>0</v>
      </c>
      <c r="BJ22" s="202">
        <v>0</v>
      </c>
      <c r="BK22" s="202">
        <v>0</v>
      </c>
      <c r="BL22" s="202">
        <v>0</v>
      </c>
      <c r="BM22" s="202">
        <v>0</v>
      </c>
      <c r="BN22" s="202">
        <v>0</v>
      </c>
      <c r="BO22" s="202">
        <v>0</v>
      </c>
      <c r="BP22" s="202">
        <v>0</v>
      </c>
      <c r="BQ22" s="202">
        <v>0</v>
      </c>
      <c r="BR22" s="202">
        <v>0</v>
      </c>
      <c r="BS22" s="202">
        <v>0</v>
      </c>
      <c r="BT22" s="202">
        <v>0</v>
      </c>
      <c r="BU22" s="202">
        <v>0</v>
      </c>
      <c r="BV22" s="202">
        <v>0</v>
      </c>
      <c r="BW22" s="202">
        <v>0</v>
      </c>
      <c r="BX22" s="202">
        <v>0</v>
      </c>
      <c r="BY22" s="202">
        <v>0</v>
      </c>
      <c r="BZ22" s="202">
        <v>0</v>
      </c>
      <c r="CA22" s="202">
        <v>0</v>
      </c>
      <c r="CB22" s="200">
        <v>0</v>
      </c>
      <c r="CC22" s="200">
        <v>0</v>
      </c>
      <c r="CD22" s="200">
        <v>0</v>
      </c>
      <c r="CE22" s="202">
        <v>0</v>
      </c>
      <c r="CF22" s="202">
        <v>0</v>
      </c>
      <c r="CG22" s="202">
        <v>0</v>
      </c>
      <c r="CH22" s="202">
        <v>0</v>
      </c>
      <c r="CI22" s="202">
        <v>0</v>
      </c>
      <c r="CJ22" s="202">
        <v>0</v>
      </c>
      <c r="CK22" s="202">
        <v>0</v>
      </c>
      <c r="CL22" s="202">
        <v>0</v>
      </c>
      <c r="CM22" s="202">
        <v>0</v>
      </c>
      <c r="CN22" s="202">
        <v>0</v>
      </c>
      <c r="CO22" s="202">
        <v>0</v>
      </c>
      <c r="CP22" s="202">
        <v>0</v>
      </c>
      <c r="CQ22" s="202">
        <v>0</v>
      </c>
    </row>
    <row r="23" spans="2:95">
      <c r="B23" s="42" t="s">
        <v>513</v>
      </c>
      <c r="C23" s="31" t="s">
        <v>514</v>
      </c>
      <c r="D23" s="32" t="s">
        <v>127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03">
        <v>0</v>
      </c>
      <c r="Q23" s="203">
        <v>0</v>
      </c>
      <c r="R23" s="203">
        <v>0</v>
      </c>
      <c r="S23" s="203">
        <v>0</v>
      </c>
      <c r="T23" s="203">
        <v>0</v>
      </c>
      <c r="U23" s="203">
        <v>0</v>
      </c>
      <c r="V23" s="203">
        <v>0</v>
      </c>
      <c r="W23" s="203">
        <v>0</v>
      </c>
      <c r="X23" s="203">
        <v>0</v>
      </c>
      <c r="Y23" s="203">
        <v>0</v>
      </c>
      <c r="Z23" s="203">
        <v>0</v>
      </c>
      <c r="AA23" s="203">
        <v>0</v>
      </c>
      <c r="AB23" s="203">
        <v>0</v>
      </c>
      <c r="AC23" s="203">
        <v>0</v>
      </c>
      <c r="AD23" s="203">
        <v>0</v>
      </c>
      <c r="AE23" s="203">
        <v>0</v>
      </c>
      <c r="AF23" s="203">
        <v>0</v>
      </c>
      <c r="AG23" s="203">
        <v>0</v>
      </c>
      <c r="AH23" s="203">
        <v>0</v>
      </c>
      <c r="AI23" s="203">
        <v>0</v>
      </c>
      <c r="AJ23" s="203">
        <v>0</v>
      </c>
      <c r="AK23" s="203">
        <v>0</v>
      </c>
      <c r="AL23" s="203">
        <v>0</v>
      </c>
      <c r="AM23" s="203">
        <v>0</v>
      </c>
      <c r="AN23" s="203">
        <v>0</v>
      </c>
      <c r="AO23" s="203">
        <v>0</v>
      </c>
      <c r="AP23" s="203">
        <v>0</v>
      </c>
      <c r="AQ23" s="203">
        <v>0</v>
      </c>
      <c r="AR23" s="203">
        <v>0</v>
      </c>
      <c r="AS23" s="203">
        <v>0</v>
      </c>
      <c r="AT23" s="203">
        <v>0</v>
      </c>
      <c r="AU23" s="203">
        <v>0</v>
      </c>
      <c r="AV23" s="203">
        <v>0</v>
      </c>
      <c r="AW23" s="203">
        <v>0</v>
      </c>
      <c r="AX23" s="203">
        <v>0</v>
      </c>
      <c r="AY23" s="203">
        <v>0</v>
      </c>
      <c r="AZ23" s="203">
        <v>0</v>
      </c>
      <c r="BA23" s="203">
        <v>0</v>
      </c>
      <c r="BB23" s="203">
        <v>0</v>
      </c>
      <c r="BC23" s="203">
        <v>0</v>
      </c>
      <c r="BD23" s="203">
        <v>0</v>
      </c>
      <c r="BE23" s="203">
        <v>0</v>
      </c>
      <c r="BF23" s="203">
        <v>0</v>
      </c>
      <c r="BG23" s="203">
        <v>0</v>
      </c>
      <c r="BH23" s="203">
        <v>0</v>
      </c>
      <c r="BI23" s="203">
        <v>0</v>
      </c>
      <c r="BJ23" s="203">
        <v>0</v>
      </c>
      <c r="BK23" s="203">
        <v>0</v>
      </c>
      <c r="BL23" s="203">
        <v>0</v>
      </c>
      <c r="BM23" s="203">
        <v>0</v>
      </c>
      <c r="BN23" s="203">
        <v>0</v>
      </c>
      <c r="BO23" s="203">
        <v>0</v>
      </c>
      <c r="BP23" s="203">
        <v>0</v>
      </c>
      <c r="BQ23" s="203">
        <v>0</v>
      </c>
      <c r="BR23" s="203">
        <v>0</v>
      </c>
      <c r="BS23" s="203">
        <v>0</v>
      </c>
      <c r="BT23" s="203">
        <v>0</v>
      </c>
      <c r="BU23" s="203">
        <v>0</v>
      </c>
      <c r="BV23" s="203">
        <v>0</v>
      </c>
      <c r="BW23" s="203">
        <v>0</v>
      </c>
      <c r="BX23" s="203">
        <v>0</v>
      </c>
      <c r="BY23" s="203">
        <v>0</v>
      </c>
      <c r="BZ23" s="203">
        <v>0</v>
      </c>
      <c r="CA23" s="203">
        <v>0</v>
      </c>
      <c r="CB23" s="200">
        <v>0</v>
      </c>
      <c r="CC23" s="200">
        <v>0</v>
      </c>
      <c r="CD23" s="200">
        <v>0</v>
      </c>
      <c r="CE23" s="203">
        <v>0</v>
      </c>
      <c r="CF23" s="203">
        <v>0</v>
      </c>
      <c r="CG23" s="203">
        <v>0</v>
      </c>
      <c r="CH23" s="203">
        <v>0</v>
      </c>
      <c r="CI23" s="203">
        <v>0</v>
      </c>
      <c r="CJ23" s="203">
        <v>0</v>
      </c>
      <c r="CK23" s="203">
        <v>0</v>
      </c>
      <c r="CL23" s="203">
        <v>0</v>
      </c>
      <c r="CM23" s="203">
        <v>0</v>
      </c>
      <c r="CN23" s="203">
        <v>0</v>
      </c>
      <c r="CO23" s="203">
        <v>0</v>
      </c>
      <c r="CP23" s="203">
        <v>0</v>
      </c>
      <c r="CQ23" s="203">
        <v>0</v>
      </c>
    </row>
    <row r="24" spans="2:95">
      <c r="B24" s="39" t="s">
        <v>148</v>
      </c>
      <c r="C24" s="27" t="s">
        <v>515</v>
      </c>
      <c r="D24" s="22" t="s">
        <v>127</v>
      </c>
      <c r="E24" s="200">
        <v>7308.77</v>
      </c>
      <c r="F24" s="200">
        <v>764.19</v>
      </c>
      <c r="G24" s="200">
        <v>817.94</v>
      </c>
      <c r="H24" s="200">
        <v>692.81</v>
      </c>
      <c r="I24" s="200">
        <v>748.69</v>
      </c>
      <c r="J24" s="200">
        <v>190.73</v>
      </c>
      <c r="K24" s="200">
        <v>459.23</v>
      </c>
      <c r="L24" s="200">
        <v>929.77</v>
      </c>
      <c r="M24" s="200">
        <v>627.04999999999995</v>
      </c>
      <c r="N24" s="200">
        <v>202.66</v>
      </c>
      <c r="O24" s="200">
        <v>776.29</v>
      </c>
      <c r="P24" s="200">
        <v>445.98</v>
      </c>
      <c r="Q24" s="200">
        <v>653.42999999999995</v>
      </c>
      <c r="R24" s="200">
        <v>14155.01</v>
      </c>
      <c r="S24" s="200">
        <v>1309.19</v>
      </c>
      <c r="T24" s="200">
        <v>1128.1500000000001</v>
      </c>
      <c r="U24" s="200">
        <v>746.89</v>
      </c>
      <c r="V24" s="200">
        <v>512.53</v>
      </c>
      <c r="W24" s="200">
        <v>697.53</v>
      </c>
      <c r="X24" s="200">
        <v>1222.6400000000001</v>
      </c>
      <c r="Y24" s="200">
        <v>1955.99</v>
      </c>
      <c r="Z24" s="200">
        <v>1300.6400000000001</v>
      </c>
      <c r="AA24" s="200">
        <v>1386.99</v>
      </c>
      <c r="AB24" s="200">
        <v>1525.29</v>
      </c>
      <c r="AC24" s="200">
        <v>1089.33</v>
      </c>
      <c r="AD24" s="200">
        <v>1279.83</v>
      </c>
      <c r="AE24" s="200">
        <v>13134.01</v>
      </c>
      <c r="AF24" s="200">
        <v>780.98</v>
      </c>
      <c r="AG24" s="200">
        <v>1907.94</v>
      </c>
      <c r="AH24" s="200">
        <v>830.9</v>
      </c>
      <c r="AI24" s="200">
        <v>1218.25</v>
      </c>
      <c r="AJ24" s="200">
        <v>715.71</v>
      </c>
      <c r="AK24" s="200">
        <v>636.52</v>
      </c>
      <c r="AL24" s="200">
        <v>1207.3800000000001</v>
      </c>
      <c r="AM24" s="200">
        <v>743.41</v>
      </c>
      <c r="AN24" s="200">
        <v>2285.9699999999998</v>
      </c>
      <c r="AO24" s="200">
        <v>644.96</v>
      </c>
      <c r="AP24" s="200">
        <v>700.83</v>
      </c>
      <c r="AQ24" s="200">
        <v>1461.16</v>
      </c>
      <c r="AR24" s="200">
        <v>13481.11</v>
      </c>
      <c r="AS24" s="200">
        <v>543.03</v>
      </c>
      <c r="AT24" s="200">
        <v>1439.07</v>
      </c>
      <c r="AU24" s="200">
        <v>907.16</v>
      </c>
      <c r="AV24" s="200">
        <v>963.16</v>
      </c>
      <c r="AW24" s="200">
        <v>679.55</v>
      </c>
      <c r="AX24" s="200">
        <v>584</v>
      </c>
      <c r="AY24" s="200">
        <v>495.61</v>
      </c>
      <c r="AZ24" s="200">
        <v>1441.19</v>
      </c>
      <c r="BA24" s="200">
        <v>2144.09</v>
      </c>
      <c r="BB24" s="200">
        <v>1677.82</v>
      </c>
      <c r="BC24" s="200">
        <v>1230.4100000000001</v>
      </c>
      <c r="BD24" s="200">
        <v>1376.02</v>
      </c>
      <c r="BE24" s="200">
        <v>15032.4</v>
      </c>
      <c r="BF24" s="200">
        <v>1026.2</v>
      </c>
      <c r="BG24" s="200">
        <v>2096.56</v>
      </c>
      <c r="BH24" s="200">
        <v>2443.48</v>
      </c>
      <c r="BI24" s="200">
        <v>353.23</v>
      </c>
      <c r="BJ24" s="200">
        <v>298.14999999999998</v>
      </c>
      <c r="BK24" s="200">
        <v>355.53</v>
      </c>
      <c r="BL24" s="200">
        <v>1803.95</v>
      </c>
      <c r="BM24" s="200">
        <v>219.81</v>
      </c>
      <c r="BN24" s="200">
        <v>420.32</v>
      </c>
      <c r="BO24" s="200">
        <v>500.54</v>
      </c>
      <c r="BP24" s="200">
        <v>605.46</v>
      </c>
      <c r="BQ24" s="200">
        <v>4909.16</v>
      </c>
      <c r="BR24" s="200">
        <v>11156.92</v>
      </c>
      <c r="BS24" s="200">
        <v>625.27</v>
      </c>
      <c r="BT24" s="200">
        <v>1221.93</v>
      </c>
      <c r="BU24" s="200">
        <v>604.12</v>
      </c>
      <c r="BV24" s="200">
        <v>946.4</v>
      </c>
      <c r="BW24" s="200">
        <v>1519.17</v>
      </c>
      <c r="BX24" s="200">
        <v>561.83000000000004</v>
      </c>
      <c r="BY24" s="200">
        <v>203.33</v>
      </c>
      <c r="BZ24" s="200">
        <v>212.94</v>
      </c>
      <c r="CA24" s="200">
        <v>294.3</v>
      </c>
      <c r="CB24" s="200">
        <v>1880.44</v>
      </c>
      <c r="CC24" s="200">
        <v>1486.48</v>
      </c>
      <c r="CD24" s="200">
        <v>1600.7</v>
      </c>
      <c r="CE24" s="200">
        <v>0</v>
      </c>
      <c r="CF24" s="200">
        <v>0</v>
      </c>
      <c r="CG24" s="200">
        <v>0</v>
      </c>
      <c r="CH24" s="200">
        <v>0</v>
      </c>
      <c r="CI24" s="200">
        <v>0</v>
      </c>
      <c r="CJ24" s="200">
        <v>0</v>
      </c>
      <c r="CK24" s="200">
        <v>0</v>
      </c>
      <c r="CL24" s="200">
        <v>0</v>
      </c>
      <c r="CM24" s="200">
        <v>0</v>
      </c>
      <c r="CN24" s="200">
        <v>0</v>
      </c>
      <c r="CO24" s="200">
        <v>0</v>
      </c>
      <c r="CP24" s="200">
        <v>0</v>
      </c>
      <c r="CQ24" s="200">
        <v>0</v>
      </c>
    </row>
    <row r="25" spans="2:95">
      <c r="B25" s="41" t="s">
        <v>516</v>
      </c>
      <c r="C25" s="29" t="s">
        <v>517</v>
      </c>
      <c r="D25" s="22" t="s">
        <v>127</v>
      </c>
      <c r="E25" s="202">
        <v>164.41</v>
      </c>
      <c r="F25" s="202">
        <v>34.86</v>
      </c>
      <c r="G25" s="202">
        <v>48.46</v>
      </c>
      <c r="H25" s="202">
        <v>32.89</v>
      </c>
      <c r="I25" s="202">
        <v>8.1300000000000008</v>
      </c>
      <c r="J25" s="202">
        <v>8.07</v>
      </c>
      <c r="K25" s="202">
        <v>8.0299999999999994</v>
      </c>
      <c r="L25" s="202">
        <v>4.5199999999999996</v>
      </c>
      <c r="M25" s="202">
        <v>6.6</v>
      </c>
      <c r="N25" s="202">
        <v>4.8099999999999996</v>
      </c>
      <c r="O25" s="202">
        <v>2.65</v>
      </c>
      <c r="P25" s="202">
        <v>2.72</v>
      </c>
      <c r="Q25" s="202">
        <v>2.69</v>
      </c>
      <c r="R25" s="202">
        <v>5879.24</v>
      </c>
      <c r="S25" s="202">
        <v>233.72</v>
      </c>
      <c r="T25" s="202">
        <v>233.72</v>
      </c>
      <c r="U25" s="202">
        <v>233.72</v>
      </c>
      <c r="V25" s="202">
        <v>241.9</v>
      </c>
      <c r="W25" s="202">
        <v>240.43</v>
      </c>
      <c r="X25" s="202">
        <v>240.84</v>
      </c>
      <c r="Y25" s="202">
        <v>933.7</v>
      </c>
      <c r="Z25" s="202">
        <v>940.76</v>
      </c>
      <c r="AA25" s="202">
        <v>932.8</v>
      </c>
      <c r="AB25" s="202">
        <v>545.66</v>
      </c>
      <c r="AC25" s="202">
        <v>544.53</v>
      </c>
      <c r="AD25" s="202">
        <v>557.44000000000005</v>
      </c>
      <c r="AE25" s="202">
        <v>3637.33</v>
      </c>
      <c r="AF25" s="202">
        <v>405.57</v>
      </c>
      <c r="AG25" s="202">
        <v>460.24</v>
      </c>
      <c r="AH25" s="202">
        <v>395.86</v>
      </c>
      <c r="AI25" s="202">
        <v>289.57</v>
      </c>
      <c r="AJ25" s="202">
        <v>285.52999999999997</v>
      </c>
      <c r="AK25" s="202">
        <v>294.73</v>
      </c>
      <c r="AL25" s="202">
        <v>275.04000000000002</v>
      </c>
      <c r="AM25" s="202">
        <v>281.82</v>
      </c>
      <c r="AN25" s="202">
        <v>274.12</v>
      </c>
      <c r="AO25" s="202">
        <v>212.34</v>
      </c>
      <c r="AP25" s="202">
        <v>171.84</v>
      </c>
      <c r="AQ25" s="202">
        <v>290.68</v>
      </c>
      <c r="AR25" s="202">
        <v>3368.93</v>
      </c>
      <c r="AS25" s="202">
        <v>167.44</v>
      </c>
      <c r="AT25" s="202">
        <v>229.91</v>
      </c>
      <c r="AU25" s="202">
        <v>158.4</v>
      </c>
      <c r="AV25" s="202">
        <v>320.95999999999998</v>
      </c>
      <c r="AW25" s="202">
        <v>318.77</v>
      </c>
      <c r="AX25" s="202">
        <v>317.20999999999998</v>
      </c>
      <c r="AY25" s="202">
        <v>286.89</v>
      </c>
      <c r="AZ25" s="202">
        <v>579.5</v>
      </c>
      <c r="BA25" s="202">
        <v>327.05</v>
      </c>
      <c r="BB25" s="202">
        <v>210.36</v>
      </c>
      <c r="BC25" s="202">
        <v>222.4</v>
      </c>
      <c r="BD25" s="202">
        <v>230.03</v>
      </c>
      <c r="BE25" s="202">
        <v>4776.38</v>
      </c>
      <c r="BF25" s="202">
        <v>625.26</v>
      </c>
      <c r="BG25" s="202">
        <v>709.73</v>
      </c>
      <c r="BH25" s="202">
        <v>3.9</v>
      </c>
      <c r="BI25" s="202" t="s">
        <v>157</v>
      </c>
      <c r="BJ25" s="202">
        <v>0.42</v>
      </c>
      <c r="BK25" s="202">
        <v>0.26</v>
      </c>
      <c r="BL25" s="202">
        <v>9.24</v>
      </c>
      <c r="BM25" s="202">
        <v>2.48</v>
      </c>
      <c r="BN25" s="202">
        <v>5.2</v>
      </c>
      <c r="BO25" s="202">
        <v>11.34</v>
      </c>
      <c r="BP25" s="202">
        <v>11.11</v>
      </c>
      <c r="BQ25" s="202">
        <v>3397.44</v>
      </c>
      <c r="BR25" s="202">
        <v>592.64</v>
      </c>
      <c r="BS25" s="202">
        <v>86.02</v>
      </c>
      <c r="BT25" s="202">
        <v>30.86</v>
      </c>
      <c r="BU25" s="202">
        <v>42.61</v>
      </c>
      <c r="BV25" s="202">
        <v>38.31</v>
      </c>
      <c r="BW25" s="202">
        <v>40.020000000000003</v>
      </c>
      <c r="BX25" s="202">
        <v>39.119999999999997</v>
      </c>
      <c r="BY25" s="202">
        <v>37.479999999999997</v>
      </c>
      <c r="BZ25" s="202">
        <v>33.42</v>
      </c>
      <c r="CA25" s="202">
        <v>34.67</v>
      </c>
      <c r="CB25" s="200">
        <v>62.29</v>
      </c>
      <c r="CC25" s="200">
        <v>64.94</v>
      </c>
      <c r="CD25" s="200">
        <v>82.9</v>
      </c>
      <c r="CE25" s="202">
        <v>0</v>
      </c>
      <c r="CF25" s="202">
        <v>0</v>
      </c>
      <c r="CG25" s="202">
        <v>0</v>
      </c>
      <c r="CH25" s="202">
        <v>0</v>
      </c>
      <c r="CI25" s="202">
        <v>0</v>
      </c>
      <c r="CJ25" s="202">
        <v>0</v>
      </c>
      <c r="CK25" s="202">
        <v>0</v>
      </c>
      <c r="CL25" s="202">
        <v>0</v>
      </c>
      <c r="CM25" s="202">
        <v>0</v>
      </c>
      <c r="CN25" s="202">
        <v>0</v>
      </c>
      <c r="CO25" s="202">
        <v>0</v>
      </c>
      <c r="CP25" s="202">
        <v>0</v>
      </c>
      <c r="CQ25" s="202">
        <v>0</v>
      </c>
    </row>
    <row r="26" spans="2:95">
      <c r="B26" s="41" t="s">
        <v>518</v>
      </c>
      <c r="C26" s="94" t="s">
        <v>519</v>
      </c>
      <c r="D26" s="22" t="s">
        <v>127</v>
      </c>
      <c r="E26" s="92">
        <v>164.41</v>
      </c>
      <c r="F26" s="92">
        <v>34.86</v>
      </c>
      <c r="G26" s="92">
        <v>48.46</v>
      </c>
      <c r="H26" s="92">
        <v>32.89</v>
      </c>
      <c r="I26" s="92">
        <v>8.1300000000000008</v>
      </c>
      <c r="J26" s="92">
        <v>8.07</v>
      </c>
      <c r="K26" s="92">
        <v>8.0299999999999994</v>
      </c>
      <c r="L26" s="92">
        <v>4.5199999999999996</v>
      </c>
      <c r="M26" s="92">
        <v>6.6</v>
      </c>
      <c r="N26" s="92">
        <v>4.8099999999999996</v>
      </c>
      <c r="O26" s="92">
        <v>2.65</v>
      </c>
      <c r="P26" s="92">
        <v>2.72</v>
      </c>
      <c r="Q26" s="92">
        <v>2.69</v>
      </c>
      <c r="R26" s="92">
        <v>5762.39</v>
      </c>
      <c r="S26" s="92">
        <v>223.98</v>
      </c>
      <c r="T26" s="92">
        <v>223.98</v>
      </c>
      <c r="U26" s="92">
        <v>223.98</v>
      </c>
      <c r="V26" s="92">
        <v>232.16</v>
      </c>
      <c r="W26" s="92">
        <v>230.7</v>
      </c>
      <c r="X26" s="92">
        <v>231.1</v>
      </c>
      <c r="Y26" s="92">
        <v>923.97</v>
      </c>
      <c r="Z26" s="92">
        <v>931.03</v>
      </c>
      <c r="AA26" s="92">
        <v>923.06</v>
      </c>
      <c r="AB26" s="92">
        <v>535.92999999999995</v>
      </c>
      <c r="AC26" s="92">
        <v>534.79999999999995</v>
      </c>
      <c r="AD26" s="92">
        <v>547.70000000000005</v>
      </c>
      <c r="AE26" s="92">
        <v>3526.42</v>
      </c>
      <c r="AF26" s="92">
        <v>405.57</v>
      </c>
      <c r="AG26" s="92">
        <v>460.24</v>
      </c>
      <c r="AH26" s="92">
        <v>395.86</v>
      </c>
      <c r="AI26" s="92">
        <v>289.57</v>
      </c>
      <c r="AJ26" s="92">
        <v>285.52999999999997</v>
      </c>
      <c r="AK26" s="92">
        <v>294.73</v>
      </c>
      <c r="AL26" s="92">
        <v>275.04000000000002</v>
      </c>
      <c r="AM26" s="92">
        <v>281.82</v>
      </c>
      <c r="AN26" s="92">
        <v>274.12</v>
      </c>
      <c r="AO26" s="92">
        <v>212.34</v>
      </c>
      <c r="AP26" s="92">
        <v>171.84</v>
      </c>
      <c r="AQ26" s="92">
        <v>179.77</v>
      </c>
      <c r="AR26" s="92">
        <v>3272.52</v>
      </c>
      <c r="AS26" s="92">
        <v>163.18</v>
      </c>
      <c r="AT26" s="92">
        <v>225.66</v>
      </c>
      <c r="AU26" s="92">
        <v>154.15</v>
      </c>
      <c r="AV26" s="92">
        <v>315.60000000000002</v>
      </c>
      <c r="AW26" s="92">
        <v>313.41000000000003</v>
      </c>
      <c r="AX26" s="92">
        <v>311.85000000000002</v>
      </c>
      <c r="AY26" s="92">
        <v>280.52</v>
      </c>
      <c r="AZ26" s="92">
        <v>573.12</v>
      </c>
      <c r="BA26" s="92">
        <v>320.68</v>
      </c>
      <c r="BB26" s="92">
        <v>194.21</v>
      </c>
      <c r="BC26" s="92">
        <v>206.25</v>
      </c>
      <c r="BD26" s="92">
        <v>213.89</v>
      </c>
      <c r="BE26" s="92">
        <v>4776.38</v>
      </c>
      <c r="BF26" s="92">
        <v>625.26</v>
      </c>
      <c r="BG26" s="92">
        <v>709.73</v>
      </c>
      <c r="BH26" s="92">
        <v>3.9</v>
      </c>
      <c r="BI26" s="92">
        <v>0</v>
      </c>
      <c r="BJ26" s="92">
        <v>0.42</v>
      </c>
      <c r="BK26" s="92">
        <v>0.26</v>
      </c>
      <c r="BL26" s="92">
        <v>9.24</v>
      </c>
      <c r="BM26" s="92">
        <v>2.48</v>
      </c>
      <c r="BN26" s="92">
        <v>5.2</v>
      </c>
      <c r="BO26" s="92">
        <v>11.34</v>
      </c>
      <c r="BP26" s="92">
        <v>11.11</v>
      </c>
      <c r="BQ26" s="92">
        <v>3397.44</v>
      </c>
      <c r="BR26" s="92">
        <v>592.64</v>
      </c>
      <c r="BS26" s="92">
        <v>86.02</v>
      </c>
      <c r="BT26" s="92">
        <v>30.86</v>
      </c>
      <c r="BU26" s="92">
        <v>42.61</v>
      </c>
      <c r="BV26" s="92">
        <v>38.31</v>
      </c>
      <c r="BW26" s="92">
        <v>40.020000000000003</v>
      </c>
      <c r="BX26" s="92">
        <v>39.119999999999997</v>
      </c>
      <c r="BY26" s="92">
        <v>37.479999999999997</v>
      </c>
      <c r="BZ26" s="92">
        <v>33.42</v>
      </c>
      <c r="CA26" s="92">
        <v>34.67</v>
      </c>
      <c r="CB26" s="200">
        <v>62.29</v>
      </c>
      <c r="CC26" s="200">
        <v>64.94</v>
      </c>
      <c r="CD26" s="200">
        <v>82.9</v>
      </c>
      <c r="CE26" s="92">
        <v>0</v>
      </c>
      <c r="CF26" s="92">
        <v>0</v>
      </c>
      <c r="CG26" s="92">
        <v>0</v>
      </c>
      <c r="CH26" s="92">
        <v>0</v>
      </c>
      <c r="CI26" s="92">
        <v>0</v>
      </c>
      <c r="CJ26" s="92">
        <v>0</v>
      </c>
      <c r="CK26" s="92">
        <v>0</v>
      </c>
      <c r="CL26" s="92">
        <v>0</v>
      </c>
      <c r="CM26" s="92">
        <v>0</v>
      </c>
      <c r="CN26" s="92">
        <v>0</v>
      </c>
      <c r="CO26" s="92">
        <v>0</v>
      </c>
      <c r="CP26" s="92">
        <v>0</v>
      </c>
      <c r="CQ26" s="92">
        <v>0</v>
      </c>
    </row>
    <row r="27" spans="2:95">
      <c r="B27" s="41" t="s">
        <v>520</v>
      </c>
      <c r="C27" s="94" t="s">
        <v>521</v>
      </c>
      <c r="D27" s="22" t="s">
        <v>127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116.85</v>
      </c>
      <c r="S27" s="63">
        <v>9.74</v>
      </c>
      <c r="T27" s="63">
        <v>9.74</v>
      </c>
      <c r="U27" s="63">
        <v>9.74</v>
      </c>
      <c r="V27" s="63">
        <v>9.74</v>
      </c>
      <c r="W27" s="63">
        <v>9.74</v>
      </c>
      <c r="X27" s="63">
        <v>9.74</v>
      </c>
      <c r="Y27" s="63">
        <v>9.74</v>
      </c>
      <c r="Z27" s="63">
        <v>9.74</v>
      </c>
      <c r="AA27" s="63">
        <v>9.74</v>
      </c>
      <c r="AB27" s="63">
        <v>9.74</v>
      </c>
      <c r="AC27" s="63">
        <v>9.74</v>
      </c>
      <c r="AD27" s="63">
        <v>9.74</v>
      </c>
      <c r="AE27" s="63">
        <v>110.91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110.91</v>
      </c>
      <c r="AR27" s="63">
        <v>96.4</v>
      </c>
      <c r="AS27" s="63">
        <v>4.25</v>
      </c>
      <c r="AT27" s="63">
        <v>4.25</v>
      </c>
      <c r="AU27" s="63">
        <v>4.25</v>
      </c>
      <c r="AV27" s="63">
        <v>5.36</v>
      </c>
      <c r="AW27" s="63">
        <v>5.36</v>
      </c>
      <c r="AX27" s="63">
        <v>5.36</v>
      </c>
      <c r="AY27" s="63">
        <v>6.38</v>
      </c>
      <c r="AZ27" s="63">
        <v>6.38</v>
      </c>
      <c r="BA27" s="63">
        <v>6.38</v>
      </c>
      <c r="BB27" s="63">
        <v>16.149999999999999</v>
      </c>
      <c r="BC27" s="63">
        <v>16.149999999999999</v>
      </c>
      <c r="BD27" s="63">
        <v>16.149999999999999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200">
        <v>0</v>
      </c>
      <c r="CC27" s="200">
        <v>0</v>
      </c>
      <c r="CD27" s="200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>
      <c r="B28" s="41" t="s">
        <v>522</v>
      </c>
      <c r="C28" s="29" t="s">
        <v>523</v>
      </c>
      <c r="D28" s="22" t="s">
        <v>127</v>
      </c>
      <c r="E28" s="202">
        <v>7144.35</v>
      </c>
      <c r="F28" s="202">
        <v>729.33</v>
      </c>
      <c r="G28" s="202">
        <v>769.49</v>
      </c>
      <c r="H28" s="202">
        <v>659.92</v>
      </c>
      <c r="I28" s="202">
        <v>740.57</v>
      </c>
      <c r="J28" s="202">
        <v>182.66</v>
      </c>
      <c r="K28" s="202">
        <v>451.2</v>
      </c>
      <c r="L28" s="202">
        <v>925.24</v>
      </c>
      <c r="M28" s="202">
        <v>620.45000000000005</v>
      </c>
      <c r="N28" s="202">
        <v>197.85</v>
      </c>
      <c r="O28" s="202">
        <v>773.63</v>
      </c>
      <c r="P28" s="202">
        <v>443.26</v>
      </c>
      <c r="Q28" s="202">
        <v>650.74</v>
      </c>
      <c r="R28" s="202">
        <v>8275.77</v>
      </c>
      <c r="S28" s="202">
        <v>1075.47</v>
      </c>
      <c r="T28" s="202">
        <v>894.43</v>
      </c>
      <c r="U28" s="202">
        <v>513.16999999999996</v>
      </c>
      <c r="V28" s="202">
        <v>270.63</v>
      </c>
      <c r="W28" s="202">
        <v>457.1</v>
      </c>
      <c r="X28" s="202">
        <v>981.8</v>
      </c>
      <c r="Y28" s="202">
        <v>1022.29</v>
      </c>
      <c r="Z28" s="202">
        <v>359.88</v>
      </c>
      <c r="AA28" s="202">
        <v>454.19</v>
      </c>
      <c r="AB28" s="202">
        <v>979.63</v>
      </c>
      <c r="AC28" s="202">
        <v>544.79</v>
      </c>
      <c r="AD28" s="202">
        <v>722.39</v>
      </c>
      <c r="AE28" s="202">
        <v>9496.67</v>
      </c>
      <c r="AF28" s="202">
        <v>375.41</v>
      </c>
      <c r="AG28" s="202">
        <v>1447.7</v>
      </c>
      <c r="AH28" s="202">
        <v>435.05</v>
      </c>
      <c r="AI28" s="202">
        <v>928.68</v>
      </c>
      <c r="AJ28" s="202">
        <v>430.18</v>
      </c>
      <c r="AK28" s="202">
        <v>341.79</v>
      </c>
      <c r="AL28" s="202">
        <v>932.35</v>
      </c>
      <c r="AM28" s="202">
        <v>461.59</v>
      </c>
      <c r="AN28" s="202">
        <v>2011.85</v>
      </c>
      <c r="AO28" s="202">
        <v>432.62</v>
      </c>
      <c r="AP28" s="202">
        <v>528.99</v>
      </c>
      <c r="AQ28" s="202">
        <v>1170.48</v>
      </c>
      <c r="AR28" s="202">
        <v>10112.19</v>
      </c>
      <c r="AS28" s="202">
        <v>375.59</v>
      </c>
      <c r="AT28" s="202">
        <v>1209.1500000000001</v>
      </c>
      <c r="AU28" s="202">
        <v>748.75</v>
      </c>
      <c r="AV28" s="202">
        <v>642.21</v>
      </c>
      <c r="AW28" s="202">
        <v>360.78</v>
      </c>
      <c r="AX28" s="202">
        <v>266.8</v>
      </c>
      <c r="AY28" s="202">
        <v>208.71</v>
      </c>
      <c r="AZ28" s="202">
        <v>861.69</v>
      </c>
      <c r="BA28" s="202">
        <v>1817.04</v>
      </c>
      <c r="BB28" s="202">
        <v>1467.46</v>
      </c>
      <c r="BC28" s="202">
        <v>1008.01</v>
      </c>
      <c r="BD28" s="202">
        <v>1145.99</v>
      </c>
      <c r="BE28" s="202">
        <v>10256.030000000001</v>
      </c>
      <c r="BF28" s="202">
        <v>400.94</v>
      </c>
      <c r="BG28" s="202">
        <v>1386.83</v>
      </c>
      <c r="BH28" s="202">
        <v>2439.58</v>
      </c>
      <c r="BI28" s="202">
        <v>353.23</v>
      </c>
      <c r="BJ28" s="202">
        <v>297.73</v>
      </c>
      <c r="BK28" s="202">
        <v>355.27</v>
      </c>
      <c r="BL28" s="202">
        <v>1794.71</v>
      </c>
      <c r="BM28" s="202">
        <v>217.33</v>
      </c>
      <c r="BN28" s="202">
        <v>415.12</v>
      </c>
      <c r="BO28" s="202">
        <v>489.2</v>
      </c>
      <c r="BP28" s="202">
        <v>594.35</v>
      </c>
      <c r="BQ28" s="202">
        <v>1511.72</v>
      </c>
      <c r="BR28" s="202">
        <v>10564.28</v>
      </c>
      <c r="BS28" s="202">
        <v>539.25</v>
      </c>
      <c r="BT28" s="202">
        <v>1191.07</v>
      </c>
      <c r="BU28" s="202">
        <v>561.51</v>
      </c>
      <c r="BV28" s="202">
        <v>908.09</v>
      </c>
      <c r="BW28" s="202">
        <v>1479.15</v>
      </c>
      <c r="BX28" s="202">
        <v>522.71</v>
      </c>
      <c r="BY28" s="202">
        <v>165.86</v>
      </c>
      <c r="BZ28" s="202">
        <v>179.52</v>
      </c>
      <c r="CA28" s="202">
        <v>259.64</v>
      </c>
      <c r="CB28" s="200">
        <v>1818.15</v>
      </c>
      <c r="CC28" s="200">
        <v>1421.54</v>
      </c>
      <c r="CD28" s="200">
        <v>1517.81</v>
      </c>
      <c r="CE28" s="202">
        <v>0</v>
      </c>
      <c r="CF28" s="202">
        <v>0</v>
      </c>
      <c r="CG28" s="202">
        <v>0</v>
      </c>
      <c r="CH28" s="202">
        <v>0</v>
      </c>
      <c r="CI28" s="202">
        <v>0</v>
      </c>
      <c r="CJ28" s="202">
        <v>0</v>
      </c>
      <c r="CK28" s="202">
        <v>0</v>
      </c>
      <c r="CL28" s="202">
        <v>0</v>
      </c>
      <c r="CM28" s="202">
        <v>0</v>
      </c>
      <c r="CN28" s="202">
        <v>0</v>
      </c>
      <c r="CO28" s="202">
        <v>0</v>
      </c>
      <c r="CP28" s="202">
        <v>0</v>
      </c>
      <c r="CQ28" s="202">
        <v>0</v>
      </c>
    </row>
    <row r="29" spans="2:95">
      <c r="B29" s="41" t="s">
        <v>524</v>
      </c>
      <c r="C29" s="94" t="s">
        <v>519</v>
      </c>
      <c r="D29" s="22" t="s">
        <v>127</v>
      </c>
      <c r="E29" s="63">
        <v>6758.22</v>
      </c>
      <c r="F29" s="63">
        <v>729.33</v>
      </c>
      <c r="G29" s="63">
        <v>769.49</v>
      </c>
      <c r="H29" s="63">
        <v>659.92</v>
      </c>
      <c r="I29" s="63">
        <v>740.57</v>
      </c>
      <c r="J29" s="63">
        <v>182.66</v>
      </c>
      <c r="K29" s="63">
        <v>359.95</v>
      </c>
      <c r="L29" s="63">
        <v>925.24</v>
      </c>
      <c r="M29" s="63">
        <v>620.45000000000005</v>
      </c>
      <c r="N29" s="63">
        <v>197.85</v>
      </c>
      <c r="O29" s="63">
        <v>773.63</v>
      </c>
      <c r="P29" s="63">
        <v>443.26</v>
      </c>
      <c r="Q29" s="63">
        <v>355.86</v>
      </c>
      <c r="R29" s="63">
        <v>7802.62</v>
      </c>
      <c r="S29" s="63">
        <v>1075.47</v>
      </c>
      <c r="T29" s="63">
        <v>870.88</v>
      </c>
      <c r="U29" s="63">
        <v>513.16999999999996</v>
      </c>
      <c r="V29" s="63">
        <v>270.63</v>
      </c>
      <c r="W29" s="63">
        <v>457.1</v>
      </c>
      <c r="X29" s="63">
        <v>981.8</v>
      </c>
      <c r="Y29" s="63">
        <v>1019.17</v>
      </c>
      <c r="Z29" s="63">
        <v>359.88</v>
      </c>
      <c r="AA29" s="63">
        <v>454.19</v>
      </c>
      <c r="AB29" s="63">
        <v>979.63</v>
      </c>
      <c r="AC29" s="63">
        <v>511.97</v>
      </c>
      <c r="AD29" s="63">
        <v>308.73</v>
      </c>
      <c r="AE29" s="63">
        <v>9244.4500000000007</v>
      </c>
      <c r="AF29" s="63">
        <v>375.41</v>
      </c>
      <c r="AG29" s="63">
        <v>1447.7</v>
      </c>
      <c r="AH29" s="63">
        <v>435.05</v>
      </c>
      <c r="AI29" s="63">
        <v>928.68</v>
      </c>
      <c r="AJ29" s="63">
        <v>428.56</v>
      </c>
      <c r="AK29" s="63">
        <v>341.79</v>
      </c>
      <c r="AL29" s="63">
        <v>932.35</v>
      </c>
      <c r="AM29" s="63">
        <v>461.59</v>
      </c>
      <c r="AN29" s="63">
        <v>2011.85</v>
      </c>
      <c r="AO29" s="63">
        <v>432.62</v>
      </c>
      <c r="AP29" s="63">
        <v>519.02</v>
      </c>
      <c r="AQ29" s="63">
        <v>929.84</v>
      </c>
      <c r="AR29" s="63">
        <v>10014.879999999999</v>
      </c>
      <c r="AS29" s="63">
        <v>375.59</v>
      </c>
      <c r="AT29" s="63">
        <v>1209.1500000000001</v>
      </c>
      <c r="AU29" s="63">
        <v>748.75</v>
      </c>
      <c r="AV29" s="63">
        <v>642.21</v>
      </c>
      <c r="AW29" s="63">
        <v>360.78</v>
      </c>
      <c r="AX29" s="63">
        <v>266.8</v>
      </c>
      <c r="AY29" s="63">
        <v>208.71</v>
      </c>
      <c r="AZ29" s="63">
        <v>861.69</v>
      </c>
      <c r="BA29" s="63">
        <v>1817.04</v>
      </c>
      <c r="BB29" s="63">
        <v>1467.46</v>
      </c>
      <c r="BC29" s="63">
        <v>1008.01</v>
      </c>
      <c r="BD29" s="63">
        <v>1048.68</v>
      </c>
      <c r="BE29" s="63">
        <v>10253.73</v>
      </c>
      <c r="BF29" s="63">
        <v>400.94</v>
      </c>
      <c r="BG29" s="63">
        <v>1384.54</v>
      </c>
      <c r="BH29" s="63">
        <v>2439.58</v>
      </c>
      <c r="BI29" s="63">
        <v>353.23</v>
      </c>
      <c r="BJ29" s="63">
        <v>297.73</v>
      </c>
      <c r="BK29" s="63">
        <v>355.27</v>
      </c>
      <c r="BL29" s="63">
        <v>1794.71</v>
      </c>
      <c r="BM29" s="63">
        <v>217.33</v>
      </c>
      <c r="BN29" s="63">
        <v>415.12</v>
      </c>
      <c r="BO29" s="63">
        <v>489.2</v>
      </c>
      <c r="BP29" s="63">
        <v>594.35</v>
      </c>
      <c r="BQ29" s="63">
        <v>1511.72</v>
      </c>
      <c r="BR29" s="63">
        <v>10564.28</v>
      </c>
      <c r="BS29" s="63">
        <v>539.25</v>
      </c>
      <c r="BT29" s="63">
        <v>1191.07</v>
      </c>
      <c r="BU29" s="63">
        <v>561.51</v>
      </c>
      <c r="BV29" s="63">
        <v>908.09</v>
      </c>
      <c r="BW29" s="63">
        <v>1479.15</v>
      </c>
      <c r="BX29" s="63">
        <v>522.71</v>
      </c>
      <c r="BY29" s="63">
        <v>165.86</v>
      </c>
      <c r="BZ29" s="63">
        <v>179.52</v>
      </c>
      <c r="CA29" s="63">
        <v>259.64</v>
      </c>
      <c r="CB29" s="200">
        <v>1818.15</v>
      </c>
      <c r="CC29" s="200">
        <v>1421.54</v>
      </c>
      <c r="CD29" s="200">
        <v>1517.81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>
      <c r="B30" s="41" t="s">
        <v>525</v>
      </c>
      <c r="C30" s="94" t="s">
        <v>521</v>
      </c>
      <c r="D30" s="22" t="s">
        <v>127</v>
      </c>
      <c r="E30" s="67">
        <v>386.13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91.25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294.88</v>
      </c>
      <c r="R30" s="67">
        <v>473.15</v>
      </c>
      <c r="S30" s="67">
        <v>0</v>
      </c>
      <c r="T30" s="67">
        <v>23.55</v>
      </c>
      <c r="U30" s="67">
        <v>0</v>
      </c>
      <c r="V30" s="67">
        <v>0</v>
      </c>
      <c r="W30" s="67">
        <v>0</v>
      </c>
      <c r="X30" s="67">
        <v>0</v>
      </c>
      <c r="Y30" s="67">
        <v>3.12</v>
      </c>
      <c r="Z30" s="67">
        <v>0</v>
      </c>
      <c r="AA30" s="67">
        <v>0</v>
      </c>
      <c r="AB30" s="67">
        <v>0</v>
      </c>
      <c r="AC30" s="67">
        <v>32.82</v>
      </c>
      <c r="AD30" s="67">
        <v>413.66</v>
      </c>
      <c r="AE30" s="67">
        <v>252.23</v>
      </c>
      <c r="AF30" s="67">
        <v>0</v>
      </c>
      <c r="AG30" s="67">
        <v>0</v>
      </c>
      <c r="AH30" s="67">
        <v>0</v>
      </c>
      <c r="AI30" s="67">
        <v>0</v>
      </c>
      <c r="AJ30" s="67">
        <v>1.62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9.9700000000000006</v>
      </c>
      <c r="AQ30" s="67">
        <v>240.64</v>
      </c>
      <c r="AR30" s="67">
        <v>97.31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97.31</v>
      </c>
      <c r="BE30" s="67">
        <v>2.2999999999999998</v>
      </c>
      <c r="BF30" s="67">
        <v>0</v>
      </c>
      <c r="BG30" s="67">
        <v>2.2999999999999998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200">
        <v>0</v>
      </c>
      <c r="CC30" s="200">
        <v>0</v>
      </c>
      <c r="CD30" s="200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>
      <c r="B31" s="41" t="s">
        <v>526</v>
      </c>
      <c r="C31" s="29" t="s">
        <v>527</v>
      </c>
      <c r="D31" s="22" t="s">
        <v>127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03">
        <v>0</v>
      </c>
      <c r="T31" s="203">
        <v>0</v>
      </c>
      <c r="U31" s="203">
        <v>0</v>
      </c>
      <c r="V31" s="203">
        <v>0</v>
      </c>
      <c r="W31" s="203">
        <v>0</v>
      </c>
      <c r="X31" s="203">
        <v>0</v>
      </c>
      <c r="Y31" s="203">
        <v>0</v>
      </c>
      <c r="Z31" s="203">
        <v>0</v>
      </c>
      <c r="AA31" s="203">
        <v>0</v>
      </c>
      <c r="AB31" s="203">
        <v>0</v>
      </c>
      <c r="AC31" s="203">
        <v>0</v>
      </c>
      <c r="AD31" s="203">
        <v>0</v>
      </c>
      <c r="AE31" s="203">
        <v>0</v>
      </c>
      <c r="AF31" s="203">
        <v>0</v>
      </c>
      <c r="AG31" s="203">
        <v>0</v>
      </c>
      <c r="AH31" s="203">
        <v>0</v>
      </c>
      <c r="AI31" s="203">
        <v>0</v>
      </c>
      <c r="AJ31" s="203">
        <v>0</v>
      </c>
      <c r="AK31" s="203">
        <v>0</v>
      </c>
      <c r="AL31" s="203">
        <v>0</v>
      </c>
      <c r="AM31" s="203">
        <v>0</v>
      </c>
      <c r="AN31" s="203" t="s">
        <v>157</v>
      </c>
      <c r="AO31" s="203">
        <v>0</v>
      </c>
      <c r="AP31" s="203">
        <v>0</v>
      </c>
      <c r="AQ31" s="203">
        <v>0</v>
      </c>
      <c r="AR31" s="203">
        <v>0</v>
      </c>
      <c r="AS31" s="203">
        <v>0</v>
      </c>
      <c r="AT31" s="203">
        <v>0</v>
      </c>
      <c r="AU31" s="203">
        <v>0</v>
      </c>
      <c r="AV31" s="203">
        <v>0</v>
      </c>
      <c r="AW31" s="203">
        <v>0</v>
      </c>
      <c r="AX31" s="203">
        <v>0</v>
      </c>
      <c r="AY31" s="203">
        <v>0</v>
      </c>
      <c r="AZ31" s="203">
        <v>0</v>
      </c>
      <c r="BA31" s="203">
        <v>0</v>
      </c>
      <c r="BB31" s="203">
        <v>0</v>
      </c>
      <c r="BC31" s="203">
        <v>0</v>
      </c>
      <c r="BD31" s="203">
        <v>0</v>
      </c>
      <c r="BE31" s="203">
        <v>0</v>
      </c>
      <c r="BF31" s="203">
        <v>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203">
        <v>0</v>
      </c>
      <c r="BM31" s="203">
        <v>0</v>
      </c>
      <c r="BN31" s="203">
        <v>0</v>
      </c>
      <c r="BO31" s="203">
        <v>0</v>
      </c>
      <c r="BP31" s="203">
        <v>0</v>
      </c>
      <c r="BQ31" s="203">
        <v>0</v>
      </c>
      <c r="BR31" s="203" t="s">
        <v>157</v>
      </c>
      <c r="BS31" s="203">
        <v>0</v>
      </c>
      <c r="BT31" s="203" t="s">
        <v>157</v>
      </c>
      <c r="BU31" s="203">
        <v>0</v>
      </c>
      <c r="BV31" s="203">
        <v>0</v>
      </c>
      <c r="BW31" s="203" t="s">
        <v>157</v>
      </c>
      <c r="BX31" s="203" t="s">
        <v>157</v>
      </c>
      <c r="BY31" s="203" t="s">
        <v>157</v>
      </c>
      <c r="BZ31" s="203" t="s">
        <v>157</v>
      </c>
      <c r="CA31" s="203">
        <v>0</v>
      </c>
      <c r="CB31" s="200">
        <v>0</v>
      </c>
      <c r="CC31" s="200" t="s">
        <v>157</v>
      </c>
      <c r="CD31" s="200">
        <v>0</v>
      </c>
      <c r="CE31" s="203">
        <v>0</v>
      </c>
      <c r="CF31" s="203">
        <v>0</v>
      </c>
      <c r="CG31" s="203">
        <v>0</v>
      </c>
      <c r="CH31" s="203">
        <v>0</v>
      </c>
      <c r="CI31" s="203">
        <v>0</v>
      </c>
      <c r="CJ31" s="203">
        <v>0</v>
      </c>
      <c r="CK31" s="203">
        <v>0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>
      <c r="B32" s="41" t="s">
        <v>528</v>
      </c>
      <c r="C32" s="94" t="s">
        <v>519</v>
      </c>
      <c r="D32" s="22" t="s">
        <v>127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200">
        <v>0</v>
      </c>
      <c r="CC32" s="200">
        <v>0</v>
      </c>
      <c r="CD32" s="200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>
      <c r="B33" s="42" t="s">
        <v>529</v>
      </c>
      <c r="C33" s="98" t="s">
        <v>521</v>
      </c>
      <c r="D33" s="32" t="s">
        <v>127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200">
        <v>0</v>
      </c>
      <c r="CC33" s="200">
        <v>0</v>
      </c>
      <c r="CD33" s="200">
        <v>0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>
      <c r="B34" s="39" t="s">
        <v>149</v>
      </c>
      <c r="C34" s="27" t="s">
        <v>530</v>
      </c>
      <c r="D34" s="22" t="s">
        <v>127</v>
      </c>
      <c r="E34" s="200">
        <v>255344.55</v>
      </c>
      <c r="F34" s="200">
        <v>19753.39</v>
      </c>
      <c r="G34" s="200">
        <v>19604.310000000001</v>
      </c>
      <c r="H34" s="200">
        <v>20162.48</v>
      </c>
      <c r="I34" s="200">
        <v>20006.27</v>
      </c>
      <c r="J34" s="200">
        <v>20253.240000000002</v>
      </c>
      <c r="K34" s="200">
        <v>20894.38</v>
      </c>
      <c r="L34" s="200">
        <v>21092.03</v>
      </c>
      <c r="M34" s="200">
        <v>21328.75</v>
      </c>
      <c r="N34" s="200">
        <v>21337.69</v>
      </c>
      <c r="O34" s="200">
        <v>21564.31</v>
      </c>
      <c r="P34" s="200">
        <v>21600.16</v>
      </c>
      <c r="Q34" s="200">
        <v>27747.55</v>
      </c>
      <c r="R34" s="200">
        <v>1293171.76</v>
      </c>
      <c r="S34" s="200">
        <v>82924.75</v>
      </c>
      <c r="T34" s="200">
        <v>85362.29</v>
      </c>
      <c r="U34" s="200">
        <v>87346.49</v>
      </c>
      <c r="V34" s="200">
        <v>94966.01</v>
      </c>
      <c r="W34" s="200">
        <v>124287.1</v>
      </c>
      <c r="X34" s="200">
        <v>132688.01999999999</v>
      </c>
      <c r="Y34" s="200">
        <v>130533.83</v>
      </c>
      <c r="Z34" s="200">
        <v>119619.41</v>
      </c>
      <c r="AA34" s="200">
        <v>94405.47</v>
      </c>
      <c r="AB34" s="200">
        <v>94260.41</v>
      </c>
      <c r="AC34" s="200">
        <v>87180.6</v>
      </c>
      <c r="AD34" s="200">
        <v>159597.4</v>
      </c>
      <c r="AE34" s="200">
        <v>1149916.24</v>
      </c>
      <c r="AF34" s="200">
        <v>85943.32</v>
      </c>
      <c r="AG34" s="200">
        <v>87248.639999999999</v>
      </c>
      <c r="AH34" s="200">
        <v>88337.08</v>
      </c>
      <c r="AI34" s="200">
        <v>88988.79</v>
      </c>
      <c r="AJ34" s="200">
        <v>89346.13</v>
      </c>
      <c r="AK34" s="200">
        <v>89264.29</v>
      </c>
      <c r="AL34" s="200">
        <v>89416.04</v>
      </c>
      <c r="AM34" s="200">
        <v>90848.56</v>
      </c>
      <c r="AN34" s="200">
        <v>91093.6</v>
      </c>
      <c r="AO34" s="200">
        <v>91795.58</v>
      </c>
      <c r="AP34" s="200">
        <v>92573.95</v>
      </c>
      <c r="AQ34" s="200">
        <v>165060.25</v>
      </c>
      <c r="AR34" s="200">
        <v>1195702.99</v>
      </c>
      <c r="AS34" s="200">
        <v>88682.48</v>
      </c>
      <c r="AT34" s="200">
        <v>92279.31</v>
      </c>
      <c r="AU34" s="200">
        <v>91298.97</v>
      </c>
      <c r="AV34" s="200">
        <v>90812.93</v>
      </c>
      <c r="AW34" s="200">
        <v>95632.9</v>
      </c>
      <c r="AX34" s="200">
        <v>92498.5</v>
      </c>
      <c r="AY34" s="200">
        <v>93395.85</v>
      </c>
      <c r="AZ34" s="200">
        <v>95338.46</v>
      </c>
      <c r="BA34" s="200">
        <v>94363.8</v>
      </c>
      <c r="BB34" s="200">
        <v>99863.91</v>
      </c>
      <c r="BC34" s="200">
        <v>93271.87</v>
      </c>
      <c r="BD34" s="200">
        <v>168264</v>
      </c>
      <c r="BE34" s="200">
        <v>1226842.0900000001</v>
      </c>
      <c r="BF34" s="200">
        <v>92391.72</v>
      </c>
      <c r="BG34" s="200">
        <v>93365.58</v>
      </c>
      <c r="BH34" s="200">
        <v>95217.11</v>
      </c>
      <c r="BI34" s="200">
        <v>94083.44</v>
      </c>
      <c r="BJ34" s="200">
        <v>95434.54</v>
      </c>
      <c r="BK34" s="200">
        <v>97997.74</v>
      </c>
      <c r="BL34" s="200">
        <v>94360.85</v>
      </c>
      <c r="BM34" s="200">
        <v>96807.73</v>
      </c>
      <c r="BN34" s="200">
        <v>96967.58</v>
      </c>
      <c r="BO34" s="200">
        <v>97284.45</v>
      </c>
      <c r="BP34" s="200">
        <v>97290.240000000005</v>
      </c>
      <c r="BQ34" s="200">
        <v>175641.1</v>
      </c>
      <c r="BR34" s="200">
        <v>1248762.6100000001</v>
      </c>
      <c r="BS34" s="200">
        <v>93993.8</v>
      </c>
      <c r="BT34" s="200">
        <v>96008.82</v>
      </c>
      <c r="BU34" s="200">
        <v>97180.93</v>
      </c>
      <c r="BV34" s="200">
        <v>97576.93</v>
      </c>
      <c r="BW34" s="200">
        <v>98296.22</v>
      </c>
      <c r="BX34" s="200">
        <v>98317.119999999995</v>
      </c>
      <c r="BY34" s="200">
        <v>98393.98</v>
      </c>
      <c r="BZ34" s="200">
        <v>99449.07</v>
      </c>
      <c r="CA34" s="200">
        <v>98686.82</v>
      </c>
      <c r="CB34" s="200">
        <v>98979.4</v>
      </c>
      <c r="CC34" s="200">
        <v>101008.23</v>
      </c>
      <c r="CD34" s="200">
        <v>170871.29</v>
      </c>
      <c r="CE34" s="200">
        <v>0</v>
      </c>
      <c r="CF34" s="200">
        <v>0</v>
      </c>
      <c r="CG34" s="200">
        <v>0</v>
      </c>
      <c r="CH34" s="200">
        <v>0</v>
      </c>
      <c r="CI34" s="200">
        <v>0</v>
      </c>
      <c r="CJ34" s="200">
        <v>0</v>
      </c>
      <c r="CK34" s="200">
        <v>0</v>
      </c>
      <c r="CL34" s="200">
        <v>0</v>
      </c>
      <c r="CM34" s="200">
        <v>0</v>
      </c>
      <c r="CN34" s="200">
        <v>0</v>
      </c>
      <c r="CO34" s="200">
        <v>0</v>
      </c>
      <c r="CP34" s="200">
        <v>0</v>
      </c>
      <c r="CQ34" s="200">
        <v>0</v>
      </c>
    </row>
    <row r="35" spans="2:95">
      <c r="B35" s="41" t="s">
        <v>531</v>
      </c>
      <c r="C35" s="29" t="s">
        <v>532</v>
      </c>
      <c r="D35" s="22" t="s">
        <v>127</v>
      </c>
      <c r="E35" s="202">
        <v>95868.61</v>
      </c>
      <c r="F35" s="202">
        <v>7161.75</v>
      </c>
      <c r="G35" s="202">
        <v>6993.28</v>
      </c>
      <c r="H35" s="202">
        <v>7409.37</v>
      </c>
      <c r="I35" s="202">
        <v>7207.98</v>
      </c>
      <c r="J35" s="202">
        <v>7392.39</v>
      </c>
      <c r="K35" s="202">
        <v>7388.33</v>
      </c>
      <c r="L35" s="202">
        <v>7420.15</v>
      </c>
      <c r="M35" s="202">
        <v>7612.75</v>
      </c>
      <c r="N35" s="202">
        <v>7541.26</v>
      </c>
      <c r="O35" s="202">
        <v>7730.17</v>
      </c>
      <c r="P35" s="202">
        <v>7707.27</v>
      </c>
      <c r="Q35" s="202">
        <v>14303.92</v>
      </c>
      <c r="R35" s="202">
        <v>1112432.24</v>
      </c>
      <c r="S35" s="202">
        <v>68087.990000000005</v>
      </c>
      <c r="T35" s="202">
        <v>70664.67</v>
      </c>
      <c r="U35" s="202">
        <v>72564.539999999994</v>
      </c>
      <c r="V35" s="202">
        <v>80130.28</v>
      </c>
      <c r="W35" s="202">
        <v>109354.21</v>
      </c>
      <c r="X35" s="202">
        <v>117611.69</v>
      </c>
      <c r="Y35" s="202">
        <v>115101.69</v>
      </c>
      <c r="Z35" s="202">
        <v>103991.82</v>
      </c>
      <c r="AA35" s="202">
        <v>79018.92</v>
      </c>
      <c r="AB35" s="202">
        <v>79166.67</v>
      </c>
      <c r="AC35" s="202">
        <v>72062.149999999994</v>
      </c>
      <c r="AD35" s="202">
        <v>144677.59</v>
      </c>
      <c r="AE35" s="202">
        <v>963385.9</v>
      </c>
      <c r="AF35" s="202">
        <v>70693.759999999995</v>
      </c>
      <c r="AG35" s="202">
        <v>72009.94</v>
      </c>
      <c r="AH35" s="202">
        <v>72979.91</v>
      </c>
      <c r="AI35" s="202">
        <v>73683.56</v>
      </c>
      <c r="AJ35" s="202">
        <v>73871.25</v>
      </c>
      <c r="AK35" s="202">
        <v>73775.39</v>
      </c>
      <c r="AL35" s="202">
        <v>73816.929999999993</v>
      </c>
      <c r="AM35" s="202">
        <v>74841.78</v>
      </c>
      <c r="AN35" s="202">
        <v>75345.98</v>
      </c>
      <c r="AO35" s="202">
        <v>75968.84</v>
      </c>
      <c r="AP35" s="202">
        <v>76666.14</v>
      </c>
      <c r="AQ35" s="202">
        <v>149732.39000000001</v>
      </c>
      <c r="AR35" s="202">
        <v>1001329.83</v>
      </c>
      <c r="AS35" s="202">
        <v>72754.47</v>
      </c>
      <c r="AT35" s="202">
        <v>76365.990000000005</v>
      </c>
      <c r="AU35" s="202">
        <v>75417.48</v>
      </c>
      <c r="AV35" s="202">
        <v>74857.42</v>
      </c>
      <c r="AW35" s="202">
        <v>79520.160000000003</v>
      </c>
      <c r="AX35" s="202">
        <v>76319.48</v>
      </c>
      <c r="AY35" s="202">
        <v>77279.740000000005</v>
      </c>
      <c r="AZ35" s="202">
        <v>79070.570000000007</v>
      </c>
      <c r="BA35" s="202">
        <v>78022.67</v>
      </c>
      <c r="BB35" s="202">
        <v>83452.78</v>
      </c>
      <c r="BC35" s="202">
        <v>76887.86</v>
      </c>
      <c r="BD35" s="202">
        <v>151381.21</v>
      </c>
      <c r="BE35" s="202">
        <v>985941.26</v>
      </c>
      <c r="BF35" s="202">
        <v>74864.23</v>
      </c>
      <c r="BG35" s="202">
        <v>75201.91</v>
      </c>
      <c r="BH35" s="202">
        <v>75630.600000000006</v>
      </c>
      <c r="BI35" s="202">
        <v>76145.350000000006</v>
      </c>
      <c r="BJ35" s="202">
        <v>76052.820000000007</v>
      </c>
      <c r="BK35" s="202">
        <v>76033.37</v>
      </c>
      <c r="BL35" s="202">
        <v>76113.7</v>
      </c>
      <c r="BM35" s="202">
        <v>76307.7</v>
      </c>
      <c r="BN35" s="202">
        <v>76349.850000000006</v>
      </c>
      <c r="BO35" s="202">
        <v>76600.429999999993</v>
      </c>
      <c r="BP35" s="202">
        <v>76565.960000000006</v>
      </c>
      <c r="BQ35" s="202">
        <v>150075.32</v>
      </c>
      <c r="BR35" s="202">
        <v>1003805.33</v>
      </c>
      <c r="BS35" s="202">
        <v>76082.37</v>
      </c>
      <c r="BT35" s="202">
        <v>76714.7</v>
      </c>
      <c r="BU35" s="202">
        <v>77202.47</v>
      </c>
      <c r="BV35" s="202">
        <v>77413.600000000006</v>
      </c>
      <c r="BW35" s="202">
        <v>77599.89</v>
      </c>
      <c r="BX35" s="202">
        <v>77453.61</v>
      </c>
      <c r="BY35" s="202">
        <v>77849.39</v>
      </c>
      <c r="BZ35" s="202">
        <v>77904.92</v>
      </c>
      <c r="CA35" s="202">
        <v>77799.100000000006</v>
      </c>
      <c r="CB35" s="200">
        <v>78137.45</v>
      </c>
      <c r="CC35" s="200">
        <v>78152.66</v>
      </c>
      <c r="CD35" s="200">
        <v>151495.18</v>
      </c>
      <c r="CE35" s="202">
        <v>0</v>
      </c>
      <c r="CF35" s="202">
        <v>0</v>
      </c>
      <c r="CG35" s="202">
        <v>0</v>
      </c>
      <c r="CH35" s="202">
        <v>0</v>
      </c>
      <c r="CI35" s="202">
        <v>0</v>
      </c>
      <c r="CJ35" s="202">
        <v>0</v>
      </c>
      <c r="CK35" s="202">
        <v>0</v>
      </c>
      <c r="CL35" s="202">
        <v>0</v>
      </c>
      <c r="CM35" s="202">
        <v>0</v>
      </c>
      <c r="CN35" s="202">
        <v>0</v>
      </c>
      <c r="CO35" s="202">
        <v>0</v>
      </c>
      <c r="CP35" s="202">
        <v>0</v>
      </c>
      <c r="CQ35" s="202">
        <v>0</v>
      </c>
    </row>
    <row r="36" spans="2:95">
      <c r="B36" s="41" t="s">
        <v>533</v>
      </c>
      <c r="C36" s="29" t="s">
        <v>534</v>
      </c>
      <c r="D36" s="22" t="s">
        <v>127</v>
      </c>
      <c r="E36" s="202">
        <v>159475.94</v>
      </c>
      <c r="F36" s="202">
        <v>12591.64</v>
      </c>
      <c r="G36" s="202">
        <v>12611.03</v>
      </c>
      <c r="H36" s="202">
        <v>12753.11</v>
      </c>
      <c r="I36" s="202">
        <v>12798.3</v>
      </c>
      <c r="J36" s="202">
        <v>12860.85</v>
      </c>
      <c r="K36" s="202">
        <v>13506.05</v>
      </c>
      <c r="L36" s="202">
        <v>13671.87</v>
      </c>
      <c r="M36" s="202">
        <v>13716</v>
      </c>
      <c r="N36" s="202">
        <v>13796.43</v>
      </c>
      <c r="O36" s="202">
        <v>13834.14</v>
      </c>
      <c r="P36" s="202">
        <v>13892.88</v>
      </c>
      <c r="Q36" s="202">
        <v>13443.63</v>
      </c>
      <c r="R36" s="202">
        <v>180739.52</v>
      </c>
      <c r="S36" s="202">
        <v>14836.76</v>
      </c>
      <c r="T36" s="202">
        <v>14697.61</v>
      </c>
      <c r="U36" s="202">
        <v>14781.95</v>
      </c>
      <c r="V36" s="202">
        <v>14835.73</v>
      </c>
      <c r="W36" s="202">
        <v>14932.89</v>
      </c>
      <c r="X36" s="202">
        <v>15076.33</v>
      </c>
      <c r="Y36" s="202">
        <v>15432.14</v>
      </c>
      <c r="Z36" s="202">
        <v>15627.59</v>
      </c>
      <c r="AA36" s="202">
        <v>15386.55</v>
      </c>
      <c r="AB36" s="202">
        <v>15093.74</v>
      </c>
      <c r="AC36" s="202">
        <v>15118.44</v>
      </c>
      <c r="AD36" s="202">
        <v>14919.8</v>
      </c>
      <c r="AE36" s="202">
        <v>186530.34</v>
      </c>
      <c r="AF36" s="202">
        <v>15249.56</v>
      </c>
      <c r="AG36" s="202">
        <v>15238.71</v>
      </c>
      <c r="AH36" s="202">
        <v>15357.17</v>
      </c>
      <c r="AI36" s="202">
        <v>15305.23</v>
      </c>
      <c r="AJ36" s="202">
        <v>15474.87</v>
      </c>
      <c r="AK36" s="202">
        <v>15488.9</v>
      </c>
      <c r="AL36" s="202">
        <v>15599.1</v>
      </c>
      <c r="AM36" s="202">
        <v>16006.77</v>
      </c>
      <c r="AN36" s="202">
        <v>15747.62</v>
      </c>
      <c r="AO36" s="202">
        <v>15826.74</v>
      </c>
      <c r="AP36" s="202">
        <v>15907.81</v>
      </c>
      <c r="AQ36" s="202">
        <v>15327.85</v>
      </c>
      <c r="AR36" s="202">
        <v>194373.16</v>
      </c>
      <c r="AS36" s="202">
        <v>15928.01</v>
      </c>
      <c r="AT36" s="202">
        <v>15913.32</v>
      </c>
      <c r="AU36" s="202">
        <v>15881.48</v>
      </c>
      <c r="AV36" s="202">
        <v>15955.51</v>
      </c>
      <c r="AW36" s="202">
        <v>16112.75</v>
      </c>
      <c r="AX36" s="202">
        <v>16179.02</v>
      </c>
      <c r="AY36" s="202">
        <v>16116.11</v>
      </c>
      <c r="AZ36" s="202">
        <v>16267.89</v>
      </c>
      <c r="BA36" s="202">
        <v>16341.13</v>
      </c>
      <c r="BB36" s="202">
        <v>16411.13</v>
      </c>
      <c r="BC36" s="202">
        <v>16384.009999999998</v>
      </c>
      <c r="BD36" s="202">
        <v>16882.79</v>
      </c>
      <c r="BE36" s="202">
        <v>240900.83</v>
      </c>
      <c r="BF36" s="202">
        <v>17527.490000000002</v>
      </c>
      <c r="BG36" s="202">
        <v>18163.669999999998</v>
      </c>
      <c r="BH36" s="202">
        <v>19586.509999999998</v>
      </c>
      <c r="BI36" s="202">
        <v>17938.09</v>
      </c>
      <c r="BJ36" s="202">
        <v>19381.72</v>
      </c>
      <c r="BK36" s="202">
        <v>21964.37</v>
      </c>
      <c r="BL36" s="202">
        <v>18247.150000000001</v>
      </c>
      <c r="BM36" s="202">
        <v>20500.03</v>
      </c>
      <c r="BN36" s="202">
        <v>20617.73</v>
      </c>
      <c r="BO36" s="202">
        <v>20684.009999999998</v>
      </c>
      <c r="BP36" s="202">
        <v>20724.28</v>
      </c>
      <c r="BQ36" s="202">
        <v>25565.78</v>
      </c>
      <c r="BR36" s="202">
        <v>244957.28</v>
      </c>
      <c r="BS36" s="202">
        <v>17911.419999999998</v>
      </c>
      <c r="BT36" s="202">
        <v>19294.11</v>
      </c>
      <c r="BU36" s="202">
        <v>19978.46</v>
      </c>
      <c r="BV36" s="202">
        <v>20163.330000000002</v>
      </c>
      <c r="BW36" s="202">
        <v>20696.330000000002</v>
      </c>
      <c r="BX36" s="202">
        <v>20863.509999999998</v>
      </c>
      <c r="BY36" s="202">
        <v>20544.59</v>
      </c>
      <c r="BZ36" s="202">
        <v>21544.15</v>
      </c>
      <c r="CA36" s="202">
        <v>20887.72</v>
      </c>
      <c r="CB36" s="200">
        <v>20841.95</v>
      </c>
      <c r="CC36" s="200">
        <v>22855.58</v>
      </c>
      <c r="CD36" s="200">
        <v>19376.11</v>
      </c>
      <c r="CE36" s="202">
        <v>0</v>
      </c>
      <c r="CF36" s="202">
        <v>0</v>
      </c>
      <c r="CG36" s="202">
        <v>0</v>
      </c>
      <c r="CH36" s="202">
        <v>0</v>
      </c>
      <c r="CI36" s="202">
        <v>0</v>
      </c>
      <c r="CJ36" s="202">
        <v>0</v>
      </c>
      <c r="CK36" s="202">
        <v>0</v>
      </c>
      <c r="CL36" s="202">
        <v>0</v>
      </c>
      <c r="CM36" s="202">
        <v>0</v>
      </c>
      <c r="CN36" s="202">
        <v>0</v>
      </c>
      <c r="CO36" s="202">
        <v>0</v>
      </c>
      <c r="CP36" s="202">
        <v>0</v>
      </c>
      <c r="CQ36" s="202">
        <v>0</v>
      </c>
    </row>
    <row r="37" spans="2:95">
      <c r="B37" s="42" t="s">
        <v>535</v>
      </c>
      <c r="C37" s="31" t="s">
        <v>536</v>
      </c>
      <c r="D37" s="32" t="s">
        <v>127</v>
      </c>
      <c r="E37" s="203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03">
        <v>0</v>
      </c>
      <c r="Q37" s="203">
        <v>0</v>
      </c>
      <c r="R37" s="203">
        <v>0</v>
      </c>
      <c r="S37" s="203">
        <v>0</v>
      </c>
      <c r="T37" s="203">
        <v>0</v>
      </c>
      <c r="U37" s="203">
        <v>0</v>
      </c>
      <c r="V37" s="203">
        <v>0</v>
      </c>
      <c r="W37" s="203">
        <v>0</v>
      </c>
      <c r="X37" s="203">
        <v>0</v>
      </c>
      <c r="Y37" s="203">
        <v>0</v>
      </c>
      <c r="Z37" s="203">
        <v>0</v>
      </c>
      <c r="AA37" s="203">
        <v>0</v>
      </c>
      <c r="AB37" s="203">
        <v>0</v>
      </c>
      <c r="AC37" s="203">
        <v>0</v>
      </c>
      <c r="AD37" s="203">
        <v>0</v>
      </c>
      <c r="AE37" s="203">
        <v>0</v>
      </c>
      <c r="AF37" s="203">
        <v>0</v>
      </c>
      <c r="AG37" s="203">
        <v>0</v>
      </c>
      <c r="AH37" s="203">
        <v>0</v>
      </c>
      <c r="AI37" s="203">
        <v>0</v>
      </c>
      <c r="AJ37" s="203">
        <v>0</v>
      </c>
      <c r="AK37" s="203">
        <v>0</v>
      </c>
      <c r="AL37" s="203">
        <v>0</v>
      </c>
      <c r="AM37" s="203">
        <v>0</v>
      </c>
      <c r="AN37" s="203">
        <v>0</v>
      </c>
      <c r="AO37" s="203">
        <v>0</v>
      </c>
      <c r="AP37" s="203">
        <v>0</v>
      </c>
      <c r="AQ37" s="203">
        <v>0</v>
      </c>
      <c r="AR37" s="203">
        <v>0</v>
      </c>
      <c r="AS37" s="203">
        <v>0</v>
      </c>
      <c r="AT37" s="203">
        <v>0</v>
      </c>
      <c r="AU37" s="203">
        <v>0</v>
      </c>
      <c r="AV37" s="203">
        <v>0</v>
      </c>
      <c r="AW37" s="203">
        <v>0</v>
      </c>
      <c r="AX37" s="203">
        <v>0</v>
      </c>
      <c r="AY37" s="203">
        <v>0</v>
      </c>
      <c r="AZ37" s="203">
        <v>0</v>
      </c>
      <c r="BA37" s="203">
        <v>0</v>
      </c>
      <c r="BB37" s="203">
        <v>0</v>
      </c>
      <c r="BC37" s="203">
        <v>0</v>
      </c>
      <c r="BD37" s="203">
        <v>0</v>
      </c>
      <c r="BE37" s="203">
        <v>0</v>
      </c>
      <c r="BF37" s="203">
        <v>0</v>
      </c>
      <c r="BG37" s="203">
        <v>0</v>
      </c>
      <c r="BH37" s="203">
        <v>0</v>
      </c>
      <c r="BI37" s="203">
        <v>0</v>
      </c>
      <c r="BJ37" s="203">
        <v>0</v>
      </c>
      <c r="BK37" s="203">
        <v>0</v>
      </c>
      <c r="BL37" s="203">
        <v>0</v>
      </c>
      <c r="BM37" s="203">
        <v>0</v>
      </c>
      <c r="BN37" s="203">
        <v>0</v>
      </c>
      <c r="BO37" s="203">
        <v>0</v>
      </c>
      <c r="BP37" s="203">
        <v>0</v>
      </c>
      <c r="BQ37" s="203">
        <v>0</v>
      </c>
      <c r="BR37" s="203">
        <v>0</v>
      </c>
      <c r="BS37" s="203">
        <v>0</v>
      </c>
      <c r="BT37" s="203">
        <v>0</v>
      </c>
      <c r="BU37" s="203">
        <v>0</v>
      </c>
      <c r="BV37" s="203">
        <v>0</v>
      </c>
      <c r="BW37" s="203">
        <v>0</v>
      </c>
      <c r="BX37" s="203">
        <v>0</v>
      </c>
      <c r="BY37" s="203">
        <v>0</v>
      </c>
      <c r="BZ37" s="203">
        <v>0</v>
      </c>
      <c r="CA37" s="203">
        <v>0</v>
      </c>
      <c r="CB37" s="200">
        <v>0</v>
      </c>
      <c r="CC37" s="200">
        <v>0</v>
      </c>
      <c r="CD37" s="200">
        <v>0</v>
      </c>
      <c r="CE37" s="203">
        <v>0</v>
      </c>
      <c r="CF37" s="203">
        <v>0</v>
      </c>
      <c r="CG37" s="203">
        <v>0</v>
      </c>
      <c r="CH37" s="203">
        <v>0</v>
      </c>
      <c r="CI37" s="203">
        <v>0</v>
      </c>
      <c r="CJ37" s="203">
        <v>0</v>
      </c>
      <c r="CK37" s="203">
        <v>0</v>
      </c>
      <c r="CL37" s="203">
        <v>0</v>
      </c>
      <c r="CM37" s="203">
        <v>0</v>
      </c>
      <c r="CN37" s="203">
        <v>0</v>
      </c>
      <c r="CO37" s="203">
        <v>0</v>
      </c>
      <c r="CP37" s="203">
        <v>0</v>
      </c>
      <c r="CQ37" s="203">
        <v>0</v>
      </c>
    </row>
    <row r="38" spans="2:95">
      <c r="B38" s="39" t="s">
        <v>151</v>
      </c>
      <c r="C38" s="27" t="s">
        <v>537</v>
      </c>
      <c r="D38" s="22" t="s">
        <v>127</v>
      </c>
      <c r="E38" s="200">
        <v>2991941.46</v>
      </c>
      <c r="F38" s="200">
        <v>202837.6</v>
      </c>
      <c r="G38" s="200">
        <v>191450.15</v>
      </c>
      <c r="H38" s="200">
        <v>215622.35</v>
      </c>
      <c r="I38" s="200">
        <v>214105.63</v>
      </c>
      <c r="J38" s="200">
        <v>229570.72</v>
      </c>
      <c r="K38" s="200">
        <v>223575.7</v>
      </c>
      <c r="L38" s="200">
        <v>223468.24</v>
      </c>
      <c r="M38" s="200">
        <v>253808.14</v>
      </c>
      <c r="N38" s="200">
        <v>193668.54</v>
      </c>
      <c r="O38" s="200">
        <v>233812.96</v>
      </c>
      <c r="P38" s="200">
        <v>284922.43</v>
      </c>
      <c r="Q38" s="200">
        <v>525099</v>
      </c>
      <c r="R38" s="200">
        <v>2247033.7799999998</v>
      </c>
      <c r="S38" s="200">
        <v>208511.3</v>
      </c>
      <c r="T38" s="200">
        <v>159553.49</v>
      </c>
      <c r="U38" s="200">
        <v>154308.47</v>
      </c>
      <c r="V38" s="200">
        <v>152469.76000000001</v>
      </c>
      <c r="W38" s="200">
        <v>156286.24</v>
      </c>
      <c r="X38" s="200">
        <v>168053.84</v>
      </c>
      <c r="Y38" s="200">
        <v>205804.28</v>
      </c>
      <c r="Z38" s="200">
        <v>222383.37</v>
      </c>
      <c r="AA38" s="200">
        <v>197684.86</v>
      </c>
      <c r="AB38" s="200">
        <v>156607.66</v>
      </c>
      <c r="AC38" s="200">
        <v>196777.5</v>
      </c>
      <c r="AD38" s="200">
        <v>268593.01</v>
      </c>
      <c r="AE38" s="200">
        <v>2547449.9500000002</v>
      </c>
      <c r="AF38" s="200">
        <v>212356.36</v>
      </c>
      <c r="AG38" s="200">
        <v>174438.14</v>
      </c>
      <c r="AH38" s="200">
        <v>178688.72</v>
      </c>
      <c r="AI38" s="200">
        <v>182699.51</v>
      </c>
      <c r="AJ38" s="200">
        <v>192371.1</v>
      </c>
      <c r="AK38" s="200">
        <v>203514.95</v>
      </c>
      <c r="AL38" s="200">
        <v>214051.37</v>
      </c>
      <c r="AM38" s="200">
        <v>194770.13</v>
      </c>
      <c r="AN38" s="200">
        <v>258006.47</v>
      </c>
      <c r="AO38" s="200">
        <v>216507.07</v>
      </c>
      <c r="AP38" s="200">
        <v>215372.13</v>
      </c>
      <c r="AQ38" s="200">
        <v>304674.01</v>
      </c>
      <c r="AR38" s="200">
        <v>2435664.0699999998</v>
      </c>
      <c r="AS38" s="200">
        <v>176061.9</v>
      </c>
      <c r="AT38" s="200">
        <v>188519.16</v>
      </c>
      <c r="AU38" s="200">
        <v>179620.96</v>
      </c>
      <c r="AV38" s="200">
        <v>178337.82</v>
      </c>
      <c r="AW38" s="200">
        <v>181803.77</v>
      </c>
      <c r="AX38" s="200">
        <v>197948.96</v>
      </c>
      <c r="AY38" s="200">
        <v>200430.94</v>
      </c>
      <c r="AZ38" s="200">
        <v>199901.93</v>
      </c>
      <c r="BA38" s="200">
        <v>212357.21</v>
      </c>
      <c r="BB38" s="200">
        <v>272320.71999999997</v>
      </c>
      <c r="BC38" s="200">
        <v>226406.54</v>
      </c>
      <c r="BD38" s="200">
        <v>221954.16</v>
      </c>
      <c r="BE38" s="200">
        <v>2763013.8</v>
      </c>
      <c r="BF38" s="200">
        <v>184926.31</v>
      </c>
      <c r="BG38" s="200">
        <v>182685.32</v>
      </c>
      <c r="BH38" s="200">
        <v>200668.43</v>
      </c>
      <c r="BI38" s="200">
        <v>253618.52</v>
      </c>
      <c r="BJ38" s="200">
        <v>205195.98</v>
      </c>
      <c r="BK38" s="200">
        <v>211417.44</v>
      </c>
      <c r="BL38" s="200">
        <v>222626.37</v>
      </c>
      <c r="BM38" s="200">
        <v>234437.26</v>
      </c>
      <c r="BN38" s="200">
        <v>266141.67</v>
      </c>
      <c r="BO38" s="200">
        <v>219745.37</v>
      </c>
      <c r="BP38" s="200">
        <v>239832.64</v>
      </c>
      <c r="BQ38" s="200">
        <v>341718.48</v>
      </c>
      <c r="BR38" s="200">
        <v>3110005.2</v>
      </c>
      <c r="BS38" s="200">
        <v>234136.87</v>
      </c>
      <c r="BT38" s="200">
        <v>244836.94</v>
      </c>
      <c r="BU38" s="200">
        <v>193358.44</v>
      </c>
      <c r="BV38" s="200">
        <v>247785.89</v>
      </c>
      <c r="BW38" s="200">
        <v>251342.4</v>
      </c>
      <c r="BX38" s="200">
        <v>242943.99</v>
      </c>
      <c r="BY38" s="200">
        <v>256736.75</v>
      </c>
      <c r="BZ38" s="200">
        <v>234831.74</v>
      </c>
      <c r="CA38" s="200">
        <v>243798.23</v>
      </c>
      <c r="CB38" s="200">
        <v>305048.2</v>
      </c>
      <c r="CC38" s="200">
        <v>273591.86</v>
      </c>
      <c r="CD38" s="200">
        <v>381593.9</v>
      </c>
      <c r="CE38" s="200">
        <v>0</v>
      </c>
      <c r="CF38" s="200">
        <v>0</v>
      </c>
      <c r="CG38" s="200">
        <v>0</v>
      </c>
      <c r="CH38" s="200">
        <v>0</v>
      </c>
      <c r="CI38" s="200">
        <v>0</v>
      </c>
      <c r="CJ38" s="200">
        <v>0</v>
      </c>
      <c r="CK38" s="200">
        <v>0</v>
      </c>
      <c r="CL38" s="200">
        <v>0</v>
      </c>
      <c r="CM38" s="200">
        <v>0</v>
      </c>
      <c r="CN38" s="200">
        <v>0</v>
      </c>
      <c r="CO38" s="200">
        <v>0</v>
      </c>
      <c r="CP38" s="200">
        <v>0</v>
      </c>
      <c r="CQ38" s="200">
        <v>0</v>
      </c>
    </row>
    <row r="39" spans="2:95">
      <c r="B39" s="41" t="s">
        <v>538</v>
      </c>
      <c r="C39" s="29" t="s">
        <v>539</v>
      </c>
      <c r="D39" s="22" t="s">
        <v>127</v>
      </c>
      <c r="E39" s="202" t="s">
        <v>157</v>
      </c>
      <c r="F39" s="202" t="s">
        <v>157</v>
      </c>
      <c r="G39" s="202" t="s">
        <v>157</v>
      </c>
      <c r="H39" s="202" t="s">
        <v>157</v>
      </c>
      <c r="I39" s="202" t="s">
        <v>157</v>
      </c>
      <c r="J39" s="202" t="s">
        <v>157</v>
      </c>
      <c r="K39" s="202" t="s">
        <v>157</v>
      </c>
      <c r="L39" s="202" t="s">
        <v>157</v>
      </c>
      <c r="M39" s="202" t="s">
        <v>157</v>
      </c>
      <c r="N39" s="202" t="s">
        <v>157</v>
      </c>
      <c r="O39" s="202" t="s">
        <v>157</v>
      </c>
      <c r="P39" s="202" t="s">
        <v>157</v>
      </c>
      <c r="Q39" s="202" t="s">
        <v>157</v>
      </c>
      <c r="R39" s="202">
        <v>62.32</v>
      </c>
      <c r="S39" s="202" t="s">
        <v>157</v>
      </c>
      <c r="T39" s="202" t="s">
        <v>157</v>
      </c>
      <c r="U39" s="202" t="s">
        <v>157</v>
      </c>
      <c r="V39" s="202" t="s">
        <v>157</v>
      </c>
      <c r="W39" s="202" t="s">
        <v>157</v>
      </c>
      <c r="X39" s="202" t="s">
        <v>157</v>
      </c>
      <c r="Y39" s="202" t="s">
        <v>157</v>
      </c>
      <c r="Z39" s="202" t="s">
        <v>157</v>
      </c>
      <c r="AA39" s="202">
        <v>5.52</v>
      </c>
      <c r="AB39" s="202">
        <v>43.46</v>
      </c>
      <c r="AC39" s="202">
        <v>3.05</v>
      </c>
      <c r="AD39" s="202">
        <v>10.29</v>
      </c>
      <c r="AE39" s="202">
        <v>223.09</v>
      </c>
      <c r="AF39" s="202">
        <v>14.84</v>
      </c>
      <c r="AG39" s="202">
        <v>8.7799999999999994</v>
      </c>
      <c r="AH39" s="202">
        <v>26.39</v>
      </c>
      <c r="AI39" s="202">
        <v>16.97</v>
      </c>
      <c r="AJ39" s="202">
        <v>12.42</v>
      </c>
      <c r="AK39" s="202">
        <v>22.78</v>
      </c>
      <c r="AL39" s="202">
        <v>33.19</v>
      </c>
      <c r="AM39" s="202">
        <v>19.03</v>
      </c>
      <c r="AN39" s="202">
        <v>24.58</v>
      </c>
      <c r="AO39" s="202">
        <v>24</v>
      </c>
      <c r="AP39" s="202">
        <v>20.100000000000001</v>
      </c>
      <c r="AQ39" s="202" t="s">
        <v>157</v>
      </c>
      <c r="AR39" s="202">
        <v>292.7</v>
      </c>
      <c r="AS39" s="202">
        <v>11.39</v>
      </c>
      <c r="AT39" s="202">
        <v>21.95</v>
      </c>
      <c r="AU39" s="202">
        <v>14.14</v>
      </c>
      <c r="AV39" s="202">
        <v>24.55</v>
      </c>
      <c r="AW39" s="202">
        <v>64.150000000000006</v>
      </c>
      <c r="AX39" s="202">
        <v>46.43</v>
      </c>
      <c r="AY39" s="202">
        <v>76.06</v>
      </c>
      <c r="AZ39" s="202">
        <v>11.99</v>
      </c>
      <c r="BA39" s="202" t="s">
        <v>157</v>
      </c>
      <c r="BB39" s="202">
        <v>22.04</v>
      </c>
      <c r="BC39" s="202" t="s">
        <v>157</v>
      </c>
      <c r="BD39" s="202" t="s">
        <v>157</v>
      </c>
      <c r="BE39" s="202">
        <v>170.99</v>
      </c>
      <c r="BF39" s="202">
        <v>34</v>
      </c>
      <c r="BG39" s="202">
        <v>31.95</v>
      </c>
      <c r="BH39" s="202">
        <v>21.54</v>
      </c>
      <c r="BI39" s="202">
        <v>24.73</v>
      </c>
      <c r="BJ39" s="202">
        <v>21.44</v>
      </c>
      <c r="BK39" s="202">
        <v>29.33</v>
      </c>
      <c r="BL39" s="202">
        <v>8</v>
      </c>
      <c r="BM39" s="202" t="s">
        <v>157</v>
      </c>
      <c r="BN39" s="202" t="s">
        <v>157</v>
      </c>
      <c r="BO39" s="202" t="s">
        <v>157</v>
      </c>
      <c r="BP39" s="202" t="s">
        <v>157</v>
      </c>
      <c r="BQ39" s="202" t="s">
        <v>157</v>
      </c>
      <c r="BR39" s="202">
        <v>167.01</v>
      </c>
      <c r="BS39" s="202" t="s">
        <v>157</v>
      </c>
      <c r="BT39" s="202">
        <v>11.78</v>
      </c>
      <c r="BU39" s="202">
        <v>20.76</v>
      </c>
      <c r="BV39" s="202">
        <v>26.51</v>
      </c>
      <c r="BW39" s="202">
        <v>21.47</v>
      </c>
      <c r="BX39" s="202">
        <v>21.48</v>
      </c>
      <c r="BY39" s="202">
        <v>15.93</v>
      </c>
      <c r="BZ39" s="202">
        <v>27.8</v>
      </c>
      <c r="CA39" s="202">
        <v>21.27</v>
      </c>
      <c r="CB39" s="200">
        <v>0</v>
      </c>
      <c r="CC39" s="200" t="s">
        <v>157</v>
      </c>
      <c r="CD39" s="200" t="s">
        <v>157</v>
      </c>
      <c r="CE39" s="202">
        <v>0</v>
      </c>
      <c r="CF39" s="202">
        <v>0</v>
      </c>
      <c r="CG39" s="202">
        <v>0</v>
      </c>
      <c r="CH39" s="202">
        <v>0</v>
      </c>
      <c r="CI39" s="202">
        <v>0</v>
      </c>
      <c r="CJ39" s="202">
        <v>0</v>
      </c>
      <c r="CK39" s="202">
        <v>0</v>
      </c>
      <c r="CL39" s="202">
        <v>0</v>
      </c>
      <c r="CM39" s="202">
        <v>0</v>
      </c>
      <c r="CN39" s="202">
        <v>0</v>
      </c>
      <c r="CO39" s="202">
        <v>0</v>
      </c>
      <c r="CP39" s="202">
        <v>0</v>
      </c>
      <c r="CQ39" s="202">
        <v>0</v>
      </c>
    </row>
    <row r="40" spans="2:95">
      <c r="B40" s="41" t="s">
        <v>540</v>
      </c>
      <c r="C40" s="94" t="s">
        <v>541</v>
      </c>
      <c r="D40" s="22" t="s">
        <v>127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62.32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5.52</v>
      </c>
      <c r="AB40" s="63">
        <v>43.46</v>
      </c>
      <c r="AC40" s="63">
        <v>3.05</v>
      </c>
      <c r="AD40" s="63">
        <v>10.29</v>
      </c>
      <c r="AE40" s="63">
        <v>223.09</v>
      </c>
      <c r="AF40" s="63">
        <v>14.84</v>
      </c>
      <c r="AG40" s="63">
        <v>8.7799999999999994</v>
      </c>
      <c r="AH40" s="63">
        <v>26.39</v>
      </c>
      <c r="AI40" s="63">
        <v>16.97</v>
      </c>
      <c r="AJ40" s="63">
        <v>12.42</v>
      </c>
      <c r="AK40" s="63">
        <v>22.78</v>
      </c>
      <c r="AL40" s="63">
        <v>33.19</v>
      </c>
      <c r="AM40" s="63">
        <v>19.03</v>
      </c>
      <c r="AN40" s="63">
        <v>24.58</v>
      </c>
      <c r="AO40" s="63">
        <v>24</v>
      </c>
      <c r="AP40" s="63">
        <v>20.100000000000001</v>
      </c>
      <c r="AQ40" s="63">
        <v>0</v>
      </c>
      <c r="AR40" s="63">
        <v>292.7</v>
      </c>
      <c r="AS40" s="63">
        <v>11.39</v>
      </c>
      <c r="AT40" s="63">
        <v>21.95</v>
      </c>
      <c r="AU40" s="63">
        <v>14.14</v>
      </c>
      <c r="AV40" s="63">
        <v>24.55</v>
      </c>
      <c r="AW40" s="63">
        <v>64.150000000000006</v>
      </c>
      <c r="AX40" s="63">
        <v>46.43</v>
      </c>
      <c r="AY40" s="63">
        <v>76.06</v>
      </c>
      <c r="AZ40" s="63">
        <v>11.99</v>
      </c>
      <c r="BA40" s="63">
        <v>0</v>
      </c>
      <c r="BB40" s="63">
        <v>22.04</v>
      </c>
      <c r="BC40" s="63">
        <v>0</v>
      </c>
      <c r="BD40" s="63">
        <v>0</v>
      </c>
      <c r="BE40" s="63">
        <v>170.99</v>
      </c>
      <c r="BF40" s="63">
        <v>34</v>
      </c>
      <c r="BG40" s="63">
        <v>31.95</v>
      </c>
      <c r="BH40" s="63">
        <v>21.54</v>
      </c>
      <c r="BI40" s="63">
        <v>24.73</v>
      </c>
      <c r="BJ40" s="63">
        <v>21.44</v>
      </c>
      <c r="BK40" s="63">
        <v>29.33</v>
      </c>
      <c r="BL40" s="63">
        <v>8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>
        <v>167.01</v>
      </c>
      <c r="BS40" s="63">
        <v>0</v>
      </c>
      <c r="BT40" s="63">
        <v>11.78</v>
      </c>
      <c r="BU40" s="63">
        <v>20.76</v>
      </c>
      <c r="BV40" s="63">
        <v>26.51</v>
      </c>
      <c r="BW40" s="63">
        <v>21.47</v>
      </c>
      <c r="BX40" s="63">
        <v>21.48</v>
      </c>
      <c r="BY40" s="63">
        <v>15.93</v>
      </c>
      <c r="BZ40" s="63">
        <v>27.8</v>
      </c>
      <c r="CA40" s="63">
        <v>21.27</v>
      </c>
      <c r="CB40" s="200">
        <v>0</v>
      </c>
      <c r="CC40" s="200">
        <v>0</v>
      </c>
      <c r="CD40" s="200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</row>
    <row r="41" spans="2:95">
      <c r="B41" s="41" t="s">
        <v>542</v>
      </c>
      <c r="C41" s="94" t="s">
        <v>543</v>
      </c>
      <c r="D41" s="22" t="s">
        <v>127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200">
        <v>0</v>
      </c>
      <c r="CC41" s="200">
        <v>0</v>
      </c>
      <c r="CD41" s="200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>
      <c r="B42" s="41" t="s">
        <v>544</v>
      </c>
      <c r="C42" s="94" t="s">
        <v>545</v>
      </c>
      <c r="D42" s="22" t="s">
        <v>127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200">
        <v>0</v>
      </c>
      <c r="CC42" s="200">
        <v>0</v>
      </c>
      <c r="CD42" s="200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>
      <c r="B43" s="41" t="s">
        <v>546</v>
      </c>
      <c r="C43" s="94" t="s">
        <v>547</v>
      </c>
      <c r="D43" s="22" t="s">
        <v>127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200">
        <v>0</v>
      </c>
      <c r="CC43" s="200">
        <v>0</v>
      </c>
      <c r="CD43" s="200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>
      <c r="B44" s="41" t="s">
        <v>548</v>
      </c>
      <c r="C44" s="94" t="s">
        <v>549</v>
      </c>
      <c r="D44" s="22" t="s">
        <v>127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200">
        <v>0</v>
      </c>
      <c r="CC44" s="200">
        <v>0</v>
      </c>
      <c r="CD44" s="200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>
      <c r="B45" s="41" t="s">
        <v>550</v>
      </c>
      <c r="C45" s="29" t="s">
        <v>551</v>
      </c>
      <c r="D45" s="22" t="s">
        <v>127</v>
      </c>
      <c r="E45" s="202">
        <v>2991941.46</v>
      </c>
      <c r="F45" s="202">
        <v>202837.6</v>
      </c>
      <c r="G45" s="202">
        <v>191450.15</v>
      </c>
      <c r="H45" s="202">
        <v>215622.35</v>
      </c>
      <c r="I45" s="202">
        <v>214105.63</v>
      </c>
      <c r="J45" s="202">
        <v>229570.72</v>
      </c>
      <c r="K45" s="202">
        <v>223575.7</v>
      </c>
      <c r="L45" s="202">
        <v>223468.24</v>
      </c>
      <c r="M45" s="202">
        <v>253808.14</v>
      </c>
      <c r="N45" s="202">
        <v>193668.54</v>
      </c>
      <c r="O45" s="202">
        <v>233812.96</v>
      </c>
      <c r="P45" s="202">
        <v>284922.43</v>
      </c>
      <c r="Q45" s="202">
        <v>525099</v>
      </c>
      <c r="R45" s="202">
        <v>2246971.46</v>
      </c>
      <c r="S45" s="202">
        <v>208511.3</v>
      </c>
      <c r="T45" s="202">
        <v>159553.49</v>
      </c>
      <c r="U45" s="202">
        <v>154308.47</v>
      </c>
      <c r="V45" s="202">
        <v>152469.76000000001</v>
      </c>
      <c r="W45" s="202">
        <v>156286.24</v>
      </c>
      <c r="X45" s="202">
        <v>168053.84</v>
      </c>
      <c r="Y45" s="202">
        <v>205804.28</v>
      </c>
      <c r="Z45" s="202">
        <v>222383.37</v>
      </c>
      <c r="AA45" s="202">
        <v>197679.34</v>
      </c>
      <c r="AB45" s="202">
        <v>156564.20000000001</v>
      </c>
      <c r="AC45" s="202">
        <v>196774.45</v>
      </c>
      <c r="AD45" s="202">
        <v>268582.71999999997</v>
      </c>
      <c r="AE45" s="202">
        <v>2547226.86</v>
      </c>
      <c r="AF45" s="202">
        <v>212341.52</v>
      </c>
      <c r="AG45" s="202">
        <v>174429.36</v>
      </c>
      <c r="AH45" s="202">
        <v>178662.33</v>
      </c>
      <c r="AI45" s="202">
        <v>182682.54</v>
      </c>
      <c r="AJ45" s="202">
        <v>192358.68</v>
      </c>
      <c r="AK45" s="202">
        <v>203492.17</v>
      </c>
      <c r="AL45" s="202">
        <v>214018.18</v>
      </c>
      <c r="AM45" s="202">
        <v>194751.09</v>
      </c>
      <c r="AN45" s="202">
        <v>257981.89</v>
      </c>
      <c r="AO45" s="202">
        <v>216483.07</v>
      </c>
      <c r="AP45" s="202">
        <v>215352.03</v>
      </c>
      <c r="AQ45" s="202">
        <v>304674.01</v>
      </c>
      <c r="AR45" s="202">
        <v>2435371.37</v>
      </c>
      <c r="AS45" s="202">
        <v>176050.51</v>
      </c>
      <c r="AT45" s="202">
        <v>188497.21</v>
      </c>
      <c r="AU45" s="202">
        <v>179606.82</v>
      </c>
      <c r="AV45" s="202">
        <v>178313.27</v>
      </c>
      <c r="AW45" s="202">
        <v>181739.62</v>
      </c>
      <c r="AX45" s="202">
        <v>197902.53</v>
      </c>
      <c r="AY45" s="202">
        <v>200354.88</v>
      </c>
      <c r="AZ45" s="202">
        <v>199889.94</v>
      </c>
      <c r="BA45" s="202">
        <v>212357.21</v>
      </c>
      <c r="BB45" s="202">
        <v>272298.68</v>
      </c>
      <c r="BC45" s="202">
        <v>226406.54</v>
      </c>
      <c r="BD45" s="202">
        <v>221954.16</v>
      </c>
      <c r="BE45" s="202">
        <v>2762842.81</v>
      </c>
      <c r="BF45" s="202">
        <v>184892.31</v>
      </c>
      <c r="BG45" s="202">
        <v>182653.37</v>
      </c>
      <c r="BH45" s="202">
        <v>200646.89</v>
      </c>
      <c r="BI45" s="202">
        <v>253593.79</v>
      </c>
      <c r="BJ45" s="202">
        <v>205174.54</v>
      </c>
      <c r="BK45" s="202">
        <v>211388.11</v>
      </c>
      <c r="BL45" s="202">
        <v>222618.37</v>
      </c>
      <c r="BM45" s="202">
        <v>234437.26</v>
      </c>
      <c r="BN45" s="202">
        <v>266141.67</v>
      </c>
      <c r="BO45" s="202">
        <v>219745.37</v>
      </c>
      <c r="BP45" s="202">
        <v>239832.64</v>
      </c>
      <c r="BQ45" s="202">
        <v>341718.48</v>
      </c>
      <c r="BR45" s="202">
        <v>3109838.2</v>
      </c>
      <c r="BS45" s="202">
        <v>234136.87</v>
      </c>
      <c r="BT45" s="202">
        <v>244825.16</v>
      </c>
      <c r="BU45" s="202">
        <v>193337.68</v>
      </c>
      <c r="BV45" s="202">
        <v>247759.38</v>
      </c>
      <c r="BW45" s="202">
        <v>251320.93</v>
      </c>
      <c r="BX45" s="202">
        <v>242922.51</v>
      </c>
      <c r="BY45" s="202">
        <v>256720.82</v>
      </c>
      <c r="BZ45" s="202">
        <v>234803.94</v>
      </c>
      <c r="CA45" s="202">
        <v>243776.95</v>
      </c>
      <c r="CB45" s="200">
        <v>305048.2</v>
      </c>
      <c r="CC45" s="200">
        <v>273591.86</v>
      </c>
      <c r="CD45" s="200">
        <v>381593.9</v>
      </c>
      <c r="CE45" s="202">
        <v>0</v>
      </c>
      <c r="CF45" s="202">
        <v>0</v>
      </c>
      <c r="CG45" s="202">
        <v>0</v>
      </c>
      <c r="CH45" s="202">
        <v>0</v>
      </c>
      <c r="CI45" s="202">
        <v>0</v>
      </c>
      <c r="CJ45" s="202">
        <v>0</v>
      </c>
      <c r="CK45" s="202">
        <v>0</v>
      </c>
      <c r="CL45" s="202">
        <v>0</v>
      </c>
      <c r="CM45" s="202">
        <v>0</v>
      </c>
      <c r="CN45" s="202">
        <v>0</v>
      </c>
      <c r="CO45" s="202">
        <v>0</v>
      </c>
      <c r="CP45" s="202">
        <v>0</v>
      </c>
      <c r="CQ45" s="202">
        <v>0</v>
      </c>
    </row>
    <row r="46" spans="2:95">
      <c r="B46" s="41" t="s">
        <v>552</v>
      </c>
      <c r="C46" s="94" t="s">
        <v>420</v>
      </c>
      <c r="D46" s="22" t="s">
        <v>127</v>
      </c>
      <c r="E46" s="63">
        <v>2946878.11</v>
      </c>
      <c r="F46" s="63">
        <v>200112.94</v>
      </c>
      <c r="G46" s="63">
        <v>188698.46</v>
      </c>
      <c r="H46" s="63">
        <v>213073.53</v>
      </c>
      <c r="I46" s="63">
        <v>211314.64</v>
      </c>
      <c r="J46" s="63">
        <v>225862.02</v>
      </c>
      <c r="K46" s="63">
        <v>221989.56</v>
      </c>
      <c r="L46" s="63">
        <v>220246.37</v>
      </c>
      <c r="M46" s="63">
        <v>251037.04</v>
      </c>
      <c r="N46" s="63">
        <v>190829.9</v>
      </c>
      <c r="O46" s="63">
        <v>229134.07999999999</v>
      </c>
      <c r="P46" s="63">
        <v>279343.78000000003</v>
      </c>
      <c r="Q46" s="63">
        <v>515235.79</v>
      </c>
      <c r="R46" s="63">
        <v>2176382.38</v>
      </c>
      <c r="S46" s="63">
        <v>203002.41</v>
      </c>
      <c r="T46" s="63">
        <v>152864.48000000001</v>
      </c>
      <c r="U46" s="63">
        <v>148921.01999999999</v>
      </c>
      <c r="V46" s="63">
        <v>148284.35999999999</v>
      </c>
      <c r="W46" s="63">
        <v>152839.35</v>
      </c>
      <c r="X46" s="63">
        <v>163741.60999999999</v>
      </c>
      <c r="Y46" s="63">
        <v>202294.46</v>
      </c>
      <c r="Z46" s="63">
        <v>217973.87</v>
      </c>
      <c r="AA46" s="63">
        <v>192704.68</v>
      </c>
      <c r="AB46" s="63">
        <v>150683.85</v>
      </c>
      <c r="AC46" s="63">
        <v>184220.58</v>
      </c>
      <c r="AD46" s="63">
        <v>258851.71</v>
      </c>
      <c r="AE46" s="63">
        <v>2377203.5699999998</v>
      </c>
      <c r="AF46" s="63">
        <v>203611.64</v>
      </c>
      <c r="AG46" s="63">
        <v>165595.37</v>
      </c>
      <c r="AH46" s="63">
        <v>170146.13</v>
      </c>
      <c r="AI46" s="63">
        <v>172650.21</v>
      </c>
      <c r="AJ46" s="63">
        <v>180382.61</v>
      </c>
      <c r="AK46" s="63">
        <v>192580.87</v>
      </c>
      <c r="AL46" s="63">
        <v>195631.68</v>
      </c>
      <c r="AM46" s="63">
        <v>181003.5</v>
      </c>
      <c r="AN46" s="63">
        <v>243949.53</v>
      </c>
      <c r="AO46" s="63">
        <v>196147.71</v>
      </c>
      <c r="AP46" s="63">
        <v>198476.49</v>
      </c>
      <c r="AQ46" s="63">
        <v>277027.84999999998</v>
      </c>
      <c r="AR46" s="63">
        <v>2287105.5299999998</v>
      </c>
      <c r="AS46" s="63">
        <v>166644.85999999999</v>
      </c>
      <c r="AT46" s="63">
        <v>177271.75</v>
      </c>
      <c r="AU46" s="63">
        <v>169615.96</v>
      </c>
      <c r="AV46" s="63">
        <v>170258.95</v>
      </c>
      <c r="AW46" s="63">
        <v>173353.11</v>
      </c>
      <c r="AX46" s="63">
        <v>184464.3</v>
      </c>
      <c r="AY46" s="63">
        <v>186186.37</v>
      </c>
      <c r="AZ46" s="63">
        <v>189197.95</v>
      </c>
      <c r="BA46" s="63">
        <v>199918.21</v>
      </c>
      <c r="BB46" s="63">
        <v>255671.3</v>
      </c>
      <c r="BC46" s="63">
        <v>211670.86</v>
      </c>
      <c r="BD46" s="63">
        <v>202851.93</v>
      </c>
      <c r="BE46" s="63">
        <v>2628598.77</v>
      </c>
      <c r="BF46" s="63">
        <v>175081.83</v>
      </c>
      <c r="BG46" s="63">
        <v>174937.77</v>
      </c>
      <c r="BH46" s="63">
        <v>190756.81</v>
      </c>
      <c r="BI46" s="63">
        <v>244619.84</v>
      </c>
      <c r="BJ46" s="63">
        <v>196043.61</v>
      </c>
      <c r="BK46" s="63">
        <v>202461.88</v>
      </c>
      <c r="BL46" s="63">
        <v>211658.68</v>
      </c>
      <c r="BM46" s="63">
        <v>224587.32</v>
      </c>
      <c r="BN46" s="63">
        <v>255832</v>
      </c>
      <c r="BO46" s="63">
        <v>208812.75</v>
      </c>
      <c r="BP46" s="63">
        <v>227278.07999999999</v>
      </c>
      <c r="BQ46" s="63">
        <v>316528.21000000002</v>
      </c>
      <c r="BR46" s="63">
        <v>2929717.92</v>
      </c>
      <c r="BS46" s="63">
        <v>233447.76</v>
      </c>
      <c r="BT46" s="63">
        <v>221389.18</v>
      </c>
      <c r="BU46" s="63">
        <v>180532.03</v>
      </c>
      <c r="BV46" s="63">
        <v>234424.92</v>
      </c>
      <c r="BW46" s="63">
        <v>239127.69</v>
      </c>
      <c r="BX46" s="63">
        <v>229683.24</v>
      </c>
      <c r="BY46" s="63">
        <v>243667.85</v>
      </c>
      <c r="BZ46" s="63">
        <v>221987.71</v>
      </c>
      <c r="CA46" s="63">
        <v>229876.18</v>
      </c>
      <c r="CB46" s="200">
        <v>289347.73</v>
      </c>
      <c r="CC46" s="200">
        <v>260038.96</v>
      </c>
      <c r="CD46" s="200">
        <v>346194.66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>
      <c r="B47" s="41" t="s">
        <v>553</v>
      </c>
      <c r="C47" s="94" t="s">
        <v>422</v>
      </c>
      <c r="D47" s="22" t="s">
        <v>127</v>
      </c>
      <c r="E47" s="63">
        <v>45063.34</v>
      </c>
      <c r="F47" s="63">
        <v>2724.66</v>
      </c>
      <c r="G47" s="63">
        <v>2751.69</v>
      </c>
      <c r="H47" s="63">
        <v>2548.8200000000002</v>
      </c>
      <c r="I47" s="63">
        <v>2790.99</v>
      </c>
      <c r="J47" s="63">
        <v>3708.7</v>
      </c>
      <c r="K47" s="63">
        <v>1586.13</v>
      </c>
      <c r="L47" s="63">
        <v>3221.87</v>
      </c>
      <c r="M47" s="63">
        <v>2771.1</v>
      </c>
      <c r="N47" s="63">
        <v>2838.64</v>
      </c>
      <c r="O47" s="63">
        <v>4678.88</v>
      </c>
      <c r="P47" s="63">
        <v>5578.65</v>
      </c>
      <c r="Q47" s="63">
        <v>9863.2099999999991</v>
      </c>
      <c r="R47" s="63">
        <v>70589.09</v>
      </c>
      <c r="S47" s="63">
        <v>5508.88</v>
      </c>
      <c r="T47" s="63">
        <v>6689.01</v>
      </c>
      <c r="U47" s="63">
        <v>5387.45</v>
      </c>
      <c r="V47" s="63">
        <v>4185.3900000000003</v>
      </c>
      <c r="W47" s="63">
        <v>3446.89</v>
      </c>
      <c r="X47" s="63">
        <v>4312.2299999999996</v>
      </c>
      <c r="Y47" s="63">
        <v>3509.82</v>
      </c>
      <c r="Z47" s="63">
        <v>4409.5</v>
      </c>
      <c r="AA47" s="63">
        <v>4974.67</v>
      </c>
      <c r="AB47" s="63">
        <v>5880.35</v>
      </c>
      <c r="AC47" s="63">
        <v>12553.88</v>
      </c>
      <c r="AD47" s="63">
        <v>9731</v>
      </c>
      <c r="AE47" s="63">
        <v>170023.28</v>
      </c>
      <c r="AF47" s="63">
        <v>8729.8700000000008</v>
      </c>
      <c r="AG47" s="63">
        <v>8833.99</v>
      </c>
      <c r="AH47" s="63">
        <v>8516.2000000000007</v>
      </c>
      <c r="AI47" s="63">
        <v>10032.33</v>
      </c>
      <c r="AJ47" s="63">
        <v>11976.08</v>
      </c>
      <c r="AK47" s="63">
        <v>10911.3</v>
      </c>
      <c r="AL47" s="63">
        <v>18386.5</v>
      </c>
      <c r="AM47" s="63">
        <v>13747.59</v>
      </c>
      <c r="AN47" s="63">
        <v>14032.37</v>
      </c>
      <c r="AO47" s="63">
        <v>20335.349999999999</v>
      </c>
      <c r="AP47" s="63">
        <v>16875.54</v>
      </c>
      <c r="AQ47" s="63">
        <v>27646.16</v>
      </c>
      <c r="AR47" s="63">
        <v>148265.84</v>
      </c>
      <c r="AS47" s="63">
        <v>9405.64</v>
      </c>
      <c r="AT47" s="63">
        <v>11225.47</v>
      </c>
      <c r="AU47" s="63">
        <v>9990.86</v>
      </c>
      <c r="AV47" s="63">
        <v>8054.32</v>
      </c>
      <c r="AW47" s="63">
        <v>8386.52</v>
      </c>
      <c r="AX47" s="63">
        <v>13438.23</v>
      </c>
      <c r="AY47" s="63">
        <v>14168.51</v>
      </c>
      <c r="AZ47" s="63">
        <v>10691.99</v>
      </c>
      <c r="BA47" s="63">
        <v>12439</v>
      </c>
      <c r="BB47" s="63">
        <v>16627.38</v>
      </c>
      <c r="BC47" s="63">
        <v>14735.68</v>
      </c>
      <c r="BD47" s="63">
        <v>19102.23</v>
      </c>
      <c r="BE47" s="63">
        <v>134244.04</v>
      </c>
      <c r="BF47" s="63">
        <v>9810.48</v>
      </c>
      <c r="BG47" s="63">
        <v>7715.6</v>
      </c>
      <c r="BH47" s="63">
        <v>9890.08</v>
      </c>
      <c r="BI47" s="63">
        <v>8973.9599999999991</v>
      </c>
      <c r="BJ47" s="63">
        <v>9130.93</v>
      </c>
      <c r="BK47" s="63">
        <v>8926.2199999999993</v>
      </c>
      <c r="BL47" s="63">
        <v>10959.69</v>
      </c>
      <c r="BM47" s="63">
        <v>9849.94</v>
      </c>
      <c r="BN47" s="63">
        <v>10309.68</v>
      </c>
      <c r="BO47" s="63">
        <v>10932.62</v>
      </c>
      <c r="BP47" s="63">
        <v>12554.56</v>
      </c>
      <c r="BQ47" s="63">
        <v>25190.27</v>
      </c>
      <c r="BR47" s="63">
        <v>180120.28</v>
      </c>
      <c r="BS47" s="63">
        <v>689.11</v>
      </c>
      <c r="BT47" s="63">
        <v>23435.98</v>
      </c>
      <c r="BU47" s="63">
        <v>12805.65</v>
      </c>
      <c r="BV47" s="63">
        <v>13334.46</v>
      </c>
      <c r="BW47" s="63">
        <v>12193.23</v>
      </c>
      <c r="BX47" s="63">
        <v>13239.27</v>
      </c>
      <c r="BY47" s="63">
        <v>13052.97</v>
      </c>
      <c r="BZ47" s="63">
        <v>12816.23</v>
      </c>
      <c r="CA47" s="63">
        <v>13900.77</v>
      </c>
      <c r="CB47" s="200">
        <v>15700.47</v>
      </c>
      <c r="CC47" s="200">
        <v>13552.91</v>
      </c>
      <c r="CD47" s="200">
        <v>35399.24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33.75" customHeight="1">
      <c r="B48" s="41" t="s">
        <v>554</v>
      </c>
      <c r="C48" s="107" t="s">
        <v>555</v>
      </c>
      <c r="D48" s="108" t="s">
        <v>127</v>
      </c>
      <c r="E48" s="63" t="s">
        <v>157</v>
      </c>
      <c r="F48" s="63" t="s">
        <v>157</v>
      </c>
      <c r="G48" s="63" t="s">
        <v>157</v>
      </c>
      <c r="H48" s="63" t="s">
        <v>157</v>
      </c>
      <c r="I48" s="63" t="s">
        <v>157</v>
      </c>
      <c r="J48" s="63" t="s">
        <v>157</v>
      </c>
      <c r="K48" s="63" t="s">
        <v>157</v>
      </c>
      <c r="L48" s="63" t="s">
        <v>157</v>
      </c>
      <c r="M48" s="63" t="s">
        <v>157</v>
      </c>
      <c r="N48" s="63" t="s">
        <v>157</v>
      </c>
      <c r="O48" s="63" t="s">
        <v>157</v>
      </c>
      <c r="P48" s="63" t="s">
        <v>157</v>
      </c>
      <c r="Q48" s="63" t="s">
        <v>157</v>
      </c>
      <c r="R48" s="63" t="s">
        <v>157</v>
      </c>
      <c r="S48" s="63" t="s">
        <v>157</v>
      </c>
      <c r="T48" s="63" t="s">
        <v>157</v>
      </c>
      <c r="U48" s="63" t="s">
        <v>157</v>
      </c>
      <c r="V48" s="63" t="s">
        <v>157</v>
      </c>
      <c r="W48" s="63" t="s">
        <v>157</v>
      </c>
      <c r="X48" s="63" t="s">
        <v>157</v>
      </c>
      <c r="Y48" s="63" t="s">
        <v>157</v>
      </c>
      <c r="Z48" s="63" t="s">
        <v>157</v>
      </c>
      <c r="AA48" s="63" t="s">
        <v>157</v>
      </c>
      <c r="AB48" s="63" t="s">
        <v>157</v>
      </c>
      <c r="AC48" s="63" t="s">
        <v>157</v>
      </c>
      <c r="AD48" s="63" t="s">
        <v>157</v>
      </c>
      <c r="AE48" s="63" t="s">
        <v>157</v>
      </c>
      <c r="AF48" s="63" t="s">
        <v>157</v>
      </c>
      <c r="AG48" s="63" t="s">
        <v>157</v>
      </c>
      <c r="AH48" s="63" t="s">
        <v>157</v>
      </c>
      <c r="AI48" s="63" t="s">
        <v>157</v>
      </c>
      <c r="AJ48" s="63" t="s">
        <v>157</v>
      </c>
      <c r="AK48" s="63" t="s">
        <v>157</v>
      </c>
      <c r="AL48" s="63" t="s">
        <v>157</v>
      </c>
      <c r="AM48" s="63" t="s">
        <v>157</v>
      </c>
      <c r="AN48" s="63" t="s">
        <v>157</v>
      </c>
      <c r="AO48" s="63" t="s">
        <v>157</v>
      </c>
      <c r="AP48" s="63" t="s">
        <v>157</v>
      </c>
      <c r="AQ48" s="63" t="s">
        <v>157</v>
      </c>
      <c r="AR48" s="63" t="s">
        <v>157</v>
      </c>
      <c r="AS48" s="63" t="s">
        <v>157</v>
      </c>
      <c r="AT48" s="63" t="s">
        <v>157</v>
      </c>
      <c r="AU48" s="63" t="s">
        <v>157</v>
      </c>
      <c r="AV48" s="63" t="s">
        <v>157</v>
      </c>
      <c r="AW48" s="63" t="s">
        <v>157</v>
      </c>
      <c r="AX48" s="63" t="s">
        <v>157</v>
      </c>
      <c r="AY48" s="63" t="s">
        <v>157</v>
      </c>
      <c r="AZ48" s="63" t="s">
        <v>157</v>
      </c>
      <c r="BA48" s="63" t="s">
        <v>157</v>
      </c>
      <c r="BB48" s="63" t="s">
        <v>157</v>
      </c>
      <c r="BC48" s="63" t="s">
        <v>157</v>
      </c>
      <c r="BD48" s="63" t="s">
        <v>157</v>
      </c>
      <c r="BE48" s="63" t="s">
        <v>157</v>
      </c>
      <c r="BF48" s="63" t="s">
        <v>157</v>
      </c>
      <c r="BG48" s="63" t="s">
        <v>157</v>
      </c>
      <c r="BH48" s="63" t="s">
        <v>157</v>
      </c>
      <c r="BI48" s="63" t="s">
        <v>157</v>
      </c>
      <c r="BJ48" s="63" t="s">
        <v>157</v>
      </c>
      <c r="BK48" s="63" t="s">
        <v>157</v>
      </c>
      <c r="BL48" s="63" t="s">
        <v>157</v>
      </c>
      <c r="BM48" s="63" t="s">
        <v>157</v>
      </c>
      <c r="BN48" s="63" t="s">
        <v>157</v>
      </c>
      <c r="BO48" s="63" t="s">
        <v>157</v>
      </c>
      <c r="BP48" s="63" t="s">
        <v>157</v>
      </c>
      <c r="BQ48" s="63" t="s">
        <v>157</v>
      </c>
      <c r="BR48" s="63" t="s">
        <v>157</v>
      </c>
      <c r="BS48" s="63" t="s">
        <v>157</v>
      </c>
      <c r="BT48" s="63" t="s">
        <v>157</v>
      </c>
      <c r="BU48" s="63" t="s">
        <v>157</v>
      </c>
      <c r="BV48" s="63" t="s">
        <v>157</v>
      </c>
      <c r="BW48" s="63" t="s">
        <v>157</v>
      </c>
      <c r="BX48" s="63" t="s">
        <v>157</v>
      </c>
      <c r="BY48" s="63" t="s">
        <v>157</v>
      </c>
      <c r="BZ48" s="63" t="s">
        <v>157</v>
      </c>
      <c r="CA48" s="63" t="s">
        <v>157</v>
      </c>
      <c r="CB48" s="200" t="s">
        <v>157</v>
      </c>
      <c r="CC48" s="200" t="s">
        <v>157</v>
      </c>
      <c r="CD48" s="200" t="s">
        <v>157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>
      <c r="B49" s="41" t="s">
        <v>556</v>
      </c>
      <c r="C49" s="94" t="s">
        <v>557</v>
      </c>
      <c r="D49" s="108" t="s">
        <v>127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200">
        <v>0</v>
      </c>
      <c r="CC49" s="200">
        <v>0</v>
      </c>
      <c r="CD49" s="200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</row>
    <row r="50" spans="2:95">
      <c r="B50" s="41" t="s">
        <v>558</v>
      </c>
      <c r="C50" s="95" t="s">
        <v>559</v>
      </c>
      <c r="D50" s="108" t="s">
        <v>127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200">
        <v>0</v>
      </c>
      <c r="CC50" s="200">
        <v>0</v>
      </c>
      <c r="CD50" s="200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>
      <c r="B51" s="41" t="s">
        <v>560</v>
      </c>
      <c r="C51" s="95" t="s">
        <v>482</v>
      </c>
      <c r="D51" s="108" t="s">
        <v>127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200">
        <v>0</v>
      </c>
      <c r="CC51" s="200">
        <v>0</v>
      </c>
      <c r="CD51" s="200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>
      <c r="B52" s="41" t="s">
        <v>561</v>
      </c>
      <c r="C52" s="95" t="s">
        <v>484</v>
      </c>
      <c r="D52" s="108" t="s">
        <v>127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200">
        <v>0</v>
      </c>
      <c r="CC52" s="200">
        <v>0</v>
      </c>
      <c r="CD52" s="200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>
      <c r="B53" s="23" t="s">
        <v>562</v>
      </c>
      <c r="C53" s="100" t="s">
        <v>563</v>
      </c>
      <c r="D53" s="109" t="s">
        <v>127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200">
        <v>0</v>
      </c>
      <c r="CC53" s="200">
        <v>0</v>
      </c>
      <c r="CD53" s="200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Q99"/>
  <sheetViews>
    <sheetView showGridLines="0" zoomScale="81" zoomScaleNormal="81" workbookViewId="0">
      <pane xSplit="4" ySplit="8" topLeftCell="E9" activePane="bottomRight" state="frozen"/>
      <selection pane="bottomRight" activeCell="E9" sqref="E9:CD99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" style="110" customWidth="1"/>
    <col min="2" max="2" width="11.42578125" style="110"/>
    <col min="3" max="3" width="53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8" width="13.42578125" style="116" customWidth="1" outlineLevel="1"/>
    <col min="9" max="9" width="11.42578125" style="116" customWidth="1" outlineLevel="1"/>
    <col min="10" max="10" width="13.7109375" style="110" customWidth="1" outlineLevel="1"/>
    <col min="11" max="12" width="11.42578125" style="110" customWidth="1" outlineLevel="1"/>
    <col min="13" max="13" width="13.42578125" style="110" customWidth="1" outlineLevel="1"/>
    <col min="14" max="14" width="11.42578125" style="110" customWidth="1" outlineLevel="1"/>
    <col min="15" max="15" width="13.7109375" style="110" customWidth="1" outlineLevel="1"/>
    <col min="16" max="16" width="14.140625" style="110" customWidth="1" outlineLevel="1"/>
    <col min="17" max="17" width="12" style="110" customWidth="1" outlineLevel="1"/>
    <col min="18" max="18" width="12.5703125" style="110" bestFit="1" customWidth="1"/>
    <col min="19" max="21" width="11.42578125" style="110" customWidth="1" outlineLevel="1"/>
    <col min="22" max="22" width="14.42578125" style="110" customWidth="1" outlineLevel="1"/>
    <col min="23" max="23" width="11.42578125" style="110" customWidth="1" outlineLevel="1"/>
    <col min="24" max="24" width="14.28515625" style="110" customWidth="1" outlineLevel="1"/>
    <col min="25" max="28" width="11.42578125" style="110" customWidth="1" outlineLevel="1"/>
    <col min="29" max="29" width="12.7109375" style="110" customWidth="1" outlineLevel="1"/>
    <col min="30" max="30" width="14.85546875" style="110" customWidth="1" outlineLevel="1"/>
    <col min="31" max="31" width="14.28515625" style="110" customWidth="1"/>
    <col min="32" max="32" width="14.28515625" style="110" customWidth="1" outlineLevel="1"/>
    <col min="33" max="40" width="11.42578125" style="110" customWidth="1" outlineLevel="1"/>
    <col min="41" max="41" width="13.140625" style="110" customWidth="1" outlineLevel="1"/>
    <col min="42" max="42" width="14.5703125" style="110" customWidth="1" outlineLevel="1"/>
    <col min="43" max="43" width="14.140625" style="110" customWidth="1" outlineLevel="1"/>
    <col min="44" max="44" width="13.5703125" style="110" customWidth="1"/>
    <col min="45" max="45" width="14.140625" style="110" customWidth="1" outlineLevel="1"/>
    <col min="46" max="46" width="11.42578125" style="110" customWidth="1" outlineLevel="1"/>
    <col min="47" max="47" width="13.85546875" style="110" customWidth="1" outlineLevel="1"/>
    <col min="48" max="50" width="11.42578125" style="110" customWidth="1" outlineLevel="1"/>
    <col min="51" max="51" width="14.5703125" style="110" customWidth="1" outlineLevel="1"/>
    <col min="52" max="52" width="15.28515625" style="110" customWidth="1" outlineLevel="1"/>
    <col min="53" max="54" width="11.42578125" style="110" customWidth="1" outlineLevel="1"/>
    <col min="55" max="55" width="13.5703125" style="110" customWidth="1" outlineLevel="1"/>
    <col min="56" max="56" width="14" style="110" customWidth="1" outlineLevel="1"/>
    <col min="57" max="57" width="16.7109375" style="110" customWidth="1"/>
    <col min="58" max="58" width="12" style="110" customWidth="1" outlineLevel="1"/>
    <col min="59" max="59" width="11.42578125" style="110" customWidth="1" outlineLevel="1"/>
    <col min="60" max="60" width="13" style="110" customWidth="1" outlineLevel="1"/>
    <col min="61" max="61" width="14.42578125" style="110" customWidth="1" outlineLevel="1"/>
    <col min="62" max="62" width="11.42578125" style="110" customWidth="1" outlineLevel="1"/>
    <col min="63" max="63" width="14.28515625" style="110" customWidth="1" outlineLevel="1"/>
    <col min="64" max="64" width="12" style="110" customWidth="1" outlineLevel="1"/>
    <col min="65" max="65" width="11.42578125" style="110" customWidth="1" outlineLevel="1"/>
    <col min="66" max="66" width="15" style="110" customWidth="1" outlineLevel="1"/>
    <col min="67" max="67" width="11.42578125" style="110" customWidth="1" outlineLevel="1"/>
    <col min="68" max="68" width="12" style="110" bestFit="1" customWidth="1" outlineLevel="1"/>
    <col min="69" max="69" width="13.5703125" style="110" customWidth="1" outlineLevel="1"/>
    <col min="70" max="70" width="14.28515625" style="110" customWidth="1"/>
    <col min="71" max="71" width="12" style="110" customWidth="1" outlineLevel="1"/>
    <col min="72" max="72" width="13.5703125" style="110" customWidth="1" outlineLevel="1"/>
    <col min="73" max="73" width="11.42578125" style="110" outlineLevel="1"/>
    <col min="74" max="74" width="12.28515625" style="110" customWidth="1" outlineLevel="1"/>
    <col min="75" max="75" width="11.42578125" style="110" outlineLevel="1"/>
    <col min="76" max="76" width="15" style="110" customWidth="1" outlineLevel="1"/>
    <col min="77" max="77" width="12" style="110" customWidth="1" outlineLevel="1"/>
    <col min="78" max="78" width="14.42578125" style="110" customWidth="1" outlineLevel="1"/>
    <col min="79" max="79" width="12" style="110" customWidth="1" outlineLevel="1"/>
    <col min="80" max="82" width="11.42578125" style="110" outlineLevel="1"/>
    <col min="83" max="83" width="11.42578125" style="110"/>
    <col min="84" max="84" width="12" style="110" customWidth="1" outlineLevel="1"/>
    <col min="85" max="86" width="11.42578125" style="110" outlineLevel="1"/>
    <col min="87" max="87" width="12.28515625" style="110" customWidth="1" outlineLevel="1"/>
    <col min="88" max="88" width="11.42578125" style="110" outlineLevel="1"/>
    <col min="89" max="89" width="15" style="110" customWidth="1" outlineLevel="1"/>
    <col min="90" max="90" width="12" style="110" customWidth="1" outlineLevel="1"/>
    <col min="91" max="91" width="11.42578125" style="110" outlineLevel="1"/>
    <col min="92" max="92" width="12" style="110" customWidth="1" outlineLevel="1"/>
    <col min="93" max="95" width="11.42578125" style="110" outlineLevel="1"/>
    <col min="96" max="16384" width="11.42578125" style="110"/>
  </cols>
  <sheetData>
    <row r="1" spans="2:95" customFormat="1">
      <c r="B1" s="12" t="s">
        <v>118</v>
      </c>
    </row>
    <row r="2" spans="2:95" ht="15.6">
      <c r="B2" s="51" t="s">
        <v>119</v>
      </c>
      <c r="C2" s="52"/>
      <c r="D2" s="27"/>
      <c r="E2" s="226" t="s">
        <v>8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</row>
    <row r="3" spans="2:95" ht="15.6">
      <c r="B3" s="51" t="s">
        <v>564</v>
      </c>
      <c r="C3" s="53"/>
      <c r="D3" s="22"/>
      <c r="E3" s="226" t="s">
        <v>331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</row>
    <row r="4" spans="2:95" ht="15" customHeight="1">
      <c r="B4" s="19"/>
      <c r="C4" s="20"/>
      <c r="D4" s="21"/>
      <c r="E4" s="228" t="s">
        <v>122</v>
      </c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</row>
    <row r="5" spans="2:95" ht="15" customHeight="1">
      <c r="B5" s="253" t="s">
        <v>565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31"/>
      <c r="BR5" s="231"/>
      <c r="BS5" s="231"/>
      <c r="BT5" s="231"/>
      <c r="BU5" s="231"/>
      <c r="BV5" s="231"/>
      <c r="BW5" s="231"/>
      <c r="BX5" s="231"/>
      <c r="BY5" s="231"/>
      <c r="BZ5" s="231"/>
      <c r="CA5" s="231"/>
      <c r="CB5" s="231"/>
      <c r="CC5" s="231"/>
      <c r="CD5" s="231"/>
      <c r="CE5" s="231"/>
      <c r="CF5" s="231"/>
      <c r="CG5" s="231"/>
      <c r="CH5" s="231"/>
      <c r="CI5" s="231"/>
      <c r="CJ5" s="231"/>
      <c r="CK5" s="231"/>
      <c r="CL5" s="231"/>
      <c r="CM5" s="231"/>
      <c r="CN5" s="231"/>
      <c r="CO5" s="231"/>
      <c r="CP5" s="231"/>
      <c r="CQ5" s="231"/>
    </row>
    <row r="6" spans="2:95" ht="14.1">
      <c r="B6" s="253"/>
      <c r="C6" s="254"/>
      <c r="D6" s="22"/>
      <c r="E6" s="216"/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16"/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16"/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16"/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17"/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  <c r="BR6" s="217"/>
      <c r="BS6" s="223">
        <v>2024</v>
      </c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5"/>
      <c r="CE6" s="217"/>
      <c r="CF6" s="223">
        <v>2025</v>
      </c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5"/>
    </row>
    <row r="7" spans="2:95" ht="14.1">
      <c r="B7" s="101"/>
      <c r="C7" s="102"/>
      <c r="D7" s="22"/>
      <c r="E7" s="212">
        <v>2019</v>
      </c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12">
        <v>2020</v>
      </c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12">
        <v>2021</v>
      </c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12">
        <v>2022</v>
      </c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11">
        <v>2023</v>
      </c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  <c r="BR7" s="211">
        <v>2024</v>
      </c>
      <c r="BS7" s="210">
        <v>45292</v>
      </c>
      <c r="BT7" s="210">
        <v>45323</v>
      </c>
      <c r="BU7" s="210">
        <v>45352</v>
      </c>
      <c r="BV7" s="210">
        <v>45383</v>
      </c>
      <c r="BW7" s="210">
        <v>45413</v>
      </c>
      <c r="BX7" s="210">
        <v>45444</v>
      </c>
      <c r="BY7" s="210">
        <v>45474</v>
      </c>
      <c r="BZ7" s="210">
        <v>45505</v>
      </c>
      <c r="CA7" s="210">
        <v>45536</v>
      </c>
      <c r="CB7" s="210">
        <v>45566</v>
      </c>
      <c r="CC7" s="210">
        <v>45597</v>
      </c>
      <c r="CD7" s="210">
        <v>45627</v>
      </c>
      <c r="CE7" s="211">
        <v>2025</v>
      </c>
      <c r="CF7" s="210">
        <v>45658</v>
      </c>
      <c r="CG7" s="210">
        <v>45689</v>
      </c>
      <c r="CH7" s="210">
        <v>45717</v>
      </c>
      <c r="CI7" s="210">
        <v>45748</v>
      </c>
      <c r="CJ7" s="210">
        <v>45778</v>
      </c>
      <c r="CK7" s="210">
        <v>45809</v>
      </c>
      <c r="CL7" s="210">
        <v>45839</v>
      </c>
      <c r="CM7" s="210">
        <v>45870</v>
      </c>
      <c r="CN7" s="210">
        <v>45901</v>
      </c>
      <c r="CO7" s="210">
        <v>45931</v>
      </c>
      <c r="CP7" s="210">
        <v>45962</v>
      </c>
      <c r="CQ7" s="210">
        <v>45992</v>
      </c>
    </row>
    <row r="8" spans="2:95" ht="14.1">
      <c r="B8" s="89" t="s">
        <v>29</v>
      </c>
      <c r="C8" s="90" t="s">
        <v>30</v>
      </c>
      <c r="D8" s="103" t="s">
        <v>127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</row>
    <row r="9" spans="2:95" ht="14.1">
      <c r="B9" s="96" t="s">
        <v>31</v>
      </c>
      <c r="C9" s="111" t="s">
        <v>32</v>
      </c>
      <c r="D9" s="32" t="s">
        <v>127</v>
      </c>
      <c r="E9" s="200">
        <v>1520724.4</v>
      </c>
      <c r="F9" s="200">
        <v>58517.16</v>
      </c>
      <c r="G9" s="200">
        <v>-28949.14</v>
      </c>
      <c r="H9" s="200">
        <v>98059.25</v>
      </c>
      <c r="I9" s="200">
        <v>53231.44</v>
      </c>
      <c r="J9" s="200">
        <v>50247.17</v>
      </c>
      <c r="K9" s="200">
        <v>37752.17</v>
      </c>
      <c r="L9" s="200">
        <v>38862.959999999999</v>
      </c>
      <c r="M9" s="200">
        <v>40329.370000000003</v>
      </c>
      <c r="N9" s="200">
        <v>148550.93</v>
      </c>
      <c r="O9" s="200">
        <v>51710.37</v>
      </c>
      <c r="P9" s="200">
        <v>95415.3</v>
      </c>
      <c r="Q9" s="200">
        <v>876997.44</v>
      </c>
      <c r="R9" s="200">
        <v>439951.78</v>
      </c>
      <c r="S9" s="200">
        <v>-72890.210000000006</v>
      </c>
      <c r="T9" s="200">
        <v>24071.919999999998</v>
      </c>
      <c r="U9" s="200">
        <v>47212.31</v>
      </c>
      <c r="V9" s="200">
        <v>25632.48</v>
      </c>
      <c r="W9" s="200">
        <v>13733.96</v>
      </c>
      <c r="X9" s="200">
        <v>21905.29</v>
      </c>
      <c r="Y9" s="200">
        <v>54531.01</v>
      </c>
      <c r="Z9" s="200">
        <v>27776.22</v>
      </c>
      <c r="AA9" s="200">
        <v>29517.37</v>
      </c>
      <c r="AB9" s="200">
        <v>36109.410000000003</v>
      </c>
      <c r="AC9" s="200">
        <v>53002.45</v>
      </c>
      <c r="AD9" s="200">
        <v>179349.57</v>
      </c>
      <c r="AE9" s="200">
        <v>599844.48</v>
      </c>
      <c r="AF9" s="200">
        <v>-20952.82</v>
      </c>
      <c r="AG9" s="200">
        <v>32322.87</v>
      </c>
      <c r="AH9" s="200">
        <v>46876.66</v>
      </c>
      <c r="AI9" s="200">
        <v>74457.36</v>
      </c>
      <c r="AJ9" s="200">
        <v>31049.19</v>
      </c>
      <c r="AK9" s="200">
        <v>39042.949999999997</v>
      </c>
      <c r="AL9" s="200">
        <v>10369.82</v>
      </c>
      <c r="AM9" s="200">
        <v>16411.54</v>
      </c>
      <c r="AN9" s="200">
        <v>-11633.11</v>
      </c>
      <c r="AO9" s="200">
        <v>72685.09</v>
      </c>
      <c r="AP9" s="200">
        <v>80645.95</v>
      </c>
      <c r="AQ9" s="200">
        <v>228568.99</v>
      </c>
      <c r="AR9" s="200">
        <v>493343.48</v>
      </c>
      <c r="AS9" s="200">
        <v>-36705.57</v>
      </c>
      <c r="AT9" s="200">
        <v>20948.46</v>
      </c>
      <c r="AU9" s="200">
        <v>94456.31</v>
      </c>
      <c r="AV9" s="200">
        <v>2838.25</v>
      </c>
      <c r="AW9" s="200">
        <v>22678.05</v>
      </c>
      <c r="AX9" s="200">
        <v>132920.07999999999</v>
      </c>
      <c r="AY9" s="200">
        <v>-11046.49</v>
      </c>
      <c r="AZ9" s="200">
        <v>4198.8599999999997</v>
      </c>
      <c r="BA9" s="200">
        <v>-14833.56</v>
      </c>
      <c r="BB9" s="200">
        <v>14339.58</v>
      </c>
      <c r="BC9" s="200">
        <v>57875.74</v>
      </c>
      <c r="BD9" s="200">
        <v>205673.78</v>
      </c>
      <c r="BE9" s="200">
        <v>454886.52</v>
      </c>
      <c r="BF9" s="200">
        <v>-38288.449999999997</v>
      </c>
      <c r="BG9" s="200">
        <v>-8356.74</v>
      </c>
      <c r="BH9" s="200">
        <v>13071.04</v>
      </c>
      <c r="BI9" s="200">
        <v>62634.57</v>
      </c>
      <c r="BJ9" s="200">
        <v>-8413.2999999999993</v>
      </c>
      <c r="BK9" s="200">
        <v>4153.78</v>
      </c>
      <c r="BL9" s="200">
        <v>28593.49</v>
      </c>
      <c r="BM9" s="200">
        <v>-1859.61</v>
      </c>
      <c r="BN9" s="200">
        <v>34328.58</v>
      </c>
      <c r="BO9" s="200">
        <v>34721.269999999997</v>
      </c>
      <c r="BP9" s="200">
        <v>82473.03</v>
      </c>
      <c r="BQ9" s="200">
        <v>251828.84</v>
      </c>
      <c r="BR9" s="200">
        <v>655839.41</v>
      </c>
      <c r="BS9" s="200">
        <v>-68912.7</v>
      </c>
      <c r="BT9" s="200">
        <v>57065.09</v>
      </c>
      <c r="BU9" s="200">
        <v>91748.45</v>
      </c>
      <c r="BV9" s="200">
        <v>59497.01</v>
      </c>
      <c r="BW9" s="200">
        <v>72918.95</v>
      </c>
      <c r="BX9" s="200">
        <v>50173.91</v>
      </c>
      <c r="BY9" s="200">
        <v>33847.550000000003</v>
      </c>
      <c r="BZ9" s="200">
        <v>-21417.75</v>
      </c>
      <c r="CA9" s="200">
        <v>57211.11</v>
      </c>
      <c r="CB9" s="200">
        <v>27541.78</v>
      </c>
      <c r="CC9" s="200">
        <v>48484.59</v>
      </c>
      <c r="CD9" s="200">
        <v>247681.41</v>
      </c>
      <c r="CE9" s="200">
        <v>0</v>
      </c>
      <c r="CF9" s="200">
        <v>0</v>
      </c>
      <c r="CG9" s="200">
        <v>0</v>
      </c>
      <c r="CH9" s="200">
        <v>0</v>
      </c>
      <c r="CI9" s="200">
        <v>0</v>
      </c>
      <c r="CJ9" s="200">
        <v>0</v>
      </c>
      <c r="CK9" s="200">
        <v>0</v>
      </c>
      <c r="CL9" s="200">
        <v>0</v>
      </c>
      <c r="CM9" s="200">
        <v>0</v>
      </c>
      <c r="CN9" s="200">
        <v>0</v>
      </c>
      <c r="CO9" s="200">
        <v>0</v>
      </c>
      <c r="CP9" s="200">
        <v>0</v>
      </c>
      <c r="CQ9" s="200">
        <v>0</v>
      </c>
    </row>
    <row r="10" spans="2:95" ht="14.1">
      <c r="B10" s="39" t="s">
        <v>33</v>
      </c>
      <c r="C10" s="93" t="s">
        <v>34</v>
      </c>
      <c r="D10" s="22" t="s">
        <v>127</v>
      </c>
      <c r="E10" s="202">
        <v>1467052.04</v>
      </c>
      <c r="F10" s="202">
        <v>66478.2</v>
      </c>
      <c r="G10" s="202">
        <v>24034.75</v>
      </c>
      <c r="H10" s="202">
        <v>31141.06</v>
      </c>
      <c r="I10" s="202">
        <v>24809.279999999999</v>
      </c>
      <c r="J10" s="202">
        <v>57620.87</v>
      </c>
      <c r="K10" s="202">
        <v>63750.67</v>
      </c>
      <c r="L10" s="202">
        <v>43782.12</v>
      </c>
      <c r="M10" s="202">
        <v>37679.56</v>
      </c>
      <c r="N10" s="202">
        <v>129991.96</v>
      </c>
      <c r="O10" s="202">
        <v>61453.4</v>
      </c>
      <c r="P10" s="202">
        <v>88733.05</v>
      </c>
      <c r="Q10" s="202">
        <v>837577.11</v>
      </c>
      <c r="R10" s="202">
        <v>552737.67000000004</v>
      </c>
      <c r="S10" s="202">
        <v>957.55</v>
      </c>
      <c r="T10" s="202">
        <v>30188.69</v>
      </c>
      <c r="U10" s="202">
        <v>22589.1</v>
      </c>
      <c r="V10" s="202">
        <v>33345.370000000003</v>
      </c>
      <c r="W10" s="202">
        <v>36124.69</v>
      </c>
      <c r="X10" s="202">
        <v>49252.19</v>
      </c>
      <c r="Y10" s="202">
        <v>29086.86</v>
      </c>
      <c r="Z10" s="202">
        <v>30582.21</v>
      </c>
      <c r="AA10" s="202">
        <v>41343.040000000001</v>
      </c>
      <c r="AB10" s="202">
        <v>23099.42</v>
      </c>
      <c r="AC10" s="202">
        <v>53086.64</v>
      </c>
      <c r="AD10" s="202">
        <v>203081.93</v>
      </c>
      <c r="AE10" s="202">
        <v>399103.42</v>
      </c>
      <c r="AF10" s="202">
        <v>-32910.550000000003</v>
      </c>
      <c r="AG10" s="202">
        <v>41019.339999999997</v>
      </c>
      <c r="AH10" s="202">
        <v>46529.5</v>
      </c>
      <c r="AI10" s="202">
        <v>29830.42</v>
      </c>
      <c r="AJ10" s="202">
        <v>20846.04</v>
      </c>
      <c r="AK10" s="202">
        <v>9871.1299999999992</v>
      </c>
      <c r="AL10" s="202">
        <v>20396.32</v>
      </c>
      <c r="AM10" s="202">
        <v>19160.28</v>
      </c>
      <c r="AN10" s="202">
        <v>20323.93</v>
      </c>
      <c r="AO10" s="202">
        <v>35804.83</v>
      </c>
      <c r="AP10" s="202">
        <v>43258.239999999998</v>
      </c>
      <c r="AQ10" s="202">
        <v>144973.94</v>
      </c>
      <c r="AR10" s="202">
        <v>454099</v>
      </c>
      <c r="AS10" s="202">
        <v>-4397.76</v>
      </c>
      <c r="AT10" s="202">
        <v>31611.71</v>
      </c>
      <c r="AU10" s="202">
        <v>4811.8</v>
      </c>
      <c r="AV10" s="202">
        <v>13815.05</v>
      </c>
      <c r="AW10" s="202">
        <v>13745.78</v>
      </c>
      <c r="AX10" s="202">
        <v>14558.11</v>
      </c>
      <c r="AY10" s="202">
        <v>20621.669999999998</v>
      </c>
      <c r="AZ10" s="202">
        <v>17210.29</v>
      </c>
      <c r="BA10" s="202">
        <v>40597.33</v>
      </c>
      <c r="BB10" s="202">
        <v>19326.63</v>
      </c>
      <c r="BC10" s="202">
        <v>51266.04</v>
      </c>
      <c r="BD10" s="202">
        <v>230932.33</v>
      </c>
      <c r="BE10" s="202">
        <v>447150.09</v>
      </c>
      <c r="BF10" s="202">
        <v>-8875.4599999999991</v>
      </c>
      <c r="BG10" s="202">
        <v>16479.990000000002</v>
      </c>
      <c r="BH10" s="202">
        <v>2417.33</v>
      </c>
      <c r="BI10" s="202">
        <v>2578.33</v>
      </c>
      <c r="BJ10" s="202">
        <v>22540.47</v>
      </c>
      <c r="BK10" s="202">
        <v>25108.46</v>
      </c>
      <c r="BL10" s="202">
        <v>9218.94</v>
      </c>
      <c r="BM10" s="202">
        <v>20555.95</v>
      </c>
      <c r="BN10" s="202">
        <v>20955.400000000001</v>
      </c>
      <c r="BO10" s="202">
        <v>49765.51</v>
      </c>
      <c r="BP10" s="202">
        <v>48057.97</v>
      </c>
      <c r="BQ10" s="202">
        <v>238347.19</v>
      </c>
      <c r="BR10" s="202">
        <v>672970.17</v>
      </c>
      <c r="BS10" s="202">
        <v>-21608.04</v>
      </c>
      <c r="BT10" s="202">
        <v>26164.080000000002</v>
      </c>
      <c r="BU10" s="202">
        <v>49677.23</v>
      </c>
      <c r="BV10" s="202">
        <v>67024.39</v>
      </c>
      <c r="BW10" s="202">
        <v>55837.71</v>
      </c>
      <c r="BX10" s="202">
        <v>58878.11</v>
      </c>
      <c r="BY10" s="202">
        <v>67454.44</v>
      </c>
      <c r="BZ10" s="202">
        <v>-8671.82</v>
      </c>
      <c r="CA10" s="202">
        <v>60123.67</v>
      </c>
      <c r="CB10" s="202">
        <v>56390.37</v>
      </c>
      <c r="CC10" s="202">
        <v>66435.520000000004</v>
      </c>
      <c r="CD10" s="202">
        <v>195264.52</v>
      </c>
      <c r="CE10" s="202">
        <v>0</v>
      </c>
      <c r="CF10" s="202">
        <v>0</v>
      </c>
      <c r="CG10" s="202">
        <v>0</v>
      </c>
      <c r="CH10" s="202">
        <v>0</v>
      </c>
      <c r="CI10" s="202">
        <v>0</v>
      </c>
      <c r="CJ10" s="202">
        <v>0</v>
      </c>
      <c r="CK10" s="202">
        <v>0</v>
      </c>
      <c r="CL10" s="202">
        <v>0</v>
      </c>
      <c r="CM10" s="202">
        <v>0</v>
      </c>
      <c r="CN10" s="202">
        <v>0</v>
      </c>
      <c r="CO10" s="202">
        <v>0</v>
      </c>
      <c r="CP10" s="202">
        <v>0</v>
      </c>
      <c r="CQ10" s="202">
        <v>0</v>
      </c>
    </row>
    <row r="11" spans="2:95" ht="14.1">
      <c r="B11" s="41" t="s">
        <v>35</v>
      </c>
      <c r="C11" s="94" t="s">
        <v>36</v>
      </c>
      <c r="D11" s="22" t="s">
        <v>127</v>
      </c>
      <c r="E11" s="63">
        <v>631288.80000000005</v>
      </c>
      <c r="F11" s="63">
        <v>94008.48</v>
      </c>
      <c r="G11" s="63">
        <v>27557.5</v>
      </c>
      <c r="H11" s="63">
        <v>35487.879999999997</v>
      </c>
      <c r="I11" s="63">
        <v>30723.8</v>
      </c>
      <c r="J11" s="63">
        <v>41087.769999999997</v>
      </c>
      <c r="K11" s="63">
        <v>31189.8</v>
      </c>
      <c r="L11" s="63">
        <v>36038.01</v>
      </c>
      <c r="M11" s="63">
        <v>45454.67</v>
      </c>
      <c r="N11" s="63">
        <v>31445.55</v>
      </c>
      <c r="O11" s="63">
        <v>41196.39</v>
      </c>
      <c r="P11" s="63">
        <v>63614.15</v>
      </c>
      <c r="Q11" s="63">
        <v>153484.79999999999</v>
      </c>
      <c r="R11" s="63">
        <v>600724.68999999994</v>
      </c>
      <c r="S11" s="63">
        <v>2874.49</v>
      </c>
      <c r="T11" s="63">
        <v>40675.74</v>
      </c>
      <c r="U11" s="63">
        <v>45061.2</v>
      </c>
      <c r="V11" s="63">
        <v>39107.230000000003</v>
      </c>
      <c r="W11" s="63">
        <v>35776.74</v>
      </c>
      <c r="X11" s="63">
        <v>55207.45</v>
      </c>
      <c r="Y11" s="63">
        <v>39920.9</v>
      </c>
      <c r="Z11" s="63">
        <v>76465.58</v>
      </c>
      <c r="AA11" s="63">
        <v>49763.95</v>
      </c>
      <c r="AB11" s="63">
        <v>20442.560000000001</v>
      </c>
      <c r="AC11" s="63">
        <v>39291.480000000003</v>
      </c>
      <c r="AD11" s="63">
        <v>156137.35999999999</v>
      </c>
      <c r="AE11" s="63">
        <v>517097.81</v>
      </c>
      <c r="AF11" s="63">
        <v>4348.95</v>
      </c>
      <c r="AG11" s="63">
        <v>38162.14</v>
      </c>
      <c r="AH11" s="63">
        <v>61450.01</v>
      </c>
      <c r="AI11" s="63">
        <v>31786.2</v>
      </c>
      <c r="AJ11" s="63">
        <v>39979.46</v>
      </c>
      <c r="AK11" s="63">
        <v>19464.009999999998</v>
      </c>
      <c r="AL11" s="63">
        <v>37267.14</v>
      </c>
      <c r="AM11" s="63">
        <v>25910.38</v>
      </c>
      <c r="AN11" s="63">
        <v>31526.97</v>
      </c>
      <c r="AO11" s="63">
        <v>41791.71</v>
      </c>
      <c r="AP11" s="63">
        <v>53293.29</v>
      </c>
      <c r="AQ11" s="63">
        <v>132117.54999999999</v>
      </c>
      <c r="AR11" s="63">
        <v>558015.91</v>
      </c>
      <c r="AS11" s="63">
        <v>9657.2900000000009</v>
      </c>
      <c r="AT11" s="63">
        <v>49081.63</v>
      </c>
      <c r="AU11" s="63">
        <v>25542.55</v>
      </c>
      <c r="AV11" s="63">
        <v>31920.080000000002</v>
      </c>
      <c r="AW11" s="63">
        <v>26283.47</v>
      </c>
      <c r="AX11" s="63">
        <v>27759.11</v>
      </c>
      <c r="AY11" s="63">
        <v>33520.949999999997</v>
      </c>
      <c r="AZ11" s="63">
        <v>36139.15</v>
      </c>
      <c r="BA11" s="63">
        <v>51421.99</v>
      </c>
      <c r="BB11" s="63">
        <v>30594.27</v>
      </c>
      <c r="BC11" s="63">
        <v>44983.05</v>
      </c>
      <c r="BD11" s="63">
        <v>191112.38</v>
      </c>
      <c r="BE11" s="63">
        <v>535182.9</v>
      </c>
      <c r="BF11" s="63">
        <v>-754.26</v>
      </c>
      <c r="BG11" s="63">
        <v>39657.57</v>
      </c>
      <c r="BH11" s="63">
        <v>26546.68</v>
      </c>
      <c r="BI11" s="63">
        <v>10092.4</v>
      </c>
      <c r="BJ11" s="63">
        <v>35038.35</v>
      </c>
      <c r="BK11" s="63">
        <v>45079.97</v>
      </c>
      <c r="BL11" s="63">
        <v>28222.31</v>
      </c>
      <c r="BM11" s="63">
        <v>29556.45</v>
      </c>
      <c r="BN11" s="63">
        <v>29288.57</v>
      </c>
      <c r="BO11" s="63">
        <v>53688.74</v>
      </c>
      <c r="BP11" s="63">
        <v>43139.23</v>
      </c>
      <c r="BQ11" s="63">
        <v>195626.91</v>
      </c>
      <c r="BR11" s="63">
        <v>562972.93999999994</v>
      </c>
      <c r="BS11" s="63">
        <v>-37234.699999999997</v>
      </c>
      <c r="BT11" s="63">
        <v>38968.86</v>
      </c>
      <c r="BU11" s="63">
        <v>25518.13</v>
      </c>
      <c r="BV11" s="63">
        <v>67490.710000000006</v>
      </c>
      <c r="BW11" s="63">
        <v>53223.24</v>
      </c>
      <c r="BX11" s="63">
        <v>70153.789999999994</v>
      </c>
      <c r="BY11" s="63">
        <v>33234.79</v>
      </c>
      <c r="BZ11" s="63">
        <v>37544.57</v>
      </c>
      <c r="CA11" s="63">
        <v>30634.3</v>
      </c>
      <c r="CB11" s="63">
        <v>40835.730000000003</v>
      </c>
      <c r="CC11" s="63">
        <v>43859.35</v>
      </c>
      <c r="CD11" s="63">
        <v>158744.15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</row>
    <row r="12" spans="2:95" ht="14.1">
      <c r="B12" s="41" t="s">
        <v>37</v>
      </c>
      <c r="C12" s="94" t="s">
        <v>38</v>
      </c>
      <c r="D12" s="22" t="s">
        <v>127</v>
      </c>
      <c r="E12" s="63">
        <v>811096.13</v>
      </c>
      <c r="F12" s="63">
        <v>-7745.41</v>
      </c>
      <c r="G12" s="63">
        <v>-4111.66</v>
      </c>
      <c r="H12" s="63">
        <v>-5106.92</v>
      </c>
      <c r="I12" s="63">
        <v>-6879.99</v>
      </c>
      <c r="J12" s="63">
        <v>15560.86</v>
      </c>
      <c r="K12" s="63">
        <v>30668.71</v>
      </c>
      <c r="L12" s="63">
        <v>6386.1</v>
      </c>
      <c r="M12" s="63">
        <v>-10118.48</v>
      </c>
      <c r="N12" s="63">
        <v>95658.58</v>
      </c>
      <c r="O12" s="63">
        <v>14348.05</v>
      </c>
      <c r="P12" s="63">
        <v>21956.66</v>
      </c>
      <c r="Q12" s="63">
        <v>660479.63</v>
      </c>
      <c r="R12" s="63">
        <v>-77826.570000000007</v>
      </c>
      <c r="S12" s="63">
        <v>-612.35</v>
      </c>
      <c r="T12" s="63">
        <v>-11012.26</v>
      </c>
      <c r="U12" s="63">
        <v>-25338.13</v>
      </c>
      <c r="V12" s="63">
        <v>-10947.35</v>
      </c>
      <c r="W12" s="63">
        <v>-1993.51</v>
      </c>
      <c r="X12" s="63">
        <v>-8365.15</v>
      </c>
      <c r="Y12" s="63">
        <v>-10422.83</v>
      </c>
      <c r="Z12" s="63">
        <v>-47630.86</v>
      </c>
      <c r="AA12" s="63">
        <v>-12741.41</v>
      </c>
      <c r="AB12" s="63">
        <v>-1477.14</v>
      </c>
      <c r="AC12" s="63">
        <v>10447.17</v>
      </c>
      <c r="AD12" s="63">
        <v>42267.25</v>
      </c>
      <c r="AE12" s="63">
        <v>-139641.51</v>
      </c>
      <c r="AF12" s="63">
        <v>-36861.78</v>
      </c>
      <c r="AG12" s="63">
        <v>2596.29</v>
      </c>
      <c r="AH12" s="63">
        <v>-15305.14</v>
      </c>
      <c r="AI12" s="63">
        <v>-2459.98</v>
      </c>
      <c r="AJ12" s="63">
        <v>-20488.759999999998</v>
      </c>
      <c r="AK12" s="63">
        <v>-10882.95</v>
      </c>
      <c r="AL12" s="63">
        <v>-17546.599999999999</v>
      </c>
      <c r="AM12" s="63">
        <v>-7946.1</v>
      </c>
      <c r="AN12" s="63">
        <v>-12937.49</v>
      </c>
      <c r="AO12" s="63">
        <v>-8945.3799999999992</v>
      </c>
      <c r="AP12" s="63">
        <v>-13173.55</v>
      </c>
      <c r="AQ12" s="63">
        <v>4309.92</v>
      </c>
      <c r="AR12" s="63">
        <v>-132029.85999999999</v>
      </c>
      <c r="AS12" s="63">
        <v>-14006.74</v>
      </c>
      <c r="AT12" s="63">
        <v>-17712.84</v>
      </c>
      <c r="AU12" s="63">
        <v>-21763.759999999998</v>
      </c>
      <c r="AV12" s="63">
        <v>-18675.03</v>
      </c>
      <c r="AW12" s="63">
        <v>-14262.56</v>
      </c>
      <c r="AX12" s="63">
        <v>-14945.8</v>
      </c>
      <c r="AY12" s="63">
        <v>-16216.74</v>
      </c>
      <c r="AZ12" s="63">
        <v>-20097.34</v>
      </c>
      <c r="BA12" s="63">
        <v>-13047.06</v>
      </c>
      <c r="BB12" s="63">
        <v>-14202.54</v>
      </c>
      <c r="BC12" s="63">
        <v>2254.39</v>
      </c>
      <c r="BD12" s="63">
        <v>30646.17</v>
      </c>
      <c r="BE12" s="63">
        <v>-116631.99</v>
      </c>
      <c r="BF12" s="63">
        <v>-7800.99</v>
      </c>
      <c r="BG12" s="63">
        <v>-23153.27</v>
      </c>
      <c r="BH12" s="63">
        <v>-25656.07</v>
      </c>
      <c r="BI12" s="63">
        <v>-7883.89</v>
      </c>
      <c r="BJ12" s="63">
        <v>-14382.66</v>
      </c>
      <c r="BK12" s="63">
        <v>-20988.18</v>
      </c>
      <c r="BL12" s="63">
        <v>-21165.14</v>
      </c>
      <c r="BM12" s="63">
        <v>-11380.8</v>
      </c>
      <c r="BN12" s="63">
        <v>-9899.5499999999993</v>
      </c>
      <c r="BO12" s="63">
        <v>-6391.08</v>
      </c>
      <c r="BP12" s="63">
        <v>723.66</v>
      </c>
      <c r="BQ12" s="63">
        <v>31345.99</v>
      </c>
      <c r="BR12" s="63">
        <v>57650.34</v>
      </c>
      <c r="BS12" s="63">
        <v>15440.14</v>
      </c>
      <c r="BT12" s="63">
        <v>-13170.36</v>
      </c>
      <c r="BU12" s="63">
        <v>23806.76</v>
      </c>
      <c r="BV12" s="63">
        <v>-2188.16</v>
      </c>
      <c r="BW12" s="63">
        <v>876.51</v>
      </c>
      <c r="BX12" s="63">
        <v>-9941.34</v>
      </c>
      <c r="BY12" s="63">
        <v>31436.560000000001</v>
      </c>
      <c r="BZ12" s="63">
        <v>-48596.45</v>
      </c>
      <c r="CA12" s="63">
        <v>5680.6</v>
      </c>
      <c r="CB12" s="63">
        <v>13082.11</v>
      </c>
      <c r="CC12" s="63">
        <v>18330.18</v>
      </c>
      <c r="CD12" s="63">
        <v>22893.78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</row>
    <row r="13" spans="2:95" ht="14.1">
      <c r="B13" s="41" t="s">
        <v>39</v>
      </c>
      <c r="C13" s="94" t="s">
        <v>40</v>
      </c>
      <c r="D13" s="22" t="s">
        <v>127</v>
      </c>
      <c r="E13" s="63">
        <v>24667.1</v>
      </c>
      <c r="F13" s="63">
        <v>-19784.88</v>
      </c>
      <c r="G13" s="63">
        <v>588.91</v>
      </c>
      <c r="H13" s="63">
        <v>760.1</v>
      </c>
      <c r="I13" s="63">
        <v>965.48</v>
      </c>
      <c r="J13" s="63">
        <v>972.23</v>
      </c>
      <c r="K13" s="63">
        <v>1892.17</v>
      </c>
      <c r="L13" s="63">
        <v>1358</v>
      </c>
      <c r="M13" s="63">
        <v>2343.37</v>
      </c>
      <c r="N13" s="63">
        <v>2887.83</v>
      </c>
      <c r="O13" s="63">
        <v>5908.96</v>
      </c>
      <c r="P13" s="63">
        <v>3162.24</v>
      </c>
      <c r="Q13" s="63">
        <v>23612.68</v>
      </c>
      <c r="R13" s="63">
        <v>29839.56</v>
      </c>
      <c r="S13" s="63">
        <v>-1304.5899999999999</v>
      </c>
      <c r="T13" s="63">
        <v>525.21</v>
      </c>
      <c r="U13" s="63">
        <v>2866.03</v>
      </c>
      <c r="V13" s="63">
        <v>5185.49</v>
      </c>
      <c r="W13" s="63">
        <v>2341.46</v>
      </c>
      <c r="X13" s="63">
        <v>2409.89</v>
      </c>
      <c r="Y13" s="63">
        <v>-411.21</v>
      </c>
      <c r="Z13" s="63">
        <v>1747.48</v>
      </c>
      <c r="AA13" s="63">
        <v>4320.5</v>
      </c>
      <c r="AB13" s="63">
        <v>4134.01</v>
      </c>
      <c r="AC13" s="63">
        <v>3347.99</v>
      </c>
      <c r="AD13" s="63">
        <v>4677.3100000000004</v>
      </c>
      <c r="AE13" s="63">
        <v>21647.119999999999</v>
      </c>
      <c r="AF13" s="63">
        <v>-397.73</v>
      </c>
      <c r="AG13" s="63">
        <v>260.89999999999998</v>
      </c>
      <c r="AH13" s="63">
        <v>384.63</v>
      </c>
      <c r="AI13" s="63">
        <v>504.2</v>
      </c>
      <c r="AJ13" s="63">
        <v>1355.34</v>
      </c>
      <c r="AK13" s="63">
        <v>1290.06</v>
      </c>
      <c r="AL13" s="63">
        <v>675.78</v>
      </c>
      <c r="AM13" s="63">
        <v>1196</v>
      </c>
      <c r="AN13" s="63">
        <v>1734.46</v>
      </c>
      <c r="AO13" s="63">
        <v>2958.5</v>
      </c>
      <c r="AP13" s="63">
        <v>3138.5</v>
      </c>
      <c r="AQ13" s="63">
        <v>8546.4599999999991</v>
      </c>
      <c r="AR13" s="63">
        <v>28112.95</v>
      </c>
      <c r="AS13" s="63">
        <v>-48.31</v>
      </c>
      <c r="AT13" s="63">
        <v>242.92</v>
      </c>
      <c r="AU13" s="63">
        <v>1033.01</v>
      </c>
      <c r="AV13" s="63">
        <v>570</v>
      </c>
      <c r="AW13" s="63">
        <v>1724.87</v>
      </c>
      <c r="AX13" s="63">
        <v>1744.79</v>
      </c>
      <c r="AY13" s="63">
        <v>3317.46</v>
      </c>
      <c r="AZ13" s="63">
        <v>1168.49</v>
      </c>
      <c r="BA13" s="63">
        <v>2222.41</v>
      </c>
      <c r="BB13" s="63">
        <v>2934.9</v>
      </c>
      <c r="BC13" s="63">
        <v>4028.61</v>
      </c>
      <c r="BD13" s="63">
        <v>9173.7900000000009</v>
      </c>
      <c r="BE13" s="63">
        <v>28599.19</v>
      </c>
      <c r="BF13" s="63">
        <v>-320.20999999999998</v>
      </c>
      <c r="BG13" s="63">
        <v>-24.3</v>
      </c>
      <c r="BH13" s="63">
        <v>1526.73</v>
      </c>
      <c r="BI13" s="63">
        <v>369.83</v>
      </c>
      <c r="BJ13" s="63">
        <v>1884.79</v>
      </c>
      <c r="BK13" s="63">
        <v>1016.67</v>
      </c>
      <c r="BL13" s="63">
        <v>2161.77</v>
      </c>
      <c r="BM13" s="63">
        <v>2380.31</v>
      </c>
      <c r="BN13" s="63">
        <v>1566.38</v>
      </c>
      <c r="BO13" s="63">
        <v>2467.86</v>
      </c>
      <c r="BP13" s="63">
        <v>4195.08</v>
      </c>
      <c r="BQ13" s="63">
        <v>11374.29</v>
      </c>
      <c r="BR13" s="63">
        <v>52346.89</v>
      </c>
      <c r="BS13" s="63">
        <v>186.51</v>
      </c>
      <c r="BT13" s="63">
        <v>365.58</v>
      </c>
      <c r="BU13" s="63">
        <v>352.34</v>
      </c>
      <c r="BV13" s="63">
        <v>1721.84</v>
      </c>
      <c r="BW13" s="63">
        <v>1737.96</v>
      </c>
      <c r="BX13" s="63">
        <v>-1334.34</v>
      </c>
      <c r="BY13" s="63">
        <v>2783.09</v>
      </c>
      <c r="BZ13" s="63">
        <v>2380.06</v>
      </c>
      <c r="CA13" s="63">
        <v>23808.76</v>
      </c>
      <c r="CB13" s="63">
        <v>2472.52</v>
      </c>
      <c r="CC13" s="63">
        <v>4245.9799999999996</v>
      </c>
      <c r="CD13" s="63">
        <v>13626.59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</row>
    <row r="14" spans="2:95" ht="14.1">
      <c r="B14" s="41" t="s">
        <v>41</v>
      </c>
      <c r="C14" s="94" t="s">
        <v>42</v>
      </c>
      <c r="D14" s="22" t="s">
        <v>127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>
        <v>0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 t="s">
        <v>157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  <c r="CE14" s="92">
        <v>0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>
        <v>0</v>
      </c>
      <c r="CM14" s="92">
        <v>0</v>
      </c>
      <c r="CN14" s="92">
        <v>0</v>
      </c>
      <c r="CO14" s="92">
        <v>0</v>
      </c>
      <c r="CP14" s="92">
        <v>0</v>
      </c>
      <c r="CQ14" s="92">
        <v>0</v>
      </c>
    </row>
    <row r="15" spans="2:95" ht="14.1">
      <c r="B15" s="39" t="s">
        <v>43</v>
      </c>
      <c r="C15" s="93" t="s">
        <v>44</v>
      </c>
      <c r="D15" s="22" t="s">
        <v>127</v>
      </c>
      <c r="E15" s="202">
        <v>6776.65</v>
      </c>
      <c r="F15" s="202">
        <v>-15762.17</v>
      </c>
      <c r="G15" s="202">
        <v>-50831.26</v>
      </c>
      <c r="H15" s="202">
        <v>64576.78</v>
      </c>
      <c r="I15" s="202">
        <v>24292.5</v>
      </c>
      <c r="J15" s="202">
        <v>-10617.97</v>
      </c>
      <c r="K15" s="202">
        <v>-24877.67</v>
      </c>
      <c r="L15" s="202">
        <v>-5003.1000000000004</v>
      </c>
      <c r="M15" s="202">
        <v>3679.4</v>
      </c>
      <c r="N15" s="202">
        <v>13898.19</v>
      </c>
      <c r="O15" s="202">
        <v>-8429.43</v>
      </c>
      <c r="P15" s="202">
        <v>5046.83</v>
      </c>
      <c r="Q15" s="202">
        <v>10804.54</v>
      </c>
      <c r="R15" s="202">
        <v>-91256.73</v>
      </c>
      <c r="S15" s="202">
        <v>-54042.37</v>
      </c>
      <c r="T15" s="202">
        <v>319.68</v>
      </c>
      <c r="U15" s="202">
        <v>22910.3</v>
      </c>
      <c r="V15" s="202">
        <v>-8595.8799999999992</v>
      </c>
      <c r="W15" s="202">
        <v>-17808.419999999998</v>
      </c>
      <c r="X15" s="202">
        <v>-24562.83</v>
      </c>
      <c r="Y15" s="202">
        <v>26862.32</v>
      </c>
      <c r="Z15" s="202">
        <v>-1956.34</v>
      </c>
      <c r="AA15" s="202">
        <v>-11945.08</v>
      </c>
      <c r="AB15" s="202">
        <v>13203.4</v>
      </c>
      <c r="AC15" s="202">
        <v>-8773.2000000000007</v>
      </c>
      <c r="AD15" s="202">
        <v>-26868.29</v>
      </c>
      <c r="AE15" s="202">
        <v>173327.78</v>
      </c>
      <c r="AF15" s="202">
        <v>8706.6</v>
      </c>
      <c r="AG15" s="202">
        <v>-7353.34</v>
      </c>
      <c r="AH15" s="202">
        <v>1804.74</v>
      </c>
      <c r="AI15" s="202">
        <v>45801.01</v>
      </c>
      <c r="AJ15" s="202">
        <v>8942.23</v>
      </c>
      <c r="AK15" s="202">
        <v>28014.05</v>
      </c>
      <c r="AL15" s="202">
        <v>-10005.57</v>
      </c>
      <c r="AM15" s="202">
        <v>-8138.45</v>
      </c>
      <c r="AN15" s="202">
        <v>-30249.45</v>
      </c>
      <c r="AO15" s="202">
        <v>35945.19</v>
      </c>
      <c r="AP15" s="202">
        <v>24270.44</v>
      </c>
      <c r="AQ15" s="202">
        <v>75590.320000000007</v>
      </c>
      <c r="AR15" s="202">
        <v>21146.07</v>
      </c>
      <c r="AS15" s="202">
        <v>-30119.16</v>
      </c>
      <c r="AT15" s="202">
        <v>-16627.23</v>
      </c>
      <c r="AU15" s="202">
        <v>88999.9</v>
      </c>
      <c r="AV15" s="202">
        <v>6851</v>
      </c>
      <c r="AW15" s="202">
        <v>-12738.59</v>
      </c>
      <c r="AX15" s="202">
        <v>118839.13</v>
      </c>
      <c r="AY15" s="202">
        <v>-29968.68</v>
      </c>
      <c r="AZ15" s="202">
        <v>-14310.43</v>
      </c>
      <c r="BA15" s="202">
        <v>-54918.34</v>
      </c>
      <c r="BB15" s="202">
        <v>-4525.97</v>
      </c>
      <c r="BC15" s="202">
        <v>1184.7</v>
      </c>
      <c r="BD15" s="202">
        <v>-31520.26</v>
      </c>
      <c r="BE15" s="202">
        <v>-10580.61</v>
      </c>
      <c r="BF15" s="202">
        <v>-27355.26</v>
      </c>
      <c r="BG15" s="202">
        <v>-24887.72</v>
      </c>
      <c r="BH15" s="202">
        <v>12076.32</v>
      </c>
      <c r="BI15" s="202">
        <v>61923.47</v>
      </c>
      <c r="BJ15" s="202">
        <v>-29964.799999999999</v>
      </c>
      <c r="BK15" s="202">
        <v>-23938.639999999999</v>
      </c>
      <c r="BL15" s="202">
        <v>15880.41</v>
      </c>
      <c r="BM15" s="202">
        <v>-21964.28</v>
      </c>
      <c r="BN15" s="202">
        <v>13294.7</v>
      </c>
      <c r="BO15" s="202">
        <v>-14501.73</v>
      </c>
      <c r="BP15" s="202">
        <v>19527.48</v>
      </c>
      <c r="BQ15" s="202">
        <v>9329.42</v>
      </c>
      <c r="BR15" s="202">
        <v>-21644.59</v>
      </c>
      <c r="BS15" s="202">
        <v>-45325.53</v>
      </c>
      <c r="BT15" s="202">
        <v>33117</v>
      </c>
      <c r="BU15" s="202">
        <v>42709.27</v>
      </c>
      <c r="BV15" s="202">
        <v>-10307.69</v>
      </c>
      <c r="BW15" s="202">
        <v>17766.650000000001</v>
      </c>
      <c r="BX15" s="202">
        <v>-8433.34</v>
      </c>
      <c r="BY15" s="202">
        <v>-34324.36</v>
      </c>
      <c r="BZ15" s="202">
        <v>-11899.67</v>
      </c>
      <c r="CA15" s="202">
        <v>18753.86</v>
      </c>
      <c r="CB15" s="202">
        <v>-27820.41</v>
      </c>
      <c r="CC15" s="202">
        <v>-23833.52</v>
      </c>
      <c r="CD15" s="202">
        <v>27953.14</v>
      </c>
      <c r="CE15" s="202">
        <v>0</v>
      </c>
      <c r="CF15" s="202">
        <v>0</v>
      </c>
      <c r="CG15" s="202">
        <v>0</v>
      </c>
      <c r="CH15" s="202">
        <v>0</v>
      </c>
      <c r="CI15" s="202">
        <v>0</v>
      </c>
      <c r="CJ15" s="202">
        <v>0</v>
      </c>
      <c r="CK15" s="202">
        <v>0</v>
      </c>
      <c r="CL15" s="202">
        <v>0</v>
      </c>
      <c r="CM15" s="202">
        <v>0</v>
      </c>
      <c r="CN15" s="202">
        <v>0</v>
      </c>
      <c r="CO15" s="202">
        <v>0</v>
      </c>
      <c r="CP15" s="202">
        <v>0</v>
      </c>
      <c r="CQ15" s="202">
        <v>0</v>
      </c>
    </row>
    <row r="16" spans="2:95" ht="14.1">
      <c r="B16" s="39" t="s">
        <v>45</v>
      </c>
      <c r="C16" s="93" t="s">
        <v>46</v>
      </c>
      <c r="D16" s="22" t="s">
        <v>127</v>
      </c>
      <c r="E16" s="202">
        <v>151.82</v>
      </c>
      <c r="F16" s="202">
        <v>51.86</v>
      </c>
      <c r="G16" s="202">
        <v>21.85</v>
      </c>
      <c r="H16" s="202">
        <v>-8.06</v>
      </c>
      <c r="I16" s="202">
        <v>-8.43</v>
      </c>
      <c r="J16" s="202">
        <v>-8.2100000000000009</v>
      </c>
      <c r="K16" s="202">
        <v>-7.31</v>
      </c>
      <c r="L16" s="202">
        <v>8.3800000000000008</v>
      </c>
      <c r="M16" s="202">
        <v>-2.2799999999999998</v>
      </c>
      <c r="N16" s="202">
        <v>-1.34</v>
      </c>
      <c r="O16" s="202">
        <v>12.87</v>
      </c>
      <c r="P16" s="202">
        <v>79.89</v>
      </c>
      <c r="Q16" s="202">
        <v>12.61</v>
      </c>
      <c r="R16" s="202">
        <v>40.56</v>
      </c>
      <c r="S16" s="202">
        <v>30.19</v>
      </c>
      <c r="T16" s="202">
        <v>22.73</v>
      </c>
      <c r="U16" s="202">
        <v>14.42</v>
      </c>
      <c r="V16" s="202">
        <v>-5.54</v>
      </c>
      <c r="W16" s="202">
        <v>-6.62</v>
      </c>
      <c r="X16" s="202">
        <v>2.2999999999999998</v>
      </c>
      <c r="Y16" s="202">
        <v>-10.66</v>
      </c>
      <c r="Z16" s="202">
        <v>-4.8099999999999996</v>
      </c>
      <c r="AA16" s="202">
        <v>-10.73</v>
      </c>
      <c r="AB16" s="202">
        <v>2.61</v>
      </c>
      <c r="AC16" s="202">
        <v>-6.6</v>
      </c>
      <c r="AD16" s="202">
        <v>13.27</v>
      </c>
      <c r="AE16" s="202">
        <v>32.909999999999997</v>
      </c>
      <c r="AF16" s="202">
        <v>119.14</v>
      </c>
      <c r="AG16" s="202">
        <v>-12.37</v>
      </c>
      <c r="AH16" s="202">
        <v>-14.98</v>
      </c>
      <c r="AI16" s="202">
        <v>-11.9</v>
      </c>
      <c r="AJ16" s="202">
        <v>-8.76</v>
      </c>
      <c r="AK16" s="202">
        <v>-1.39</v>
      </c>
      <c r="AL16" s="202">
        <v>-13.23</v>
      </c>
      <c r="AM16" s="202">
        <v>-13.23</v>
      </c>
      <c r="AN16" s="202">
        <v>-13.2</v>
      </c>
      <c r="AO16" s="202">
        <v>-13.44</v>
      </c>
      <c r="AP16" s="202">
        <v>0.55000000000000004</v>
      </c>
      <c r="AQ16" s="202">
        <v>15.72</v>
      </c>
      <c r="AR16" s="202">
        <v>230.05</v>
      </c>
      <c r="AS16" s="202">
        <v>106.28</v>
      </c>
      <c r="AT16" s="202">
        <v>-8.24</v>
      </c>
      <c r="AU16" s="202">
        <v>-13.66</v>
      </c>
      <c r="AV16" s="202">
        <v>-9.1199999999999992</v>
      </c>
      <c r="AW16" s="202">
        <v>4.6100000000000003</v>
      </c>
      <c r="AX16" s="202">
        <v>-12.87</v>
      </c>
      <c r="AY16" s="202">
        <v>69.05</v>
      </c>
      <c r="AZ16" s="202">
        <v>68.16</v>
      </c>
      <c r="BA16" s="202">
        <v>30.63</v>
      </c>
      <c r="BB16" s="202">
        <v>-13.09</v>
      </c>
      <c r="BC16" s="202">
        <v>12.73</v>
      </c>
      <c r="BD16" s="202">
        <v>-4.42</v>
      </c>
      <c r="BE16" s="202">
        <v>105.9</v>
      </c>
      <c r="BF16" s="202">
        <v>116.1</v>
      </c>
      <c r="BG16" s="202">
        <v>-14.22</v>
      </c>
      <c r="BH16" s="202">
        <v>-18.920000000000002</v>
      </c>
      <c r="BI16" s="202">
        <v>13.55</v>
      </c>
      <c r="BJ16" s="202">
        <v>18.64</v>
      </c>
      <c r="BK16" s="202">
        <v>25.86</v>
      </c>
      <c r="BL16" s="202">
        <v>-9.39</v>
      </c>
      <c r="BM16" s="202">
        <v>159.94</v>
      </c>
      <c r="BN16" s="202">
        <v>-212.71</v>
      </c>
      <c r="BO16" s="202">
        <v>-14.24</v>
      </c>
      <c r="BP16" s="202">
        <v>-3.74</v>
      </c>
      <c r="BQ16" s="202">
        <v>45.03</v>
      </c>
      <c r="BR16" s="202">
        <v>114.82</v>
      </c>
      <c r="BS16" s="202">
        <v>-18.53</v>
      </c>
      <c r="BT16" s="202">
        <v>0.64</v>
      </c>
      <c r="BU16" s="202">
        <v>34.380000000000003</v>
      </c>
      <c r="BV16" s="202">
        <v>3.5</v>
      </c>
      <c r="BW16" s="202">
        <v>36.47</v>
      </c>
      <c r="BX16" s="202">
        <v>-4.53</v>
      </c>
      <c r="BY16" s="202">
        <v>35.380000000000003</v>
      </c>
      <c r="BZ16" s="202">
        <v>-12.77</v>
      </c>
      <c r="CA16" s="202">
        <v>15.09</v>
      </c>
      <c r="CB16" s="202">
        <v>-12.51</v>
      </c>
      <c r="CC16" s="202">
        <v>90.29</v>
      </c>
      <c r="CD16" s="202">
        <v>-52.59</v>
      </c>
      <c r="CE16" s="202">
        <v>0</v>
      </c>
      <c r="CF16" s="202">
        <v>0</v>
      </c>
      <c r="CG16" s="202">
        <v>0</v>
      </c>
      <c r="CH16" s="202">
        <v>0</v>
      </c>
      <c r="CI16" s="202">
        <v>0</v>
      </c>
      <c r="CJ16" s="202">
        <v>0</v>
      </c>
      <c r="CK16" s="202">
        <v>0</v>
      </c>
      <c r="CL16" s="202">
        <v>0</v>
      </c>
      <c r="CM16" s="202">
        <v>0</v>
      </c>
      <c r="CN16" s="202">
        <v>0</v>
      </c>
      <c r="CO16" s="202">
        <v>0</v>
      </c>
      <c r="CP16" s="202">
        <v>0</v>
      </c>
      <c r="CQ16" s="202">
        <v>0</v>
      </c>
    </row>
    <row r="17" spans="2:95" ht="14.1">
      <c r="B17" s="39" t="s">
        <v>47</v>
      </c>
      <c r="C17" s="93" t="s">
        <v>48</v>
      </c>
      <c r="D17" s="22" t="s">
        <v>127</v>
      </c>
      <c r="E17" s="202">
        <v>46743.89</v>
      </c>
      <c r="F17" s="202">
        <v>7749.27</v>
      </c>
      <c r="G17" s="202">
        <v>-2174.48</v>
      </c>
      <c r="H17" s="202">
        <v>2349.4699999999998</v>
      </c>
      <c r="I17" s="202">
        <v>4138.08</v>
      </c>
      <c r="J17" s="202">
        <v>3252.48</v>
      </c>
      <c r="K17" s="202">
        <v>-1113.52</v>
      </c>
      <c r="L17" s="202">
        <v>75.56</v>
      </c>
      <c r="M17" s="202">
        <v>-1027.32</v>
      </c>
      <c r="N17" s="202">
        <v>4662.12</v>
      </c>
      <c r="O17" s="202">
        <v>-1326.47</v>
      </c>
      <c r="P17" s="202">
        <v>1555.53</v>
      </c>
      <c r="Q17" s="202">
        <v>28603.18</v>
      </c>
      <c r="R17" s="202">
        <v>-21569.73</v>
      </c>
      <c r="S17" s="202">
        <v>-19835.59</v>
      </c>
      <c r="T17" s="202">
        <v>-6459.17</v>
      </c>
      <c r="U17" s="202">
        <v>1698.49</v>
      </c>
      <c r="V17" s="202">
        <v>888.53</v>
      </c>
      <c r="W17" s="202">
        <v>-4575.6899999999996</v>
      </c>
      <c r="X17" s="202">
        <v>-2786.36</v>
      </c>
      <c r="Y17" s="202">
        <v>-1407.51</v>
      </c>
      <c r="Z17" s="202">
        <v>-844.84</v>
      </c>
      <c r="AA17" s="202">
        <v>130.15</v>
      </c>
      <c r="AB17" s="202">
        <v>-196.02</v>
      </c>
      <c r="AC17" s="202">
        <v>8695.61</v>
      </c>
      <c r="AD17" s="202">
        <v>3122.67</v>
      </c>
      <c r="AE17" s="202">
        <v>27380.38</v>
      </c>
      <c r="AF17" s="202">
        <v>3131.99</v>
      </c>
      <c r="AG17" s="202">
        <v>-1330.76</v>
      </c>
      <c r="AH17" s="202">
        <v>-1442.6</v>
      </c>
      <c r="AI17" s="202">
        <v>-1162.1600000000001</v>
      </c>
      <c r="AJ17" s="202">
        <v>1269.69</v>
      </c>
      <c r="AK17" s="202">
        <v>1159.1600000000001</v>
      </c>
      <c r="AL17" s="202">
        <v>-7.7</v>
      </c>
      <c r="AM17" s="202">
        <v>5402.94</v>
      </c>
      <c r="AN17" s="202">
        <v>-1694.4</v>
      </c>
      <c r="AO17" s="202">
        <v>948.5</v>
      </c>
      <c r="AP17" s="202">
        <v>13116.71</v>
      </c>
      <c r="AQ17" s="202">
        <v>7989.01</v>
      </c>
      <c r="AR17" s="202">
        <v>17868.36</v>
      </c>
      <c r="AS17" s="202">
        <v>-2294.9299999999998</v>
      </c>
      <c r="AT17" s="202">
        <v>5972.21</v>
      </c>
      <c r="AU17" s="202">
        <v>658.26</v>
      </c>
      <c r="AV17" s="202">
        <v>-17818.68</v>
      </c>
      <c r="AW17" s="202">
        <v>21666.25</v>
      </c>
      <c r="AX17" s="202">
        <v>-464.29</v>
      </c>
      <c r="AY17" s="202">
        <v>-1768.54</v>
      </c>
      <c r="AZ17" s="202">
        <v>1230.8399999999999</v>
      </c>
      <c r="BA17" s="202">
        <v>-543.17999999999995</v>
      </c>
      <c r="BB17" s="202">
        <v>-447.99</v>
      </c>
      <c r="BC17" s="202">
        <v>5412.27</v>
      </c>
      <c r="BD17" s="202">
        <v>6266.13</v>
      </c>
      <c r="BE17" s="202">
        <v>18211.14</v>
      </c>
      <c r="BF17" s="202">
        <v>-2173.83</v>
      </c>
      <c r="BG17" s="202">
        <v>65.2</v>
      </c>
      <c r="BH17" s="202">
        <v>-1403.69</v>
      </c>
      <c r="BI17" s="202">
        <v>-1880.78</v>
      </c>
      <c r="BJ17" s="202">
        <v>-1007.61</v>
      </c>
      <c r="BK17" s="202">
        <v>2958.1</v>
      </c>
      <c r="BL17" s="202">
        <v>3503.54</v>
      </c>
      <c r="BM17" s="202">
        <v>-611.23</v>
      </c>
      <c r="BN17" s="202">
        <v>291.19</v>
      </c>
      <c r="BO17" s="202">
        <v>-528.27</v>
      </c>
      <c r="BP17" s="202">
        <v>14891.32</v>
      </c>
      <c r="BQ17" s="202">
        <v>4107.2</v>
      </c>
      <c r="BR17" s="202">
        <v>4399.01</v>
      </c>
      <c r="BS17" s="202">
        <v>-1960.6</v>
      </c>
      <c r="BT17" s="202">
        <v>-2216.63</v>
      </c>
      <c r="BU17" s="202">
        <v>-672.42</v>
      </c>
      <c r="BV17" s="202">
        <v>2776.81</v>
      </c>
      <c r="BW17" s="202">
        <v>-721.87</v>
      </c>
      <c r="BX17" s="202">
        <v>-266.33999999999997</v>
      </c>
      <c r="BY17" s="202">
        <v>682.08</v>
      </c>
      <c r="BZ17" s="202">
        <v>-833.51</v>
      </c>
      <c r="CA17" s="202">
        <v>-21681.51</v>
      </c>
      <c r="CB17" s="202">
        <v>-1015.67</v>
      </c>
      <c r="CC17" s="202">
        <v>5792.3</v>
      </c>
      <c r="CD17" s="202">
        <v>24516.34</v>
      </c>
      <c r="CE17" s="202">
        <v>0</v>
      </c>
      <c r="CF17" s="202">
        <v>0</v>
      </c>
      <c r="CG17" s="202">
        <v>0</v>
      </c>
      <c r="CH17" s="202">
        <v>0</v>
      </c>
      <c r="CI17" s="202">
        <v>0</v>
      </c>
      <c r="CJ17" s="202">
        <v>0</v>
      </c>
      <c r="CK17" s="202">
        <v>0</v>
      </c>
      <c r="CL17" s="202">
        <v>0</v>
      </c>
      <c r="CM17" s="202">
        <v>0</v>
      </c>
      <c r="CN17" s="202">
        <v>0</v>
      </c>
      <c r="CO17" s="202">
        <v>0</v>
      </c>
      <c r="CP17" s="202">
        <v>0</v>
      </c>
      <c r="CQ17" s="202">
        <v>0</v>
      </c>
    </row>
    <row r="18" spans="2:95" ht="14.1">
      <c r="B18" s="41" t="s">
        <v>49</v>
      </c>
      <c r="C18" s="94" t="s">
        <v>50</v>
      </c>
      <c r="D18" s="22" t="s">
        <v>127</v>
      </c>
      <c r="E18" s="63">
        <v>26825.67</v>
      </c>
      <c r="F18" s="63">
        <v>8512.31</v>
      </c>
      <c r="G18" s="63">
        <v>-14.25</v>
      </c>
      <c r="H18" s="63">
        <v>715.07</v>
      </c>
      <c r="I18" s="63">
        <v>5015.29</v>
      </c>
      <c r="J18" s="63">
        <v>-139.51</v>
      </c>
      <c r="K18" s="63">
        <v>666.78</v>
      </c>
      <c r="L18" s="63">
        <v>1417.74</v>
      </c>
      <c r="M18" s="63">
        <v>240.02</v>
      </c>
      <c r="N18" s="63">
        <v>4076.93</v>
      </c>
      <c r="O18" s="63">
        <v>405.88</v>
      </c>
      <c r="P18" s="63">
        <v>1214.47</v>
      </c>
      <c r="Q18" s="63">
        <v>4714.93</v>
      </c>
      <c r="R18" s="63">
        <v>-18975.73</v>
      </c>
      <c r="S18" s="63">
        <v>-19008.990000000002</v>
      </c>
      <c r="T18" s="63">
        <v>-12.52</v>
      </c>
      <c r="U18" s="63">
        <v>125.02</v>
      </c>
      <c r="V18" s="63">
        <v>309.08999999999997</v>
      </c>
      <c r="W18" s="63">
        <v>-4685.62</v>
      </c>
      <c r="X18" s="63">
        <v>399.37</v>
      </c>
      <c r="Y18" s="63">
        <v>305.85000000000002</v>
      </c>
      <c r="Z18" s="63">
        <v>20.45</v>
      </c>
      <c r="AA18" s="63">
        <v>75.95</v>
      </c>
      <c r="AB18" s="63">
        <v>-41.95</v>
      </c>
      <c r="AC18" s="63">
        <v>254.34</v>
      </c>
      <c r="AD18" s="63">
        <v>3283.29</v>
      </c>
      <c r="AE18" s="63">
        <v>34963.440000000002</v>
      </c>
      <c r="AF18" s="63">
        <v>424.92</v>
      </c>
      <c r="AG18" s="63">
        <v>680.03</v>
      </c>
      <c r="AH18" s="63">
        <v>51.67</v>
      </c>
      <c r="AI18" s="63">
        <v>168.9</v>
      </c>
      <c r="AJ18" s="63">
        <v>1304.6300000000001</v>
      </c>
      <c r="AK18" s="63">
        <v>1509.78</v>
      </c>
      <c r="AL18" s="63">
        <v>1551.76</v>
      </c>
      <c r="AM18" s="63">
        <v>6072.24</v>
      </c>
      <c r="AN18" s="63">
        <v>483.45</v>
      </c>
      <c r="AO18" s="63">
        <v>3184.18</v>
      </c>
      <c r="AP18" s="63">
        <v>12335.86</v>
      </c>
      <c r="AQ18" s="63">
        <v>7196.02</v>
      </c>
      <c r="AR18" s="63">
        <v>17420.650000000001</v>
      </c>
      <c r="AS18" s="63">
        <v>53.14</v>
      </c>
      <c r="AT18" s="63">
        <v>569.45000000000005</v>
      </c>
      <c r="AU18" s="63">
        <v>268.07</v>
      </c>
      <c r="AV18" s="63">
        <v>-18788.14</v>
      </c>
      <c r="AW18" s="63">
        <v>19389.5</v>
      </c>
      <c r="AX18" s="63">
        <v>468.17</v>
      </c>
      <c r="AY18" s="63">
        <v>47.6</v>
      </c>
      <c r="AZ18" s="63">
        <v>2214.96</v>
      </c>
      <c r="BA18" s="63">
        <v>1469.32</v>
      </c>
      <c r="BB18" s="63">
        <v>705</v>
      </c>
      <c r="BC18" s="63">
        <v>4648.32</v>
      </c>
      <c r="BD18" s="63">
        <v>6375.25</v>
      </c>
      <c r="BE18" s="63">
        <v>19907.75</v>
      </c>
      <c r="BF18" s="63">
        <v>201.96</v>
      </c>
      <c r="BG18" s="63">
        <v>788.72</v>
      </c>
      <c r="BH18" s="63">
        <v>331.04</v>
      </c>
      <c r="BI18" s="63">
        <v>393.68</v>
      </c>
      <c r="BJ18" s="63">
        <v>816.44</v>
      </c>
      <c r="BK18" s="63">
        <v>3510.75</v>
      </c>
      <c r="BL18" s="63">
        <v>1281.78</v>
      </c>
      <c r="BM18" s="63">
        <v>324.16000000000003</v>
      </c>
      <c r="BN18" s="63">
        <v>1722.84</v>
      </c>
      <c r="BO18" s="63">
        <v>1085.3699999999999</v>
      </c>
      <c r="BP18" s="63">
        <v>2737.63</v>
      </c>
      <c r="BQ18" s="63">
        <v>6713.4</v>
      </c>
      <c r="BR18" s="63">
        <v>10016.81</v>
      </c>
      <c r="BS18" s="63">
        <v>725.59</v>
      </c>
      <c r="BT18" s="63">
        <v>-31.25</v>
      </c>
      <c r="BU18" s="63">
        <v>1157.51</v>
      </c>
      <c r="BV18" s="63">
        <v>1695.28</v>
      </c>
      <c r="BW18" s="63">
        <v>1121.47</v>
      </c>
      <c r="BX18" s="63">
        <v>1260.17</v>
      </c>
      <c r="BY18" s="63">
        <v>1860.01</v>
      </c>
      <c r="BZ18" s="63">
        <v>1138.23</v>
      </c>
      <c r="CA18" s="63">
        <v>-19557.759999999998</v>
      </c>
      <c r="CB18" s="63">
        <v>545.20000000000005</v>
      </c>
      <c r="CC18" s="63">
        <v>2073.44</v>
      </c>
      <c r="CD18" s="63">
        <v>18028.91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</row>
    <row r="19" spans="2:95" ht="14.1">
      <c r="B19" s="41" t="s">
        <v>51</v>
      </c>
      <c r="C19" s="94" t="s">
        <v>52</v>
      </c>
      <c r="D19" s="22" t="s">
        <v>127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 t="s">
        <v>157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</row>
    <row r="20" spans="2:95" ht="14.1">
      <c r="B20" s="41" t="s">
        <v>53</v>
      </c>
      <c r="C20" s="94" t="s">
        <v>54</v>
      </c>
      <c r="D20" s="22" t="s">
        <v>127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 t="s">
        <v>157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</row>
    <row r="21" spans="2:95" ht="14.1">
      <c r="B21" s="41" t="s">
        <v>55</v>
      </c>
      <c r="C21" s="94" t="s">
        <v>56</v>
      </c>
      <c r="D21" s="22" t="s">
        <v>127</v>
      </c>
      <c r="E21" s="63">
        <v>19918.22</v>
      </c>
      <c r="F21" s="63">
        <v>-763.04</v>
      </c>
      <c r="G21" s="63">
        <v>-2160.23</v>
      </c>
      <c r="H21" s="63">
        <v>1634.39</v>
      </c>
      <c r="I21" s="63">
        <v>-877.21</v>
      </c>
      <c r="J21" s="63">
        <v>3391.99</v>
      </c>
      <c r="K21" s="63">
        <v>-1780.3</v>
      </c>
      <c r="L21" s="63">
        <v>-1342.18</v>
      </c>
      <c r="M21" s="63">
        <v>-1267.3399999999999</v>
      </c>
      <c r="N21" s="63">
        <v>585.19000000000005</v>
      </c>
      <c r="O21" s="63">
        <v>-1732.36</v>
      </c>
      <c r="P21" s="63">
        <v>341.06</v>
      </c>
      <c r="Q21" s="63">
        <v>23888.25</v>
      </c>
      <c r="R21" s="63">
        <v>-2594</v>
      </c>
      <c r="S21" s="63">
        <v>-826.6</v>
      </c>
      <c r="T21" s="63">
        <v>-6446.65</v>
      </c>
      <c r="U21" s="63">
        <v>1573.47</v>
      </c>
      <c r="V21" s="63">
        <v>579.45000000000005</v>
      </c>
      <c r="W21" s="63">
        <v>109.93</v>
      </c>
      <c r="X21" s="63">
        <v>-3185.74</v>
      </c>
      <c r="Y21" s="63">
        <v>-1713.36</v>
      </c>
      <c r="Z21" s="63">
        <v>-865.29</v>
      </c>
      <c r="AA21" s="63">
        <v>54.2</v>
      </c>
      <c r="AB21" s="63">
        <v>-154.07</v>
      </c>
      <c r="AC21" s="63">
        <v>8441.27</v>
      </c>
      <c r="AD21" s="63">
        <v>-160.62</v>
      </c>
      <c r="AE21" s="63">
        <v>-7583.07</v>
      </c>
      <c r="AF21" s="63">
        <v>2707.07</v>
      </c>
      <c r="AG21" s="63">
        <v>-2010.79</v>
      </c>
      <c r="AH21" s="63">
        <v>-1494.27</v>
      </c>
      <c r="AI21" s="63">
        <v>-1331.06</v>
      </c>
      <c r="AJ21" s="63">
        <v>-34.94</v>
      </c>
      <c r="AK21" s="63">
        <v>-350.62</v>
      </c>
      <c r="AL21" s="63">
        <v>-1559.46</v>
      </c>
      <c r="AM21" s="63">
        <v>-669.3</v>
      </c>
      <c r="AN21" s="63">
        <v>-2177.84</v>
      </c>
      <c r="AO21" s="63">
        <v>-2235.6799999999998</v>
      </c>
      <c r="AP21" s="63">
        <v>780.85</v>
      </c>
      <c r="AQ21" s="63">
        <v>792.99</v>
      </c>
      <c r="AR21" s="63">
        <v>447.71</v>
      </c>
      <c r="AS21" s="63">
        <v>-2348.0700000000002</v>
      </c>
      <c r="AT21" s="63">
        <v>5402.76</v>
      </c>
      <c r="AU21" s="63">
        <v>390.19</v>
      </c>
      <c r="AV21" s="63">
        <v>969.46</v>
      </c>
      <c r="AW21" s="63">
        <v>2276.7399999999998</v>
      </c>
      <c r="AX21" s="63">
        <v>-932.46</v>
      </c>
      <c r="AY21" s="63">
        <v>-1816.14</v>
      </c>
      <c r="AZ21" s="63">
        <v>-984.12</v>
      </c>
      <c r="BA21" s="63">
        <v>-2012.5</v>
      </c>
      <c r="BB21" s="63">
        <v>-1153</v>
      </c>
      <c r="BC21" s="63">
        <v>763.95</v>
      </c>
      <c r="BD21" s="63">
        <v>-109.12</v>
      </c>
      <c r="BE21" s="63">
        <v>-1696.61</v>
      </c>
      <c r="BF21" s="63">
        <v>-2375.79</v>
      </c>
      <c r="BG21" s="63">
        <v>-723.52</v>
      </c>
      <c r="BH21" s="63">
        <v>-1734.73</v>
      </c>
      <c r="BI21" s="63">
        <v>-2274.46</v>
      </c>
      <c r="BJ21" s="63">
        <v>-1824.05</v>
      </c>
      <c r="BK21" s="63">
        <v>-552.65</v>
      </c>
      <c r="BL21" s="63">
        <v>2221.7600000000002</v>
      </c>
      <c r="BM21" s="63">
        <v>-935.39</v>
      </c>
      <c r="BN21" s="63">
        <v>-1431.65</v>
      </c>
      <c r="BO21" s="63">
        <v>-1613.63</v>
      </c>
      <c r="BP21" s="63">
        <v>12153.69</v>
      </c>
      <c r="BQ21" s="63">
        <v>-2606.1999999999998</v>
      </c>
      <c r="BR21" s="63">
        <v>-5617.8</v>
      </c>
      <c r="BS21" s="63">
        <v>-2686.19</v>
      </c>
      <c r="BT21" s="63">
        <v>-2185.38</v>
      </c>
      <c r="BU21" s="63">
        <v>-1829.93</v>
      </c>
      <c r="BV21" s="63">
        <v>1081.54</v>
      </c>
      <c r="BW21" s="63">
        <v>-1843.34</v>
      </c>
      <c r="BX21" s="63">
        <v>-1526.5</v>
      </c>
      <c r="BY21" s="63">
        <v>-1177.93</v>
      </c>
      <c r="BZ21" s="63">
        <v>-1971.74</v>
      </c>
      <c r="CA21" s="63">
        <v>-2123.75</v>
      </c>
      <c r="CB21" s="63">
        <v>-1560.87</v>
      </c>
      <c r="CC21" s="63">
        <v>3718.86</v>
      </c>
      <c r="CD21" s="63">
        <v>6487.43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</row>
    <row r="22" spans="2:95" ht="14.1">
      <c r="B22" s="112" t="s">
        <v>57</v>
      </c>
      <c r="C22" s="113" t="s">
        <v>58</v>
      </c>
      <c r="D22" s="114" t="s">
        <v>127</v>
      </c>
      <c r="E22" s="200">
        <v>1896148.78</v>
      </c>
      <c r="F22" s="200">
        <v>49980.29</v>
      </c>
      <c r="G22" s="200">
        <v>433912.65</v>
      </c>
      <c r="H22" s="200">
        <v>595308.68999999994</v>
      </c>
      <c r="I22" s="200">
        <v>84787.08</v>
      </c>
      <c r="J22" s="200">
        <v>-181419.05</v>
      </c>
      <c r="K22" s="200">
        <v>36885.01</v>
      </c>
      <c r="L22" s="200">
        <v>260344.53</v>
      </c>
      <c r="M22" s="200">
        <v>-28220.62</v>
      </c>
      <c r="N22" s="200">
        <v>-6030.09</v>
      </c>
      <c r="O22" s="200">
        <v>430399.24</v>
      </c>
      <c r="P22" s="200">
        <v>768356.18</v>
      </c>
      <c r="Q22" s="200">
        <v>-548155.12</v>
      </c>
      <c r="R22" s="200">
        <v>370707.78</v>
      </c>
      <c r="S22" s="200">
        <v>-21468.06</v>
      </c>
      <c r="T22" s="200">
        <v>217102.85</v>
      </c>
      <c r="U22" s="200">
        <v>31159.47</v>
      </c>
      <c r="V22" s="200">
        <v>327938.88</v>
      </c>
      <c r="W22" s="200">
        <v>-93725.35</v>
      </c>
      <c r="X22" s="200">
        <v>-153476.54</v>
      </c>
      <c r="Y22" s="200">
        <v>71570.17</v>
      </c>
      <c r="Z22" s="200">
        <v>52792.41</v>
      </c>
      <c r="AA22" s="200">
        <v>455681.6</v>
      </c>
      <c r="AB22" s="200">
        <v>119327.92</v>
      </c>
      <c r="AC22" s="200">
        <v>-222926.53</v>
      </c>
      <c r="AD22" s="200">
        <v>-413269.02</v>
      </c>
      <c r="AE22" s="200">
        <v>1228937.3899999999</v>
      </c>
      <c r="AF22" s="200">
        <v>74142.5</v>
      </c>
      <c r="AG22" s="200">
        <v>349058.44</v>
      </c>
      <c r="AH22" s="200">
        <v>405391.67</v>
      </c>
      <c r="AI22" s="200">
        <v>217002.17</v>
      </c>
      <c r="AJ22" s="200">
        <v>20191.96</v>
      </c>
      <c r="AK22" s="200">
        <v>473569.3</v>
      </c>
      <c r="AL22" s="200">
        <v>95851.7</v>
      </c>
      <c r="AM22" s="200">
        <v>329146.23999999999</v>
      </c>
      <c r="AN22" s="200">
        <v>75195.399999999994</v>
      </c>
      <c r="AO22" s="200">
        <v>427146.84</v>
      </c>
      <c r="AP22" s="200">
        <v>-823740.77</v>
      </c>
      <c r="AQ22" s="200">
        <v>-414018.04</v>
      </c>
      <c r="AR22" s="200">
        <v>1376381.64</v>
      </c>
      <c r="AS22" s="200">
        <v>-145405.21</v>
      </c>
      <c r="AT22" s="200">
        <v>136189.57999999999</v>
      </c>
      <c r="AU22" s="200">
        <v>740682.68</v>
      </c>
      <c r="AV22" s="200">
        <v>345843.14</v>
      </c>
      <c r="AW22" s="200">
        <v>-25037.33</v>
      </c>
      <c r="AX22" s="200">
        <v>47320.98</v>
      </c>
      <c r="AY22" s="200">
        <v>-80322.100000000006</v>
      </c>
      <c r="AZ22" s="200">
        <v>262100.63</v>
      </c>
      <c r="BA22" s="200">
        <v>-34823.94</v>
      </c>
      <c r="BB22" s="200">
        <v>184633.76</v>
      </c>
      <c r="BC22" s="200">
        <v>391592.22</v>
      </c>
      <c r="BD22" s="200">
        <v>-446392.76</v>
      </c>
      <c r="BE22" s="200">
        <v>1710444.84</v>
      </c>
      <c r="BF22" s="200">
        <v>-335811.39</v>
      </c>
      <c r="BG22" s="200">
        <v>81558.77</v>
      </c>
      <c r="BH22" s="200">
        <v>377016.43</v>
      </c>
      <c r="BI22" s="200">
        <v>1354733.48</v>
      </c>
      <c r="BJ22" s="200">
        <v>172175.72</v>
      </c>
      <c r="BK22" s="200">
        <v>131569.20000000001</v>
      </c>
      <c r="BL22" s="200">
        <v>-113937.61</v>
      </c>
      <c r="BM22" s="200">
        <v>-174892.51</v>
      </c>
      <c r="BN22" s="200">
        <v>-107019.42</v>
      </c>
      <c r="BO22" s="200">
        <v>134052.92000000001</v>
      </c>
      <c r="BP22" s="200">
        <v>536266.57999999996</v>
      </c>
      <c r="BQ22" s="200">
        <v>-345267.31</v>
      </c>
      <c r="BR22" s="200">
        <v>853951.71</v>
      </c>
      <c r="BS22" s="200">
        <v>464694.94</v>
      </c>
      <c r="BT22" s="200">
        <v>-174394.74</v>
      </c>
      <c r="BU22" s="200">
        <v>9462.23</v>
      </c>
      <c r="BV22" s="200">
        <v>232879.26</v>
      </c>
      <c r="BW22" s="200">
        <v>147057.68</v>
      </c>
      <c r="BX22" s="200">
        <v>8153.76</v>
      </c>
      <c r="BY22" s="200">
        <v>242889</v>
      </c>
      <c r="BZ22" s="200">
        <v>74932.17</v>
      </c>
      <c r="CA22" s="200">
        <v>-17315.41</v>
      </c>
      <c r="CB22" s="200">
        <v>290509.75</v>
      </c>
      <c r="CC22" s="200">
        <v>-32705.32</v>
      </c>
      <c r="CD22" s="200">
        <v>-392211.61</v>
      </c>
      <c r="CE22" s="200">
        <v>0</v>
      </c>
      <c r="CF22" s="200">
        <v>0</v>
      </c>
      <c r="CG22" s="200">
        <v>0</v>
      </c>
      <c r="CH22" s="200">
        <v>0</v>
      </c>
      <c r="CI22" s="200">
        <v>0</v>
      </c>
      <c r="CJ22" s="200">
        <v>0</v>
      </c>
      <c r="CK22" s="200">
        <v>0</v>
      </c>
      <c r="CL22" s="200">
        <v>0</v>
      </c>
      <c r="CM22" s="200">
        <v>0</v>
      </c>
      <c r="CN22" s="200">
        <v>0</v>
      </c>
      <c r="CO22" s="200">
        <v>0</v>
      </c>
      <c r="CP22" s="200">
        <v>0</v>
      </c>
      <c r="CQ22" s="200">
        <v>0</v>
      </c>
    </row>
    <row r="23" spans="2:95" ht="14.1">
      <c r="B23" s="41" t="s">
        <v>59</v>
      </c>
      <c r="C23" s="29" t="s">
        <v>60</v>
      </c>
      <c r="D23" s="22" t="s">
        <v>127</v>
      </c>
      <c r="E23" s="67" t="s">
        <v>157</v>
      </c>
      <c r="F23" s="67" t="s">
        <v>157</v>
      </c>
      <c r="G23" s="67" t="s">
        <v>157</v>
      </c>
      <c r="H23" s="67" t="s">
        <v>157</v>
      </c>
      <c r="I23" s="67" t="s">
        <v>157</v>
      </c>
      <c r="J23" s="67" t="s">
        <v>157</v>
      </c>
      <c r="K23" s="67" t="s">
        <v>157</v>
      </c>
      <c r="L23" s="67" t="s">
        <v>157</v>
      </c>
      <c r="M23" s="67" t="s">
        <v>157</v>
      </c>
      <c r="N23" s="67" t="s">
        <v>157</v>
      </c>
      <c r="O23" s="67" t="s">
        <v>157</v>
      </c>
      <c r="P23" s="67" t="s">
        <v>157</v>
      </c>
      <c r="Q23" s="67" t="s">
        <v>157</v>
      </c>
      <c r="R23" s="67" t="s">
        <v>157</v>
      </c>
      <c r="S23" s="67" t="s">
        <v>157</v>
      </c>
      <c r="T23" s="67" t="s">
        <v>157</v>
      </c>
      <c r="U23" s="67" t="s">
        <v>157</v>
      </c>
      <c r="V23" s="67" t="s">
        <v>157</v>
      </c>
      <c r="W23" s="67" t="s">
        <v>157</v>
      </c>
      <c r="X23" s="67" t="s">
        <v>157</v>
      </c>
      <c r="Y23" s="67" t="s">
        <v>157</v>
      </c>
      <c r="Z23" s="67" t="s">
        <v>157</v>
      </c>
      <c r="AA23" s="67" t="s">
        <v>157</v>
      </c>
      <c r="AB23" s="67" t="s">
        <v>157</v>
      </c>
      <c r="AC23" s="67" t="s">
        <v>157</v>
      </c>
      <c r="AD23" s="67" t="s">
        <v>157</v>
      </c>
      <c r="AE23" s="67" t="s">
        <v>157</v>
      </c>
      <c r="AF23" s="67" t="s">
        <v>157</v>
      </c>
      <c r="AG23" s="67" t="s">
        <v>157</v>
      </c>
      <c r="AH23" s="67" t="s">
        <v>157</v>
      </c>
      <c r="AI23" s="67" t="s">
        <v>157</v>
      </c>
      <c r="AJ23" s="67" t="s">
        <v>157</v>
      </c>
      <c r="AK23" s="67" t="s">
        <v>157</v>
      </c>
      <c r="AL23" s="67" t="s">
        <v>157</v>
      </c>
      <c r="AM23" s="67" t="s">
        <v>157</v>
      </c>
      <c r="AN23" s="67" t="s">
        <v>157</v>
      </c>
      <c r="AO23" s="67" t="s">
        <v>157</v>
      </c>
      <c r="AP23" s="67" t="s">
        <v>157</v>
      </c>
      <c r="AQ23" s="67" t="s">
        <v>157</v>
      </c>
      <c r="AR23" s="67" t="s">
        <v>157</v>
      </c>
      <c r="AS23" s="67" t="s">
        <v>157</v>
      </c>
      <c r="AT23" s="67" t="s">
        <v>157</v>
      </c>
      <c r="AU23" s="67" t="s">
        <v>157</v>
      </c>
      <c r="AV23" s="67" t="s">
        <v>157</v>
      </c>
      <c r="AW23" s="67" t="s">
        <v>157</v>
      </c>
      <c r="AX23" s="67" t="s">
        <v>157</v>
      </c>
      <c r="AY23" s="67" t="s">
        <v>157</v>
      </c>
      <c r="AZ23" s="67" t="s">
        <v>157</v>
      </c>
      <c r="BA23" s="67" t="s">
        <v>157</v>
      </c>
      <c r="BB23" s="67" t="s">
        <v>157</v>
      </c>
      <c r="BC23" s="67" t="s">
        <v>157</v>
      </c>
      <c r="BD23" s="67" t="s">
        <v>157</v>
      </c>
      <c r="BE23" s="67" t="s">
        <v>157</v>
      </c>
      <c r="BF23" s="67" t="s">
        <v>157</v>
      </c>
      <c r="BG23" s="67" t="s">
        <v>157</v>
      </c>
      <c r="BH23" s="67" t="s">
        <v>157</v>
      </c>
      <c r="BI23" s="67" t="s">
        <v>157</v>
      </c>
      <c r="BJ23" s="67" t="s">
        <v>157</v>
      </c>
      <c r="BK23" s="67" t="s">
        <v>157</v>
      </c>
      <c r="BL23" s="67" t="s">
        <v>157</v>
      </c>
      <c r="BM23" s="67" t="s">
        <v>157</v>
      </c>
      <c r="BN23" s="67" t="s">
        <v>157</v>
      </c>
      <c r="BO23" s="67" t="s">
        <v>157</v>
      </c>
      <c r="BP23" s="67" t="s">
        <v>157</v>
      </c>
      <c r="BQ23" s="67" t="s">
        <v>157</v>
      </c>
      <c r="BR23" s="67" t="s">
        <v>157</v>
      </c>
      <c r="BS23" s="67" t="s">
        <v>157</v>
      </c>
      <c r="BT23" s="67" t="s">
        <v>157</v>
      </c>
      <c r="BU23" s="67" t="s">
        <v>157</v>
      </c>
      <c r="BV23" s="67" t="s">
        <v>157</v>
      </c>
      <c r="BW23" s="67" t="s">
        <v>157</v>
      </c>
      <c r="BX23" s="67" t="s">
        <v>157</v>
      </c>
      <c r="BY23" s="67" t="s">
        <v>157</v>
      </c>
      <c r="BZ23" s="67" t="s">
        <v>157</v>
      </c>
      <c r="CA23" s="67" t="s">
        <v>157</v>
      </c>
      <c r="CB23" s="67" t="s">
        <v>157</v>
      </c>
      <c r="CC23" s="67" t="s">
        <v>157</v>
      </c>
      <c r="CD23" s="67" t="s">
        <v>157</v>
      </c>
      <c r="CE23" s="67">
        <v>0</v>
      </c>
      <c r="CF23" s="67">
        <v>0</v>
      </c>
      <c r="CG23" s="67">
        <v>0</v>
      </c>
      <c r="CH23" s="67">
        <v>0</v>
      </c>
      <c r="CI23" s="67">
        <v>0</v>
      </c>
      <c r="CJ23" s="67">
        <v>0</v>
      </c>
      <c r="CK23" s="67">
        <v>0</v>
      </c>
      <c r="CL23" s="67">
        <v>0</v>
      </c>
      <c r="CM23" s="67">
        <v>0</v>
      </c>
      <c r="CN23" s="67">
        <v>0</v>
      </c>
      <c r="CO23" s="67">
        <v>0</v>
      </c>
      <c r="CP23" s="67">
        <v>0</v>
      </c>
      <c r="CQ23" s="67">
        <v>0</v>
      </c>
    </row>
    <row r="24" spans="2:95" ht="14.1">
      <c r="B24" s="41" t="s">
        <v>61</v>
      </c>
      <c r="C24" s="29" t="s">
        <v>62</v>
      </c>
      <c r="D24" s="22" t="s">
        <v>127</v>
      </c>
      <c r="E24" s="67">
        <v>741133.59</v>
      </c>
      <c r="F24" s="67">
        <v>37660.980000000003</v>
      </c>
      <c r="G24" s="67">
        <v>278720.84999999998</v>
      </c>
      <c r="H24" s="67">
        <v>458319.42</v>
      </c>
      <c r="I24" s="67">
        <v>-43932.81</v>
      </c>
      <c r="J24" s="67">
        <v>-351192.28</v>
      </c>
      <c r="K24" s="67">
        <v>4312.08</v>
      </c>
      <c r="L24" s="67">
        <v>196631.8</v>
      </c>
      <c r="M24" s="67">
        <v>-97305.24</v>
      </c>
      <c r="N24" s="67">
        <v>22402.2</v>
      </c>
      <c r="O24" s="67">
        <v>266880.21999999997</v>
      </c>
      <c r="P24" s="67">
        <v>636480</v>
      </c>
      <c r="Q24" s="67">
        <v>-667843.61</v>
      </c>
      <c r="R24" s="67">
        <v>-480343.42</v>
      </c>
      <c r="S24" s="67">
        <v>15057.92</v>
      </c>
      <c r="T24" s="67">
        <v>-39617.760000000002</v>
      </c>
      <c r="U24" s="67">
        <v>125219.98</v>
      </c>
      <c r="V24" s="67">
        <v>252282.23</v>
      </c>
      <c r="W24" s="67">
        <v>-137559</v>
      </c>
      <c r="X24" s="67">
        <v>-125866.44</v>
      </c>
      <c r="Y24" s="67">
        <v>-40297.79</v>
      </c>
      <c r="Z24" s="67">
        <v>-116100.35</v>
      </c>
      <c r="AA24" s="67">
        <v>368632.25</v>
      </c>
      <c r="AB24" s="67">
        <v>12829.94</v>
      </c>
      <c r="AC24" s="67">
        <v>-400025.8</v>
      </c>
      <c r="AD24" s="67">
        <v>-394898.6</v>
      </c>
      <c r="AE24" s="67">
        <v>459451.93</v>
      </c>
      <c r="AF24" s="67">
        <v>133073.38</v>
      </c>
      <c r="AG24" s="67">
        <v>238104.83</v>
      </c>
      <c r="AH24" s="67">
        <v>364270.84</v>
      </c>
      <c r="AI24" s="67">
        <v>190970.97</v>
      </c>
      <c r="AJ24" s="67">
        <v>-119557.8</v>
      </c>
      <c r="AK24" s="67">
        <v>367308.75</v>
      </c>
      <c r="AL24" s="67">
        <v>-9292.1</v>
      </c>
      <c r="AM24" s="67">
        <v>84467.199999999997</v>
      </c>
      <c r="AN24" s="67">
        <v>19303.650000000001</v>
      </c>
      <c r="AO24" s="67">
        <v>398974.53</v>
      </c>
      <c r="AP24" s="67">
        <v>-778832.62</v>
      </c>
      <c r="AQ24" s="67">
        <v>-429339.7</v>
      </c>
      <c r="AR24" s="67">
        <v>417525.32</v>
      </c>
      <c r="AS24" s="67">
        <v>-163999.51999999999</v>
      </c>
      <c r="AT24" s="67">
        <v>39767.629999999997</v>
      </c>
      <c r="AU24" s="67">
        <v>568910.56999999995</v>
      </c>
      <c r="AV24" s="67">
        <v>179343.87</v>
      </c>
      <c r="AW24" s="67">
        <v>-149469.91</v>
      </c>
      <c r="AX24" s="67">
        <v>78488.3</v>
      </c>
      <c r="AY24" s="67">
        <v>-84732.93</v>
      </c>
      <c r="AZ24" s="67">
        <v>70706.89</v>
      </c>
      <c r="BA24" s="67">
        <v>45046.77</v>
      </c>
      <c r="BB24" s="67">
        <v>50007.7</v>
      </c>
      <c r="BC24" s="67">
        <v>233637.11</v>
      </c>
      <c r="BD24" s="67">
        <v>-450181.16</v>
      </c>
      <c r="BE24" s="67">
        <v>622989.35</v>
      </c>
      <c r="BF24" s="67">
        <v>-339278.62</v>
      </c>
      <c r="BG24" s="67">
        <v>-1012.26</v>
      </c>
      <c r="BH24" s="67">
        <v>277435.28999999998</v>
      </c>
      <c r="BI24" s="67">
        <v>1136740.1100000001</v>
      </c>
      <c r="BJ24" s="67">
        <v>138785.35</v>
      </c>
      <c r="BK24" s="67">
        <v>171147.03</v>
      </c>
      <c r="BL24" s="67">
        <v>-226447.04</v>
      </c>
      <c r="BM24" s="67">
        <v>-362285.56</v>
      </c>
      <c r="BN24" s="67">
        <v>-86372.73</v>
      </c>
      <c r="BO24" s="67">
        <v>-75924.539999999994</v>
      </c>
      <c r="BP24" s="67">
        <v>438584.61</v>
      </c>
      <c r="BQ24" s="67">
        <v>-448382.28</v>
      </c>
      <c r="BR24" s="67">
        <v>186039.63</v>
      </c>
      <c r="BS24" s="67">
        <v>579283.66</v>
      </c>
      <c r="BT24" s="67">
        <v>-277602.32</v>
      </c>
      <c r="BU24" s="67">
        <v>58930.61</v>
      </c>
      <c r="BV24" s="67">
        <v>75850.17</v>
      </c>
      <c r="BW24" s="67">
        <v>-9667.16</v>
      </c>
      <c r="BX24" s="67">
        <v>19279.87</v>
      </c>
      <c r="BY24" s="67">
        <v>256649.21</v>
      </c>
      <c r="BZ24" s="67">
        <v>-66607.06</v>
      </c>
      <c r="CA24" s="67">
        <v>-11845.14</v>
      </c>
      <c r="CB24" s="67">
        <v>180497.69</v>
      </c>
      <c r="CC24" s="67">
        <v>-119623.25</v>
      </c>
      <c r="CD24" s="67">
        <v>-499106.66</v>
      </c>
      <c r="CE24" s="67">
        <v>0</v>
      </c>
      <c r="CF24" s="67">
        <v>0</v>
      </c>
      <c r="CG24" s="67">
        <v>0</v>
      </c>
      <c r="CH24" s="67">
        <v>0</v>
      </c>
      <c r="CI24" s="67">
        <v>0</v>
      </c>
      <c r="CJ24" s="67">
        <v>0</v>
      </c>
      <c r="CK24" s="67">
        <v>0</v>
      </c>
      <c r="CL24" s="67">
        <v>0</v>
      </c>
      <c r="CM24" s="67">
        <v>0</v>
      </c>
      <c r="CN24" s="67">
        <v>0</v>
      </c>
      <c r="CO24" s="67">
        <v>0</v>
      </c>
      <c r="CP24" s="67">
        <v>0</v>
      </c>
      <c r="CQ24" s="67">
        <v>0</v>
      </c>
    </row>
    <row r="25" spans="2:95" ht="14.1">
      <c r="B25" s="41" t="s">
        <v>63</v>
      </c>
      <c r="C25" s="29" t="s">
        <v>64</v>
      </c>
      <c r="D25" s="22" t="s">
        <v>127</v>
      </c>
      <c r="E25" s="63">
        <v>1208688.76</v>
      </c>
      <c r="F25" s="63">
        <v>142186.04</v>
      </c>
      <c r="G25" s="63">
        <v>86203.1</v>
      </c>
      <c r="H25" s="63">
        <v>105243.92</v>
      </c>
      <c r="I25" s="63">
        <v>94967.8</v>
      </c>
      <c r="J25" s="63">
        <v>121780.08</v>
      </c>
      <c r="K25" s="63">
        <v>17517.95</v>
      </c>
      <c r="L25" s="63">
        <v>51475.03</v>
      </c>
      <c r="M25" s="63">
        <v>39983.71</v>
      </c>
      <c r="N25" s="63">
        <v>5940.74</v>
      </c>
      <c r="O25" s="63">
        <v>60955.5</v>
      </c>
      <c r="P25" s="63">
        <v>87596.38</v>
      </c>
      <c r="Q25" s="63">
        <v>394838.53</v>
      </c>
      <c r="R25" s="63">
        <v>645584.78</v>
      </c>
      <c r="S25" s="63">
        <v>29127.8</v>
      </c>
      <c r="T25" s="63">
        <v>161717.73000000001</v>
      </c>
      <c r="U25" s="63">
        <v>-82865.98</v>
      </c>
      <c r="V25" s="63">
        <v>77536.89</v>
      </c>
      <c r="W25" s="63">
        <v>17331.330000000002</v>
      </c>
      <c r="X25" s="63">
        <v>-47168.02</v>
      </c>
      <c r="Y25" s="63">
        <v>82693.94</v>
      </c>
      <c r="Z25" s="63">
        <v>53951.199999999997</v>
      </c>
      <c r="AA25" s="63">
        <v>84953.34</v>
      </c>
      <c r="AB25" s="63">
        <v>100811.4</v>
      </c>
      <c r="AC25" s="63">
        <v>73304.2</v>
      </c>
      <c r="AD25" s="63">
        <v>94190.95</v>
      </c>
      <c r="AE25" s="63">
        <v>807328.07</v>
      </c>
      <c r="AF25" s="63">
        <v>67935.95</v>
      </c>
      <c r="AG25" s="63">
        <v>73584.59</v>
      </c>
      <c r="AH25" s="63">
        <v>33861.71</v>
      </c>
      <c r="AI25" s="63">
        <v>-19212.509999999998</v>
      </c>
      <c r="AJ25" s="63">
        <v>103205.22</v>
      </c>
      <c r="AK25" s="63">
        <v>110898.34</v>
      </c>
      <c r="AL25" s="63">
        <v>79672.28</v>
      </c>
      <c r="AM25" s="63">
        <v>224443.77</v>
      </c>
      <c r="AN25" s="63">
        <v>91827.86</v>
      </c>
      <c r="AO25" s="63">
        <v>-7967.81</v>
      </c>
      <c r="AP25" s="63">
        <v>-87904.04</v>
      </c>
      <c r="AQ25" s="63">
        <v>136982.71</v>
      </c>
      <c r="AR25" s="63">
        <v>749336.16</v>
      </c>
      <c r="AS25" s="63">
        <v>79850.97</v>
      </c>
      <c r="AT25" s="63">
        <v>58821.85</v>
      </c>
      <c r="AU25" s="63">
        <v>127035.3</v>
      </c>
      <c r="AV25" s="63">
        <v>129021.12</v>
      </c>
      <c r="AW25" s="63">
        <v>95843.48</v>
      </c>
      <c r="AX25" s="63">
        <v>-86326.71</v>
      </c>
      <c r="AY25" s="63">
        <v>32176.53</v>
      </c>
      <c r="AZ25" s="63">
        <v>181484.02</v>
      </c>
      <c r="BA25" s="63">
        <v>-113636.89</v>
      </c>
      <c r="BB25" s="63">
        <v>138363.17000000001</v>
      </c>
      <c r="BC25" s="63">
        <v>95993.73</v>
      </c>
      <c r="BD25" s="63">
        <v>10709.57</v>
      </c>
      <c r="BE25" s="63">
        <v>881519.86</v>
      </c>
      <c r="BF25" s="63">
        <v>69028.570000000007</v>
      </c>
      <c r="BG25" s="63">
        <v>-2507.2399999999998</v>
      </c>
      <c r="BH25" s="63">
        <v>70865.3</v>
      </c>
      <c r="BI25" s="63">
        <v>120478.99</v>
      </c>
      <c r="BJ25" s="63">
        <v>70914.98</v>
      </c>
      <c r="BK25" s="63">
        <v>-28198.05</v>
      </c>
      <c r="BL25" s="63">
        <v>88276.81</v>
      </c>
      <c r="BM25" s="63">
        <v>184337.7</v>
      </c>
      <c r="BN25" s="63">
        <v>10884.54</v>
      </c>
      <c r="BO25" s="63">
        <v>185444.78</v>
      </c>
      <c r="BP25" s="63">
        <v>39556.36</v>
      </c>
      <c r="BQ25" s="63">
        <v>72437.119999999995</v>
      </c>
      <c r="BR25" s="63">
        <v>570129.25</v>
      </c>
      <c r="BS25" s="63">
        <v>-35243.72</v>
      </c>
      <c r="BT25" s="63">
        <v>79125.38</v>
      </c>
      <c r="BU25" s="63">
        <v>-63651.97</v>
      </c>
      <c r="BV25" s="63">
        <v>149849.03</v>
      </c>
      <c r="BW25" s="63">
        <v>150592.25</v>
      </c>
      <c r="BX25" s="63">
        <v>-68182.98</v>
      </c>
      <c r="BY25" s="63">
        <v>-16032</v>
      </c>
      <c r="BZ25" s="63">
        <v>98925.6</v>
      </c>
      <c r="CA25" s="63">
        <v>-29070.26</v>
      </c>
      <c r="CB25" s="63">
        <v>46022.29</v>
      </c>
      <c r="CC25" s="63">
        <v>41686.97</v>
      </c>
      <c r="CD25" s="63">
        <v>216108.66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</row>
    <row r="26" spans="2:95" ht="14.1">
      <c r="B26" s="41" t="s">
        <v>65</v>
      </c>
      <c r="C26" s="29" t="s">
        <v>66</v>
      </c>
      <c r="D26" s="22" t="s">
        <v>127</v>
      </c>
      <c r="E26" s="67">
        <v>5823.76</v>
      </c>
      <c r="F26" s="67">
        <v>-4884.1099999999997</v>
      </c>
      <c r="G26" s="67">
        <v>4662.66</v>
      </c>
      <c r="H26" s="67">
        <v>-4968.37</v>
      </c>
      <c r="I26" s="67">
        <v>1499.67</v>
      </c>
      <c r="J26" s="67">
        <v>3192.92</v>
      </c>
      <c r="K26" s="67">
        <v>2187.81</v>
      </c>
      <c r="L26" s="67">
        <v>-10147.790000000001</v>
      </c>
      <c r="M26" s="67">
        <v>6835.84</v>
      </c>
      <c r="N26" s="67">
        <v>-6472.88</v>
      </c>
      <c r="O26" s="67">
        <v>-2733.44</v>
      </c>
      <c r="P26" s="67">
        <v>6357.86</v>
      </c>
      <c r="Q26" s="67">
        <v>10293.58</v>
      </c>
      <c r="R26" s="67">
        <v>1993.74</v>
      </c>
      <c r="S26" s="67">
        <v>-32987.75</v>
      </c>
      <c r="T26" s="67">
        <v>13368.2</v>
      </c>
      <c r="U26" s="67">
        <v>-452.07</v>
      </c>
      <c r="V26" s="67">
        <v>1469.31</v>
      </c>
      <c r="W26" s="67">
        <v>1324.52</v>
      </c>
      <c r="X26" s="67">
        <v>4727.16</v>
      </c>
      <c r="Y26" s="67">
        <v>-2070.08</v>
      </c>
      <c r="Z26" s="67">
        <v>4536.1899999999996</v>
      </c>
      <c r="AA26" s="67">
        <v>726.44</v>
      </c>
      <c r="AB26" s="67">
        <v>58.39</v>
      </c>
      <c r="AC26" s="67">
        <v>1916.35</v>
      </c>
      <c r="AD26" s="67">
        <v>9377.08</v>
      </c>
      <c r="AE26" s="67">
        <v>11804.9</v>
      </c>
      <c r="AF26" s="67">
        <v>1031.57</v>
      </c>
      <c r="AG26" s="67">
        <v>-636.66</v>
      </c>
      <c r="AH26" s="67">
        <v>-160.46</v>
      </c>
      <c r="AI26" s="67">
        <v>63.45</v>
      </c>
      <c r="AJ26" s="67">
        <v>1896.47</v>
      </c>
      <c r="AK26" s="67">
        <v>-818.22</v>
      </c>
      <c r="AL26" s="67">
        <v>2936.77</v>
      </c>
      <c r="AM26" s="67">
        <v>-1119.67</v>
      </c>
      <c r="AN26" s="67">
        <v>-447.4</v>
      </c>
      <c r="AO26" s="67">
        <v>91.29</v>
      </c>
      <c r="AP26" s="67">
        <v>3868.97</v>
      </c>
      <c r="AQ26" s="67">
        <v>5098.79</v>
      </c>
      <c r="AR26" s="67">
        <v>13273.82</v>
      </c>
      <c r="AS26" s="67">
        <v>-75.52</v>
      </c>
      <c r="AT26" s="67">
        <v>-803.67</v>
      </c>
      <c r="AU26" s="67">
        <v>-149.79</v>
      </c>
      <c r="AV26" s="67">
        <v>-877.74</v>
      </c>
      <c r="AW26" s="67">
        <v>2225</v>
      </c>
      <c r="AX26" s="67">
        <v>-1222.46</v>
      </c>
      <c r="AY26" s="67">
        <v>1445.14</v>
      </c>
      <c r="AZ26" s="67">
        <v>48.4</v>
      </c>
      <c r="BA26" s="67">
        <v>2251.9</v>
      </c>
      <c r="BB26" s="67">
        <v>9384.2099999999991</v>
      </c>
      <c r="BC26" s="67">
        <v>-159.04</v>
      </c>
      <c r="BD26" s="67">
        <v>1207.3900000000001</v>
      </c>
      <c r="BE26" s="67">
        <v>18517.400000000001</v>
      </c>
      <c r="BF26" s="67">
        <v>-979.9</v>
      </c>
      <c r="BG26" s="67">
        <v>-113.68</v>
      </c>
      <c r="BH26" s="67">
        <v>6491.97</v>
      </c>
      <c r="BI26" s="67">
        <v>-31.78</v>
      </c>
      <c r="BJ26" s="67">
        <v>-1040.73</v>
      </c>
      <c r="BK26" s="67">
        <v>1456.71</v>
      </c>
      <c r="BL26" s="67">
        <v>1343.27</v>
      </c>
      <c r="BM26" s="67">
        <v>-1056.3399999999999</v>
      </c>
      <c r="BN26" s="67">
        <v>2397.9699999999998</v>
      </c>
      <c r="BO26" s="67">
        <v>1443.89</v>
      </c>
      <c r="BP26" s="67">
        <v>-301.26</v>
      </c>
      <c r="BQ26" s="67">
        <v>8907.2999999999993</v>
      </c>
      <c r="BR26" s="67">
        <v>-4013.72</v>
      </c>
      <c r="BS26" s="67">
        <v>-155.79</v>
      </c>
      <c r="BT26" s="67">
        <v>-392</v>
      </c>
      <c r="BU26" s="67">
        <v>-423</v>
      </c>
      <c r="BV26" s="67">
        <v>-2377.6999999999998</v>
      </c>
      <c r="BW26" s="67">
        <v>-1070.3699999999999</v>
      </c>
      <c r="BX26" s="67">
        <v>-920.94</v>
      </c>
      <c r="BY26" s="67">
        <v>-4339.6899999999996</v>
      </c>
      <c r="BZ26" s="67">
        <v>4098.74</v>
      </c>
      <c r="CA26" s="67">
        <v>-1653.92</v>
      </c>
      <c r="CB26" s="67">
        <v>-4898.3500000000004</v>
      </c>
      <c r="CC26" s="67">
        <v>-970.41</v>
      </c>
      <c r="CD26" s="67">
        <v>9089.7099999999991</v>
      </c>
      <c r="CE26" s="67">
        <v>0</v>
      </c>
      <c r="CF26" s="67">
        <v>0</v>
      </c>
      <c r="CG26" s="67">
        <v>0</v>
      </c>
      <c r="CH26" s="67">
        <v>0</v>
      </c>
      <c r="CI26" s="67">
        <v>0</v>
      </c>
      <c r="CJ26" s="67">
        <v>0</v>
      </c>
      <c r="CK26" s="67">
        <v>0</v>
      </c>
      <c r="CL26" s="67">
        <v>0</v>
      </c>
      <c r="CM26" s="67">
        <v>0</v>
      </c>
      <c r="CN26" s="67">
        <v>0</v>
      </c>
      <c r="CO26" s="67">
        <v>0</v>
      </c>
      <c r="CP26" s="67">
        <v>0</v>
      </c>
      <c r="CQ26" s="67">
        <v>0</v>
      </c>
    </row>
    <row r="27" spans="2:95" ht="14.1">
      <c r="B27" s="41" t="s">
        <v>67</v>
      </c>
      <c r="C27" s="29" t="s">
        <v>68</v>
      </c>
      <c r="D27" s="22" t="s">
        <v>127</v>
      </c>
      <c r="E27" s="63">
        <v>-31986.58</v>
      </c>
      <c r="F27" s="63">
        <v>-791</v>
      </c>
      <c r="G27" s="63">
        <v>51.94</v>
      </c>
      <c r="H27" s="63">
        <v>30941.69</v>
      </c>
      <c r="I27" s="63">
        <v>179.17</v>
      </c>
      <c r="J27" s="63">
        <v>142.72</v>
      </c>
      <c r="K27" s="63">
        <v>-663.36</v>
      </c>
      <c r="L27" s="63">
        <v>423.63</v>
      </c>
      <c r="M27" s="63">
        <v>831.66</v>
      </c>
      <c r="N27" s="63">
        <v>-2107.58</v>
      </c>
      <c r="O27" s="63">
        <v>539.98</v>
      </c>
      <c r="P27" s="63">
        <v>6.29</v>
      </c>
      <c r="Q27" s="63">
        <v>-61541.71</v>
      </c>
      <c r="R27" s="63">
        <v>-5203.78</v>
      </c>
      <c r="S27" s="63">
        <v>1396.85</v>
      </c>
      <c r="T27" s="63">
        <v>299</v>
      </c>
      <c r="U27" s="63">
        <v>2283.06</v>
      </c>
      <c r="V27" s="63">
        <v>-4216.53</v>
      </c>
      <c r="W27" s="63">
        <v>106.14</v>
      </c>
      <c r="X27" s="63">
        <v>-315.08999999999997</v>
      </c>
      <c r="Y27" s="63">
        <v>-49.98</v>
      </c>
      <c r="Z27" s="63">
        <v>908.7</v>
      </c>
      <c r="AA27" s="63">
        <v>-2452.13</v>
      </c>
      <c r="AB27" s="63">
        <v>-284.27999999999997</v>
      </c>
      <c r="AC27" s="63">
        <v>-274.31</v>
      </c>
      <c r="AD27" s="63">
        <v>-2605.1999999999998</v>
      </c>
      <c r="AE27" s="63">
        <v>5904.75</v>
      </c>
      <c r="AF27" s="63">
        <v>153.12</v>
      </c>
      <c r="AG27" s="63">
        <v>3922.78</v>
      </c>
      <c r="AH27" s="63">
        <v>59.82</v>
      </c>
      <c r="AI27" s="63">
        <v>80.930000000000007</v>
      </c>
      <c r="AJ27" s="63">
        <v>210.21</v>
      </c>
      <c r="AK27" s="63">
        <v>27.92</v>
      </c>
      <c r="AL27" s="63">
        <v>63.26</v>
      </c>
      <c r="AM27" s="63">
        <v>206.14</v>
      </c>
      <c r="AN27" s="63">
        <v>43.8</v>
      </c>
      <c r="AO27" s="63">
        <v>208.45</v>
      </c>
      <c r="AP27" s="63">
        <v>414.4</v>
      </c>
      <c r="AQ27" s="63">
        <v>513.91</v>
      </c>
      <c r="AR27" s="63">
        <v>3636.5</v>
      </c>
      <c r="AS27" s="63">
        <v>24.77</v>
      </c>
      <c r="AT27" s="63">
        <v>8.61</v>
      </c>
      <c r="AU27" s="63">
        <v>4175.8999999999996</v>
      </c>
      <c r="AV27" s="63">
        <v>57.29</v>
      </c>
      <c r="AW27" s="63">
        <v>103.12</v>
      </c>
      <c r="AX27" s="63">
        <v>88.46</v>
      </c>
      <c r="AY27" s="63">
        <v>-59.24</v>
      </c>
      <c r="AZ27" s="63">
        <v>806.31</v>
      </c>
      <c r="BA27" s="63">
        <v>-232.67</v>
      </c>
      <c r="BB27" s="63">
        <v>-329.39</v>
      </c>
      <c r="BC27" s="63">
        <v>-80.83</v>
      </c>
      <c r="BD27" s="63">
        <v>-925.82</v>
      </c>
      <c r="BE27" s="63">
        <v>5812.91</v>
      </c>
      <c r="BF27" s="63">
        <v>3669.88</v>
      </c>
      <c r="BG27" s="63">
        <v>511.2</v>
      </c>
      <c r="BH27" s="63">
        <v>157.94</v>
      </c>
      <c r="BI27" s="63">
        <v>113.68</v>
      </c>
      <c r="BJ27" s="63">
        <v>99.31</v>
      </c>
      <c r="BK27" s="63">
        <v>510.05</v>
      </c>
      <c r="BL27" s="63">
        <v>71.959999999999994</v>
      </c>
      <c r="BM27" s="63">
        <v>-79.31</v>
      </c>
      <c r="BN27" s="63">
        <v>-664.13</v>
      </c>
      <c r="BO27" s="63">
        <v>12.3</v>
      </c>
      <c r="BP27" s="63">
        <v>413.36</v>
      </c>
      <c r="BQ27" s="63">
        <v>996.67</v>
      </c>
      <c r="BR27" s="63">
        <v>38375.58</v>
      </c>
      <c r="BS27" s="63">
        <v>3417.91</v>
      </c>
      <c r="BT27" s="63">
        <v>106.74</v>
      </c>
      <c r="BU27" s="63">
        <v>-12.42</v>
      </c>
      <c r="BV27" s="63">
        <v>663.57</v>
      </c>
      <c r="BW27" s="63">
        <v>337.05</v>
      </c>
      <c r="BX27" s="63">
        <v>-342.61</v>
      </c>
      <c r="BY27" s="63">
        <v>-48.11</v>
      </c>
      <c r="BZ27" s="63">
        <v>-17.52</v>
      </c>
      <c r="CA27" s="63">
        <v>788.15</v>
      </c>
      <c r="CB27" s="63">
        <v>33288.97</v>
      </c>
      <c r="CC27" s="63">
        <v>424.48</v>
      </c>
      <c r="CD27" s="63">
        <v>-230.64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</row>
    <row r="28" spans="2:95" ht="14.1">
      <c r="B28" s="41" t="s">
        <v>69</v>
      </c>
      <c r="C28" s="29" t="s">
        <v>70</v>
      </c>
      <c r="D28" s="22" t="s">
        <v>127</v>
      </c>
      <c r="E28" s="63">
        <v>203.82</v>
      </c>
      <c r="F28" s="63">
        <v>12.02</v>
      </c>
      <c r="G28" s="63">
        <v>4.33</v>
      </c>
      <c r="H28" s="63">
        <v>-12.36</v>
      </c>
      <c r="I28" s="63">
        <v>11.91</v>
      </c>
      <c r="J28" s="63">
        <v>-1.23</v>
      </c>
      <c r="K28" s="63">
        <v>11.67</v>
      </c>
      <c r="L28" s="63">
        <v>-9.7899999999999991</v>
      </c>
      <c r="M28" s="63">
        <v>-0.43</v>
      </c>
      <c r="N28" s="63">
        <v>11.39</v>
      </c>
      <c r="O28" s="63">
        <v>7.36</v>
      </c>
      <c r="P28" s="63">
        <v>11.33</v>
      </c>
      <c r="Q28" s="63">
        <v>157.62</v>
      </c>
      <c r="R28" s="63">
        <v>227.36</v>
      </c>
      <c r="S28" s="63">
        <v>-2.2999999999999998</v>
      </c>
      <c r="T28" s="63">
        <v>0.57999999999999996</v>
      </c>
      <c r="U28" s="63">
        <v>11.2</v>
      </c>
      <c r="V28" s="63">
        <v>11.43</v>
      </c>
      <c r="W28" s="63">
        <v>15.3</v>
      </c>
      <c r="X28" s="63">
        <v>-12.1</v>
      </c>
      <c r="Y28" s="63">
        <v>24.11</v>
      </c>
      <c r="Z28" s="63">
        <v>11.38</v>
      </c>
      <c r="AA28" s="63">
        <v>11.38</v>
      </c>
      <c r="AB28" s="63">
        <v>-5.82</v>
      </c>
      <c r="AC28" s="63">
        <v>10.99</v>
      </c>
      <c r="AD28" s="63">
        <v>151.21</v>
      </c>
      <c r="AE28" s="63">
        <v>135.74</v>
      </c>
      <c r="AF28" s="63">
        <v>2.4500000000000002</v>
      </c>
      <c r="AG28" s="63">
        <v>13.78</v>
      </c>
      <c r="AH28" s="63">
        <v>11.58</v>
      </c>
      <c r="AI28" s="63">
        <v>-65.209999999999994</v>
      </c>
      <c r="AJ28" s="63">
        <v>28.56</v>
      </c>
      <c r="AK28" s="63">
        <v>4.6100000000000003</v>
      </c>
      <c r="AL28" s="63">
        <v>11.67</v>
      </c>
      <c r="AM28" s="63">
        <v>-13.59</v>
      </c>
      <c r="AN28" s="63">
        <v>11.64</v>
      </c>
      <c r="AO28" s="63">
        <v>13.24</v>
      </c>
      <c r="AP28" s="63">
        <v>-3.67</v>
      </c>
      <c r="AQ28" s="63">
        <v>120.68</v>
      </c>
      <c r="AR28" s="63">
        <v>274.49</v>
      </c>
      <c r="AS28" s="63">
        <v>-22.75</v>
      </c>
      <c r="AT28" s="63">
        <v>12.92</v>
      </c>
      <c r="AU28" s="63">
        <v>8.44</v>
      </c>
      <c r="AV28" s="63">
        <v>20.23</v>
      </c>
      <c r="AW28" s="63">
        <v>8.98</v>
      </c>
      <c r="AX28" s="63">
        <v>8.11</v>
      </c>
      <c r="AY28" s="63">
        <v>7.06</v>
      </c>
      <c r="AZ28" s="63">
        <v>11.75</v>
      </c>
      <c r="BA28" s="63">
        <v>2.15</v>
      </c>
      <c r="BB28" s="63">
        <v>11.84</v>
      </c>
      <c r="BC28" s="63">
        <v>0.98</v>
      </c>
      <c r="BD28" s="63">
        <v>204.78</v>
      </c>
      <c r="BE28" s="63">
        <v>87.99</v>
      </c>
      <c r="BF28" s="63">
        <v>-0.45</v>
      </c>
      <c r="BG28" s="63">
        <v>11.39</v>
      </c>
      <c r="BH28" s="63">
        <v>6.66</v>
      </c>
      <c r="BI28" s="63">
        <v>11.54</v>
      </c>
      <c r="BJ28" s="63">
        <v>11.34</v>
      </c>
      <c r="BK28" s="63">
        <v>-0.79</v>
      </c>
      <c r="BL28" s="63">
        <v>11.25</v>
      </c>
      <c r="BM28" s="63">
        <v>6.54</v>
      </c>
      <c r="BN28" s="63">
        <v>-1.38</v>
      </c>
      <c r="BO28" s="63">
        <v>7.35</v>
      </c>
      <c r="BP28" s="63">
        <v>11.45</v>
      </c>
      <c r="BQ28" s="63">
        <v>13.09</v>
      </c>
      <c r="BR28" s="63">
        <v>296.86</v>
      </c>
      <c r="BS28" s="63">
        <v>-31.48</v>
      </c>
      <c r="BT28" s="63">
        <v>7.65</v>
      </c>
      <c r="BU28" s="63">
        <v>19.559999999999999</v>
      </c>
      <c r="BV28" s="63">
        <v>11.44</v>
      </c>
      <c r="BW28" s="63">
        <v>223.52</v>
      </c>
      <c r="BX28" s="63">
        <v>-7.3</v>
      </c>
      <c r="BY28" s="63">
        <v>18.239999999999998</v>
      </c>
      <c r="BZ28" s="63">
        <v>13.2</v>
      </c>
      <c r="CA28" s="63">
        <v>8.7100000000000009</v>
      </c>
      <c r="CB28" s="63">
        <v>10.5</v>
      </c>
      <c r="CC28" s="63">
        <v>19.73</v>
      </c>
      <c r="CD28" s="63">
        <v>3.1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</row>
    <row r="29" spans="2:95" ht="14.1">
      <c r="B29" s="41" t="s">
        <v>71</v>
      </c>
      <c r="C29" s="29" t="s">
        <v>72</v>
      </c>
      <c r="D29" s="22" t="s">
        <v>127</v>
      </c>
      <c r="E29" s="63" t="s">
        <v>157</v>
      </c>
      <c r="F29" s="63" t="s">
        <v>157</v>
      </c>
      <c r="G29" s="63" t="s">
        <v>157</v>
      </c>
      <c r="H29" s="63" t="s">
        <v>157</v>
      </c>
      <c r="I29" s="63" t="s">
        <v>157</v>
      </c>
      <c r="J29" s="63" t="s">
        <v>157</v>
      </c>
      <c r="K29" s="63" t="s">
        <v>157</v>
      </c>
      <c r="L29" s="63" t="s">
        <v>157</v>
      </c>
      <c r="M29" s="63" t="s">
        <v>157</v>
      </c>
      <c r="N29" s="63" t="s">
        <v>157</v>
      </c>
      <c r="O29" s="63" t="s">
        <v>157</v>
      </c>
      <c r="P29" s="63" t="s">
        <v>157</v>
      </c>
      <c r="Q29" s="63" t="s">
        <v>157</v>
      </c>
      <c r="R29" s="63" t="s">
        <v>157</v>
      </c>
      <c r="S29" s="63" t="s">
        <v>157</v>
      </c>
      <c r="T29" s="63" t="s">
        <v>157</v>
      </c>
      <c r="U29" s="63" t="s">
        <v>157</v>
      </c>
      <c r="V29" s="63" t="s">
        <v>157</v>
      </c>
      <c r="W29" s="63" t="s">
        <v>157</v>
      </c>
      <c r="X29" s="63" t="s">
        <v>157</v>
      </c>
      <c r="Y29" s="63" t="s">
        <v>157</v>
      </c>
      <c r="Z29" s="63" t="s">
        <v>157</v>
      </c>
      <c r="AA29" s="63" t="s">
        <v>157</v>
      </c>
      <c r="AB29" s="63" t="s">
        <v>157</v>
      </c>
      <c r="AC29" s="63" t="s">
        <v>157</v>
      </c>
      <c r="AD29" s="63" t="s">
        <v>157</v>
      </c>
      <c r="AE29" s="63" t="s">
        <v>157</v>
      </c>
      <c r="AF29" s="63" t="s">
        <v>157</v>
      </c>
      <c r="AG29" s="63" t="s">
        <v>157</v>
      </c>
      <c r="AH29" s="63" t="s">
        <v>157</v>
      </c>
      <c r="AI29" s="63" t="s">
        <v>157</v>
      </c>
      <c r="AJ29" s="63" t="s">
        <v>157</v>
      </c>
      <c r="AK29" s="63" t="s">
        <v>157</v>
      </c>
      <c r="AL29" s="63" t="s">
        <v>157</v>
      </c>
      <c r="AM29" s="63" t="s">
        <v>157</v>
      </c>
      <c r="AN29" s="63" t="s">
        <v>157</v>
      </c>
      <c r="AO29" s="63" t="s">
        <v>157</v>
      </c>
      <c r="AP29" s="63" t="s">
        <v>157</v>
      </c>
      <c r="AQ29" s="63" t="s">
        <v>157</v>
      </c>
      <c r="AR29" s="63" t="s">
        <v>157</v>
      </c>
      <c r="AS29" s="63" t="s">
        <v>157</v>
      </c>
      <c r="AT29" s="63" t="s">
        <v>157</v>
      </c>
      <c r="AU29" s="63" t="s">
        <v>157</v>
      </c>
      <c r="AV29" s="63" t="s">
        <v>157</v>
      </c>
      <c r="AW29" s="63" t="s">
        <v>157</v>
      </c>
      <c r="AX29" s="63" t="s">
        <v>157</v>
      </c>
      <c r="AY29" s="63" t="s">
        <v>157</v>
      </c>
      <c r="AZ29" s="63" t="s">
        <v>157</v>
      </c>
      <c r="BA29" s="63" t="s">
        <v>157</v>
      </c>
      <c r="BB29" s="63" t="s">
        <v>157</v>
      </c>
      <c r="BC29" s="63" t="s">
        <v>157</v>
      </c>
      <c r="BD29" s="63" t="s">
        <v>157</v>
      </c>
      <c r="BE29" s="63" t="s">
        <v>157</v>
      </c>
      <c r="BF29" s="63" t="s">
        <v>157</v>
      </c>
      <c r="BG29" s="63" t="s">
        <v>157</v>
      </c>
      <c r="BH29" s="63" t="s">
        <v>157</v>
      </c>
      <c r="BI29" s="63" t="s">
        <v>157</v>
      </c>
      <c r="BJ29" s="63" t="s">
        <v>157</v>
      </c>
      <c r="BK29" s="63" t="s">
        <v>157</v>
      </c>
      <c r="BL29" s="63" t="s">
        <v>157</v>
      </c>
      <c r="BM29" s="63" t="s">
        <v>157</v>
      </c>
      <c r="BN29" s="63" t="s">
        <v>157</v>
      </c>
      <c r="BO29" s="63" t="s">
        <v>157</v>
      </c>
      <c r="BP29" s="63" t="s">
        <v>157</v>
      </c>
      <c r="BQ29" s="63" t="s">
        <v>157</v>
      </c>
      <c r="BR29" s="63" t="s">
        <v>157</v>
      </c>
      <c r="BS29" s="63" t="s">
        <v>157</v>
      </c>
      <c r="BT29" s="63" t="s">
        <v>157</v>
      </c>
      <c r="BU29" s="63" t="s">
        <v>157</v>
      </c>
      <c r="BV29" s="63" t="s">
        <v>157</v>
      </c>
      <c r="BW29" s="63" t="s">
        <v>157</v>
      </c>
      <c r="BX29" s="63" t="s">
        <v>157</v>
      </c>
      <c r="BY29" s="63" t="s">
        <v>157</v>
      </c>
      <c r="BZ29" s="63" t="s">
        <v>157</v>
      </c>
      <c r="CA29" s="63" t="s">
        <v>157</v>
      </c>
      <c r="CB29" s="63" t="s">
        <v>157</v>
      </c>
      <c r="CC29" s="63" t="s">
        <v>157</v>
      </c>
      <c r="CD29" s="63" t="s">
        <v>157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</row>
    <row r="30" spans="2:95" ht="14.1">
      <c r="B30" s="41" t="s">
        <v>73</v>
      </c>
      <c r="C30" s="29" t="s">
        <v>74</v>
      </c>
      <c r="D30" s="22" t="s">
        <v>127</v>
      </c>
      <c r="E30" s="67">
        <v>-27714.57</v>
      </c>
      <c r="F30" s="67">
        <v>-124203.64</v>
      </c>
      <c r="G30" s="67">
        <v>64269.77</v>
      </c>
      <c r="H30" s="67">
        <v>5784.41</v>
      </c>
      <c r="I30" s="67">
        <v>32061.34</v>
      </c>
      <c r="J30" s="67">
        <v>44658.73</v>
      </c>
      <c r="K30" s="67">
        <v>13518.87</v>
      </c>
      <c r="L30" s="67">
        <v>21971.65</v>
      </c>
      <c r="M30" s="67">
        <v>21433.85</v>
      </c>
      <c r="N30" s="67">
        <v>-25803.96</v>
      </c>
      <c r="O30" s="67">
        <v>104749.63</v>
      </c>
      <c r="P30" s="67">
        <v>37904.31</v>
      </c>
      <c r="Q30" s="67">
        <v>-224059.51999999999</v>
      </c>
      <c r="R30" s="67">
        <v>208449.09</v>
      </c>
      <c r="S30" s="67">
        <v>-34060.58</v>
      </c>
      <c r="T30" s="67">
        <v>81335.09</v>
      </c>
      <c r="U30" s="67">
        <v>-13036.73</v>
      </c>
      <c r="V30" s="67">
        <v>855.56</v>
      </c>
      <c r="W30" s="67">
        <v>25056.36</v>
      </c>
      <c r="X30" s="67">
        <v>15157.95</v>
      </c>
      <c r="Y30" s="67">
        <v>31269.96</v>
      </c>
      <c r="Z30" s="67">
        <v>109485.29</v>
      </c>
      <c r="AA30" s="67">
        <v>3810.32</v>
      </c>
      <c r="AB30" s="67">
        <v>5918.29</v>
      </c>
      <c r="AC30" s="67">
        <v>102142.04</v>
      </c>
      <c r="AD30" s="67">
        <v>-119484.45</v>
      </c>
      <c r="AE30" s="67">
        <v>-55688</v>
      </c>
      <c r="AF30" s="67">
        <v>-128053.97</v>
      </c>
      <c r="AG30" s="67">
        <v>34069.11</v>
      </c>
      <c r="AH30" s="67">
        <v>7348.17</v>
      </c>
      <c r="AI30" s="67">
        <v>45164.55</v>
      </c>
      <c r="AJ30" s="67">
        <v>34409.300000000003</v>
      </c>
      <c r="AK30" s="67">
        <v>-3852.11</v>
      </c>
      <c r="AL30" s="67">
        <v>22459.82</v>
      </c>
      <c r="AM30" s="67">
        <v>21162.39</v>
      </c>
      <c r="AN30" s="67">
        <v>-35544.160000000003</v>
      </c>
      <c r="AO30" s="67">
        <v>35827.14</v>
      </c>
      <c r="AP30" s="67">
        <v>38716.19</v>
      </c>
      <c r="AQ30" s="67">
        <v>-127394.43</v>
      </c>
      <c r="AR30" s="67">
        <v>192335.35</v>
      </c>
      <c r="AS30" s="67">
        <v>-61183.16</v>
      </c>
      <c r="AT30" s="67">
        <v>38382.25</v>
      </c>
      <c r="AU30" s="67">
        <v>40702.25</v>
      </c>
      <c r="AV30" s="67">
        <v>38278.370000000003</v>
      </c>
      <c r="AW30" s="67">
        <v>26252</v>
      </c>
      <c r="AX30" s="67">
        <v>56285.27</v>
      </c>
      <c r="AY30" s="67">
        <v>-29158.67</v>
      </c>
      <c r="AZ30" s="67">
        <v>9043.26</v>
      </c>
      <c r="BA30" s="67">
        <v>31744.799999999999</v>
      </c>
      <c r="BB30" s="67">
        <v>-12803.76</v>
      </c>
      <c r="BC30" s="67">
        <v>62200.27</v>
      </c>
      <c r="BD30" s="67">
        <v>-7407.52</v>
      </c>
      <c r="BE30" s="67">
        <v>181517.33</v>
      </c>
      <c r="BF30" s="67">
        <v>-68250.87</v>
      </c>
      <c r="BG30" s="67">
        <v>84669.35</v>
      </c>
      <c r="BH30" s="67">
        <v>22059.27</v>
      </c>
      <c r="BI30" s="67">
        <v>97420.95</v>
      </c>
      <c r="BJ30" s="67">
        <v>-36594.53</v>
      </c>
      <c r="BK30" s="67">
        <v>-13345.75</v>
      </c>
      <c r="BL30" s="67">
        <v>22806.14</v>
      </c>
      <c r="BM30" s="67">
        <v>4184.46</v>
      </c>
      <c r="BN30" s="67">
        <v>-33263.69</v>
      </c>
      <c r="BO30" s="67">
        <v>23069.13</v>
      </c>
      <c r="BP30" s="67">
        <v>58002.07</v>
      </c>
      <c r="BQ30" s="67">
        <v>20760.79</v>
      </c>
      <c r="BR30" s="67">
        <v>63124.12</v>
      </c>
      <c r="BS30" s="67">
        <v>-82575.649999999994</v>
      </c>
      <c r="BT30" s="67">
        <v>24359.8</v>
      </c>
      <c r="BU30" s="67">
        <v>14599.46</v>
      </c>
      <c r="BV30" s="67">
        <v>8882.76</v>
      </c>
      <c r="BW30" s="67">
        <v>6642.38</v>
      </c>
      <c r="BX30" s="67">
        <v>58327.73</v>
      </c>
      <c r="BY30" s="67">
        <v>6641.35</v>
      </c>
      <c r="BZ30" s="67">
        <v>38519.199999999997</v>
      </c>
      <c r="CA30" s="67">
        <v>24457.040000000001</v>
      </c>
      <c r="CB30" s="67">
        <v>35588.65</v>
      </c>
      <c r="CC30" s="67">
        <v>45757.16</v>
      </c>
      <c r="CD30" s="67">
        <v>-118075.77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</row>
    <row r="31" spans="2:95" ht="14.1">
      <c r="B31" s="39" t="s">
        <v>75</v>
      </c>
      <c r="C31" s="93" t="s">
        <v>76</v>
      </c>
      <c r="D31" s="22" t="s">
        <v>127</v>
      </c>
      <c r="E31" s="203">
        <v>1864242.21</v>
      </c>
      <c r="F31" s="203">
        <v>49980.29</v>
      </c>
      <c r="G31" s="203">
        <v>433912.5</v>
      </c>
      <c r="H31" s="203">
        <v>564465.87</v>
      </c>
      <c r="I31" s="203">
        <v>84775.84</v>
      </c>
      <c r="J31" s="203">
        <v>-181420.25</v>
      </c>
      <c r="K31" s="203">
        <v>36885.01</v>
      </c>
      <c r="L31" s="203">
        <v>260187.57</v>
      </c>
      <c r="M31" s="203">
        <v>-28840.31</v>
      </c>
      <c r="N31" s="203">
        <v>-5845.08</v>
      </c>
      <c r="O31" s="203">
        <v>429939.72</v>
      </c>
      <c r="P31" s="203">
        <v>768356.18</v>
      </c>
      <c r="Q31" s="203">
        <v>-548155.12</v>
      </c>
      <c r="R31" s="203">
        <v>369801.03</v>
      </c>
      <c r="S31" s="203">
        <v>-21468.06</v>
      </c>
      <c r="T31" s="203">
        <v>217102.85</v>
      </c>
      <c r="U31" s="203">
        <v>31141.18</v>
      </c>
      <c r="V31" s="203">
        <v>327914.33</v>
      </c>
      <c r="W31" s="203">
        <v>-93700.800000000003</v>
      </c>
      <c r="X31" s="203">
        <v>-153493.87</v>
      </c>
      <c r="Y31" s="203">
        <v>71546.880000000005</v>
      </c>
      <c r="Z31" s="203">
        <v>51970.86</v>
      </c>
      <c r="AA31" s="203">
        <v>455681.6</v>
      </c>
      <c r="AB31" s="203">
        <v>119149.28</v>
      </c>
      <c r="AC31" s="203">
        <v>-222926.36</v>
      </c>
      <c r="AD31" s="203">
        <v>-413116.84</v>
      </c>
      <c r="AE31" s="203">
        <v>1224226.78</v>
      </c>
      <c r="AF31" s="203">
        <v>74182.899999999994</v>
      </c>
      <c r="AG31" s="203">
        <v>345160.91</v>
      </c>
      <c r="AH31" s="203">
        <v>405193.19</v>
      </c>
      <c r="AI31" s="203">
        <v>216965.71</v>
      </c>
      <c r="AJ31" s="203">
        <v>20191.84</v>
      </c>
      <c r="AK31" s="203">
        <v>473566.49</v>
      </c>
      <c r="AL31" s="203">
        <v>95891.09</v>
      </c>
      <c r="AM31" s="203">
        <v>329132.64</v>
      </c>
      <c r="AN31" s="203">
        <v>75229.63</v>
      </c>
      <c r="AO31" s="203">
        <v>427091.84</v>
      </c>
      <c r="AP31" s="203">
        <v>-824342.35</v>
      </c>
      <c r="AQ31" s="203">
        <v>-414037.09</v>
      </c>
      <c r="AR31" s="203">
        <v>1370988.49</v>
      </c>
      <c r="AS31" s="203">
        <v>-145356.97</v>
      </c>
      <c r="AT31" s="203">
        <v>136189.51999999999</v>
      </c>
      <c r="AU31" s="203">
        <v>736617.68</v>
      </c>
      <c r="AV31" s="203">
        <v>346022.95</v>
      </c>
      <c r="AW31" s="203">
        <v>-25017.26</v>
      </c>
      <c r="AX31" s="203">
        <v>47341.98</v>
      </c>
      <c r="AY31" s="203">
        <v>-80314.460000000006</v>
      </c>
      <c r="AZ31" s="203">
        <v>262086.97</v>
      </c>
      <c r="BA31" s="203">
        <v>-34835.14</v>
      </c>
      <c r="BB31" s="203">
        <v>184164.05</v>
      </c>
      <c r="BC31" s="203">
        <v>391595.52000000002</v>
      </c>
      <c r="BD31" s="203">
        <v>-447506.35</v>
      </c>
      <c r="BE31" s="203">
        <v>1706061.03</v>
      </c>
      <c r="BF31" s="203">
        <v>-339964.62</v>
      </c>
      <c r="BG31" s="203">
        <v>81126.44</v>
      </c>
      <c r="BH31" s="203">
        <v>377207.07</v>
      </c>
      <c r="BI31" s="203">
        <v>1354719.76</v>
      </c>
      <c r="BJ31" s="203">
        <v>172168.21</v>
      </c>
      <c r="BK31" s="203">
        <v>131585.13</v>
      </c>
      <c r="BL31" s="203">
        <v>-113921.2</v>
      </c>
      <c r="BM31" s="203">
        <v>-174893.94</v>
      </c>
      <c r="BN31" s="203">
        <v>-107017.99</v>
      </c>
      <c r="BO31" s="203">
        <v>134052.48000000001</v>
      </c>
      <c r="BP31" s="203">
        <v>536267.02</v>
      </c>
      <c r="BQ31" s="203">
        <v>-345267.31</v>
      </c>
      <c r="BR31" s="203">
        <v>816995.15</v>
      </c>
      <c r="BS31" s="203">
        <v>461394.73</v>
      </c>
      <c r="BT31" s="203">
        <v>-174405.99</v>
      </c>
      <c r="BU31" s="203">
        <v>9462.23</v>
      </c>
      <c r="BV31" s="203">
        <v>232447.18</v>
      </c>
      <c r="BW31" s="203">
        <v>147070.62</v>
      </c>
      <c r="BX31" s="203">
        <v>8153.76</v>
      </c>
      <c r="BY31" s="203">
        <v>242888.77</v>
      </c>
      <c r="BZ31" s="203">
        <v>74927.13</v>
      </c>
      <c r="CA31" s="203">
        <v>-17327.29</v>
      </c>
      <c r="CB31" s="203">
        <v>257901.35</v>
      </c>
      <c r="CC31" s="203">
        <v>-33305.65</v>
      </c>
      <c r="CD31" s="203">
        <v>-392211.71</v>
      </c>
      <c r="CE31" s="203">
        <v>0</v>
      </c>
      <c r="CF31" s="203">
        <v>0</v>
      </c>
      <c r="CG31" s="203">
        <v>0</v>
      </c>
      <c r="CH31" s="203">
        <v>0</v>
      </c>
      <c r="CI31" s="203">
        <v>0</v>
      </c>
      <c r="CJ31" s="203">
        <v>0</v>
      </c>
      <c r="CK31" s="203">
        <v>0</v>
      </c>
      <c r="CL31" s="203">
        <v>0</v>
      </c>
      <c r="CM31" s="203">
        <v>0</v>
      </c>
      <c r="CN31" s="203">
        <v>0</v>
      </c>
      <c r="CO31" s="203">
        <v>0</v>
      </c>
      <c r="CP31" s="203">
        <v>0</v>
      </c>
      <c r="CQ31" s="203">
        <v>0</v>
      </c>
    </row>
    <row r="32" spans="2:95" ht="14.1">
      <c r="B32" s="41" t="s">
        <v>77</v>
      </c>
      <c r="C32" s="94" t="s">
        <v>78</v>
      </c>
      <c r="D32" s="22" t="s">
        <v>127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 t="s">
        <v>157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  <c r="CI32" s="67">
        <v>0</v>
      </c>
      <c r="CJ32" s="67">
        <v>0</v>
      </c>
      <c r="CK32" s="67">
        <v>0</v>
      </c>
      <c r="CL32" s="67">
        <v>0</v>
      </c>
      <c r="CM32" s="67">
        <v>0</v>
      </c>
      <c r="CN32" s="67">
        <v>0</v>
      </c>
      <c r="CO32" s="67">
        <v>0</v>
      </c>
      <c r="CP32" s="67">
        <v>0</v>
      </c>
      <c r="CQ32" s="67">
        <v>0</v>
      </c>
    </row>
    <row r="33" spans="2:95" ht="14.1">
      <c r="B33" s="41" t="s">
        <v>79</v>
      </c>
      <c r="C33" s="94" t="s">
        <v>80</v>
      </c>
      <c r="D33" s="22" t="s">
        <v>127</v>
      </c>
      <c r="E33" s="67">
        <v>741133.59</v>
      </c>
      <c r="F33" s="67">
        <v>37660.980000000003</v>
      </c>
      <c r="G33" s="67">
        <v>278720.84999999998</v>
      </c>
      <c r="H33" s="67">
        <v>458319.42</v>
      </c>
      <c r="I33" s="67">
        <v>-43932.81</v>
      </c>
      <c r="J33" s="67">
        <v>-351192.28</v>
      </c>
      <c r="K33" s="67">
        <v>4312.08</v>
      </c>
      <c r="L33" s="67">
        <v>196631.8</v>
      </c>
      <c r="M33" s="67">
        <v>-97305.24</v>
      </c>
      <c r="N33" s="67">
        <v>22402.2</v>
      </c>
      <c r="O33" s="67">
        <v>266880.21999999997</v>
      </c>
      <c r="P33" s="67">
        <v>636480</v>
      </c>
      <c r="Q33" s="67">
        <v>-667843.61</v>
      </c>
      <c r="R33" s="67">
        <v>-480343.42</v>
      </c>
      <c r="S33" s="67">
        <v>15057.92</v>
      </c>
      <c r="T33" s="67">
        <v>-39617.760000000002</v>
      </c>
      <c r="U33" s="67">
        <v>125219.98</v>
      </c>
      <c r="V33" s="67">
        <v>252282.23</v>
      </c>
      <c r="W33" s="67">
        <v>-137559</v>
      </c>
      <c r="X33" s="67">
        <v>-125866.44</v>
      </c>
      <c r="Y33" s="67">
        <v>-40297.79</v>
      </c>
      <c r="Z33" s="67">
        <v>-116100.35</v>
      </c>
      <c r="AA33" s="67">
        <v>368632.25</v>
      </c>
      <c r="AB33" s="67">
        <v>12829.94</v>
      </c>
      <c r="AC33" s="67">
        <v>-400025.8</v>
      </c>
      <c r="AD33" s="67">
        <v>-394898.6</v>
      </c>
      <c r="AE33" s="67">
        <v>459451.93</v>
      </c>
      <c r="AF33" s="67">
        <v>133073.38</v>
      </c>
      <c r="AG33" s="67">
        <v>238104.83</v>
      </c>
      <c r="AH33" s="67">
        <v>364270.84</v>
      </c>
      <c r="AI33" s="67">
        <v>190970.97</v>
      </c>
      <c r="AJ33" s="67">
        <v>-119557.8</v>
      </c>
      <c r="AK33" s="67">
        <v>367308.75</v>
      </c>
      <c r="AL33" s="67">
        <v>-9292.1</v>
      </c>
      <c r="AM33" s="67">
        <v>84467.199999999997</v>
      </c>
      <c r="AN33" s="67">
        <v>19303.650000000001</v>
      </c>
      <c r="AO33" s="67">
        <v>398974.53</v>
      </c>
      <c r="AP33" s="67">
        <v>-778832.62</v>
      </c>
      <c r="AQ33" s="67">
        <v>-429339.7</v>
      </c>
      <c r="AR33" s="67">
        <v>417525.32</v>
      </c>
      <c r="AS33" s="67">
        <v>-163999.51999999999</v>
      </c>
      <c r="AT33" s="67">
        <v>39767.629999999997</v>
      </c>
      <c r="AU33" s="67">
        <v>568910.56999999995</v>
      </c>
      <c r="AV33" s="67">
        <v>179343.87</v>
      </c>
      <c r="AW33" s="67">
        <v>-149469.91</v>
      </c>
      <c r="AX33" s="67">
        <v>78488.3</v>
      </c>
      <c r="AY33" s="67">
        <v>-84732.93</v>
      </c>
      <c r="AZ33" s="67">
        <v>70706.89</v>
      </c>
      <c r="BA33" s="67">
        <v>45046.77</v>
      </c>
      <c r="BB33" s="67">
        <v>50007.7</v>
      </c>
      <c r="BC33" s="67">
        <v>233637.11</v>
      </c>
      <c r="BD33" s="67">
        <v>-450181.16</v>
      </c>
      <c r="BE33" s="67">
        <v>622989.35</v>
      </c>
      <c r="BF33" s="67">
        <v>-339278.62</v>
      </c>
      <c r="BG33" s="67">
        <v>-1012.26</v>
      </c>
      <c r="BH33" s="67">
        <v>277435.28999999998</v>
      </c>
      <c r="BI33" s="67">
        <v>1136740.1100000001</v>
      </c>
      <c r="BJ33" s="67">
        <v>138785.35</v>
      </c>
      <c r="BK33" s="67">
        <v>171147.03</v>
      </c>
      <c r="BL33" s="67">
        <v>-226447.04</v>
      </c>
      <c r="BM33" s="67">
        <v>-362285.56</v>
      </c>
      <c r="BN33" s="67">
        <v>-86372.73</v>
      </c>
      <c r="BO33" s="67">
        <v>-75924.539999999994</v>
      </c>
      <c r="BP33" s="67">
        <v>438584.61</v>
      </c>
      <c r="BQ33" s="67">
        <v>-448382.28</v>
      </c>
      <c r="BR33" s="67">
        <v>186039.63</v>
      </c>
      <c r="BS33" s="67">
        <v>579283.66</v>
      </c>
      <c r="BT33" s="67">
        <v>-277602.32</v>
      </c>
      <c r="BU33" s="67">
        <v>58930.61</v>
      </c>
      <c r="BV33" s="67">
        <v>75850.17</v>
      </c>
      <c r="BW33" s="67">
        <v>-9667.16</v>
      </c>
      <c r="BX33" s="67">
        <v>19279.87</v>
      </c>
      <c r="BY33" s="67">
        <v>256649.21</v>
      </c>
      <c r="BZ33" s="67">
        <v>-66607.06</v>
      </c>
      <c r="CA33" s="67">
        <v>-11845.14</v>
      </c>
      <c r="CB33" s="67">
        <v>180497.69</v>
      </c>
      <c r="CC33" s="67">
        <v>-119623.25</v>
      </c>
      <c r="CD33" s="67">
        <v>-499106.66</v>
      </c>
      <c r="CE33" s="67">
        <v>0</v>
      </c>
      <c r="CF33" s="67">
        <v>0</v>
      </c>
      <c r="CG33" s="67">
        <v>0</v>
      </c>
      <c r="CH33" s="67">
        <v>0</v>
      </c>
      <c r="CI33" s="67">
        <v>0</v>
      </c>
      <c r="CJ33" s="67">
        <v>0</v>
      </c>
      <c r="CK33" s="67">
        <v>0</v>
      </c>
      <c r="CL33" s="67">
        <v>0</v>
      </c>
      <c r="CM33" s="67">
        <v>0</v>
      </c>
      <c r="CN33" s="67">
        <v>0</v>
      </c>
      <c r="CO33" s="67">
        <v>0</v>
      </c>
      <c r="CP33" s="67">
        <v>0</v>
      </c>
      <c r="CQ33" s="67">
        <v>0</v>
      </c>
    </row>
    <row r="34" spans="2:95" ht="14.1">
      <c r="B34" s="41" t="s">
        <v>81</v>
      </c>
      <c r="C34" s="94" t="s">
        <v>82</v>
      </c>
      <c r="D34" s="22" t="s">
        <v>127</v>
      </c>
      <c r="E34" s="92">
        <v>1208688.76</v>
      </c>
      <c r="F34" s="92">
        <v>142186.04</v>
      </c>
      <c r="G34" s="92">
        <v>86203.1</v>
      </c>
      <c r="H34" s="92">
        <v>105243.92</v>
      </c>
      <c r="I34" s="92">
        <v>94967.8</v>
      </c>
      <c r="J34" s="92">
        <v>121780.08</v>
      </c>
      <c r="K34" s="92">
        <v>17517.95</v>
      </c>
      <c r="L34" s="92">
        <v>51475.03</v>
      </c>
      <c r="M34" s="92">
        <v>39983.71</v>
      </c>
      <c r="N34" s="92">
        <v>5940.74</v>
      </c>
      <c r="O34" s="92">
        <v>60955.5</v>
      </c>
      <c r="P34" s="92">
        <v>87596.38</v>
      </c>
      <c r="Q34" s="92">
        <v>394838.53</v>
      </c>
      <c r="R34" s="92">
        <v>645584.78</v>
      </c>
      <c r="S34" s="92">
        <v>29127.8</v>
      </c>
      <c r="T34" s="92">
        <v>161717.73000000001</v>
      </c>
      <c r="U34" s="92">
        <v>-82865.98</v>
      </c>
      <c r="V34" s="92">
        <v>77536.89</v>
      </c>
      <c r="W34" s="92">
        <v>17331.330000000002</v>
      </c>
      <c r="X34" s="92">
        <v>-47168.02</v>
      </c>
      <c r="Y34" s="92">
        <v>82693.94</v>
      </c>
      <c r="Z34" s="92">
        <v>53951.199999999997</v>
      </c>
      <c r="AA34" s="92">
        <v>84953.34</v>
      </c>
      <c r="AB34" s="92">
        <v>100811.4</v>
      </c>
      <c r="AC34" s="92">
        <v>73304.2</v>
      </c>
      <c r="AD34" s="92">
        <v>94190.95</v>
      </c>
      <c r="AE34" s="92">
        <v>807328.07</v>
      </c>
      <c r="AF34" s="92">
        <v>67935.95</v>
      </c>
      <c r="AG34" s="92">
        <v>73584.59</v>
      </c>
      <c r="AH34" s="92">
        <v>33861.71</v>
      </c>
      <c r="AI34" s="92">
        <v>-19212.509999999998</v>
      </c>
      <c r="AJ34" s="92">
        <v>103205.22</v>
      </c>
      <c r="AK34" s="92">
        <v>110898.34</v>
      </c>
      <c r="AL34" s="92">
        <v>79672.28</v>
      </c>
      <c r="AM34" s="92">
        <v>224443.77</v>
      </c>
      <c r="AN34" s="92">
        <v>91827.86</v>
      </c>
      <c r="AO34" s="92">
        <v>-7967.81</v>
      </c>
      <c r="AP34" s="92">
        <v>-87904.04</v>
      </c>
      <c r="AQ34" s="92">
        <v>136982.71</v>
      </c>
      <c r="AR34" s="92">
        <v>749336.16</v>
      </c>
      <c r="AS34" s="92">
        <v>79850.97</v>
      </c>
      <c r="AT34" s="92">
        <v>58821.85</v>
      </c>
      <c r="AU34" s="92">
        <v>127035.3</v>
      </c>
      <c r="AV34" s="92">
        <v>129021.12</v>
      </c>
      <c r="AW34" s="92">
        <v>95843.48</v>
      </c>
      <c r="AX34" s="92">
        <v>-86326.71</v>
      </c>
      <c r="AY34" s="92">
        <v>32176.53</v>
      </c>
      <c r="AZ34" s="92">
        <v>181484.02</v>
      </c>
      <c r="BA34" s="92">
        <v>-113636.89</v>
      </c>
      <c r="BB34" s="92">
        <v>138363.17000000001</v>
      </c>
      <c r="BC34" s="92">
        <v>95993.73</v>
      </c>
      <c r="BD34" s="92">
        <v>10709.57</v>
      </c>
      <c r="BE34" s="92">
        <v>881519.86</v>
      </c>
      <c r="BF34" s="92">
        <v>69028.570000000007</v>
      </c>
      <c r="BG34" s="92">
        <v>-2507.2399999999998</v>
      </c>
      <c r="BH34" s="92">
        <v>70865.3</v>
      </c>
      <c r="BI34" s="92">
        <v>120478.99</v>
      </c>
      <c r="BJ34" s="92">
        <v>70914.98</v>
      </c>
      <c r="BK34" s="92">
        <v>-28198.05</v>
      </c>
      <c r="BL34" s="92">
        <v>88276.81</v>
      </c>
      <c r="BM34" s="92">
        <v>184337.7</v>
      </c>
      <c r="BN34" s="92">
        <v>10884.54</v>
      </c>
      <c r="BO34" s="92">
        <v>185444.78</v>
      </c>
      <c r="BP34" s="92">
        <v>39556.36</v>
      </c>
      <c r="BQ34" s="92">
        <v>72437.119999999995</v>
      </c>
      <c r="BR34" s="92">
        <v>570129.25</v>
      </c>
      <c r="BS34" s="92">
        <v>-35243.72</v>
      </c>
      <c r="BT34" s="92">
        <v>79125.38</v>
      </c>
      <c r="BU34" s="92">
        <v>-63651.97</v>
      </c>
      <c r="BV34" s="92">
        <v>149849.03</v>
      </c>
      <c r="BW34" s="92">
        <v>150592.25</v>
      </c>
      <c r="BX34" s="92">
        <v>-68182.98</v>
      </c>
      <c r="BY34" s="92">
        <v>-16032</v>
      </c>
      <c r="BZ34" s="92">
        <v>98925.6</v>
      </c>
      <c r="CA34" s="92">
        <v>-29070.26</v>
      </c>
      <c r="CB34" s="92">
        <v>46022.29</v>
      </c>
      <c r="CC34" s="92">
        <v>41686.97</v>
      </c>
      <c r="CD34" s="92">
        <v>216108.66</v>
      </c>
      <c r="CE34" s="92">
        <v>0</v>
      </c>
      <c r="CF34" s="92">
        <v>0</v>
      </c>
      <c r="CG34" s="92">
        <v>0</v>
      </c>
      <c r="CH34" s="92">
        <v>0</v>
      </c>
      <c r="CI34" s="92">
        <v>0</v>
      </c>
      <c r="CJ34" s="92">
        <v>0</v>
      </c>
      <c r="CK34" s="92">
        <v>0</v>
      </c>
      <c r="CL34" s="92">
        <v>0</v>
      </c>
      <c r="CM34" s="92">
        <v>0</v>
      </c>
      <c r="CN34" s="92">
        <v>0</v>
      </c>
      <c r="CO34" s="92">
        <v>0</v>
      </c>
      <c r="CP34" s="92">
        <v>0</v>
      </c>
      <c r="CQ34" s="92">
        <v>0</v>
      </c>
    </row>
    <row r="35" spans="2:95" ht="14.1">
      <c r="B35" s="41" t="s">
        <v>83</v>
      </c>
      <c r="C35" s="94" t="s">
        <v>84</v>
      </c>
      <c r="D35" s="22" t="s">
        <v>127</v>
      </c>
      <c r="E35" s="63">
        <v>5823.76</v>
      </c>
      <c r="F35" s="63">
        <v>-4884.1099999999997</v>
      </c>
      <c r="G35" s="63">
        <v>4662.66</v>
      </c>
      <c r="H35" s="63">
        <v>-4968.37</v>
      </c>
      <c r="I35" s="63">
        <v>1499.67</v>
      </c>
      <c r="J35" s="63">
        <v>3192.92</v>
      </c>
      <c r="K35" s="63">
        <v>2187.81</v>
      </c>
      <c r="L35" s="63">
        <v>-10147.790000000001</v>
      </c>
      <c r="M35" s="63">
        <v>6835.84</v>
      </c>
      <c r="N35" s="63">
        <v>-6472.88</v>
      </c>
      <c r="O35" s="63">
        <v>-2733.44</v>
      </c>
      <c r="P35" s="63">
        <v>6357.86</v>
      </c>
      <c r="Q35" s="63">
        <v>10293.58</v>
      </c>
      <c r="R35" s="63">
        <v>1993.74</v>
      </c>
      <c r="S35" s="63">
        <v>-32987.75</v>
      </c>
      <c r="T35" s="63">
        <v>13368.2</v>
      </c>
      <c r="U35" s="63">
        <v>-452.07</v>
      </c>
      <c r="V35" s="63">
        <v>1469.31</v>
      </c>
      <c r="W35" s="63">
        <v>1324.52</v>
      </c>
      <c r="X35" s="63">
        <v>4727.16</v>
      </c>
      <c r="Y35" s="63">
        <v>-2070.08</v>
      </c>
      <c r="Z35" s="63">
        <v>4536.1899999999996</v>
      </c>
      <c r="AA35" s="63">
        <v>726.44</v>
      </c>
      <c r="AB35" s="63">
        <v>58.39</v>
      </c>
      <c r="AC35" s="63">
        <v>1916.35</v>
      </c>
      <c r="AD35" s="63">
        <v>9377.08</v>
      </c>
      <c r="AE35" s="63">
        <v>11804.9</v>
      </c>
      <c r="AF35" s="63">
        <v>1031.57</v>
      </c>
      <c r="AG35" s="63">
        <v>-636.66</v>
      </c>
      <c r="AH35" s="63">
        <v>-160.46</v>
      </c>
      <c r="AI35" s="63">
        <v>63.45</v>
      </c>
      <c r="AJ35" s="63">
        <v>1896.47</v>
      </c>
      <c r="AK35" s="63">
        <v>-818.22</v>
      </c>
      <c r="AL35" s="63">
        <v>2936.77</v>
      </c>
      <c r="AM35" s="63">
        <v>-1119.67</v>
      </c>
      <c r="AN35" s="63">
        <v>-447.4</v>
      </c>
      <c r="AO35" s="63">
        <v>91.29</v>
      </c>
      <c r="AP35" s="63">
        <v>3868.97</v>
      </c>
      <c r="AQ35" s="63">
        <v>5098.79</v>
      </c>
      <c r="AR35" s="63">
        <v>13273.82</v>
      </c>
      <c r="AS35" s="63">
        <v>-75.52</v>
      </c>
      <c r="AT35" s="63">
        <v>-803.67</v>
      </c>
      <c r="AU35" s="63">
        <v>-149.79</v>
      </c>
      <c r="AV35" s="63">
        <v>-877.74</v>
      </c>
      <c r="AW35" s="63">
        <v>2225</v>
      </c>
      <c r="AX35" s="63">
        <v>-1222.46</v>
      </c>
      <c r="AY35" s="63">
        <v>1445.14</v>
      </c>
      <c r="AZ35" s="63">
        <v>48.4</v>
      </c>
      <c r="BA35" s="63">
        <v>2251.9</v>
      </c>
      <c r="BB35" s="63">
        <v>9384.2099999999991</v>
      </c>
      <c r="BC35" s="63">
        <v>-159.04</v>
      </c>
      <c r="BD35" s="63">
        <v>1207.3900000000001</v>
      </c>
      <c r="BE35" s="63">
        <v>18517.400000000001</v>
      </c>
      <c r="BF35" s="63">
        <v>-979.9</v>
      </c>
      <c r="BG35" s="63">
        <v>-113.68</v>
      </c>
      <c r="BH35" s="63">
        <v>6491.97</v>
      </c>
      <c r="BI35" s="63">
        <v>-31.78</v>
      </c>
      <c r="BJ35" s="63">
        <v>-1040.73</v>
      </c>
      <c r="BK35" s="63">
        <v>1456.71</v>
      </c>
      <c r="BL35" s="63">
        <v>1343.27</v>
      </c>
      <c r="BM35" s="63">
        <v>-1056.3399999999999</v>
      </c>
      <c r="BN35" s="63">
        <v>2397.9699999999998</v>
      </c>
      <c r="BO35" s="63">
        <v>1443.89</v>
      </c>
      <c r="BP35" s="63">
        <v>-301.26</v>
      </c>
      <c r="BQ35" s="63">
        <v>8907.2999999999993</v>
      </c>
      <c r="BR35" s="63">
        <v>-4013.72</v>
      </c>
      <c r="BS35" s="63">
        <v>-155.79</v>
      </c>
      <c r="BT35" s="63">
        <v>-392</v>
      </c>
      <c r="BU35" s="63">
        <v>-423</v>
      </c>
      <c r="BV35" s="63">
        <v>-2377.6999999999998</v>
      </c>
      <c r="BW35" s="63">
        <v>-1070.3699999999999</v>
      </c>
      <c r="BX35" s="63">
        <v>-920.94</v>
      </c>
      <c r="BY35" s="63">
        <v>-4339.6899999999996</v>
      </c>
      <c r="BZ35" s="63">
        <v>4098.74</v>
      </c>
      <c r="CA35" s="63">
        <v>-1653.92</v>
      </c>
      <c r="CB35" s="63">
        <v>-4898.3500000000004</v>
      </c>
      <c r="CC35" s="63">
        <v>-970.41</v>
      </c>
      <c r="CD35" s="63">
        <v>9089.7099999999991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</row>
    <row r="36" spans="2:95" ht="14.1">
      <c r="B36" s="41" t="s">
        <v>85</v>
      </c>
      <c r="C36" s="94" t="s">
        <v>86</v>
      </c>
      <c r="D36" s="22" t="s">
        <v>127</v>
      </c>
      <c r="E36" s="63">
        <v>-63893.15</v>
      </c>
      <c r="F36" s="63">
        <v>-791</v>
      </c>
      <c r="G36" s="63">
        <v>51.94</v>
      </c>
      <c r="H36" s="63">
        <v>97.79</v>
      </c>
      <c r="I36" s="63">
        <v>179.17</v>
      </c>
      <c r="J36" s="63">
        <v>142.72</v>
      </c>
      <c r="K36" s="63">
        <v>-663.36</v>
      </c>
      <c r="L36" s="63">
        <v>423.63</v>
      </c>
      <c r="M36" s="63">
        <v>228.51</v>
      </c>
      <c r="N36" s="63">
        <v>-2107.58</v>
      </c>
      <c r="O36" s="63">
        <v>80.459999999999994</v>
      </c>
      <c r="P36" s="63">
        <v>6.29</v>
      </c>
      <c r="Q36" s="63">
        <v>-61541.71</v>
      </c>
      <c r="R36" s="63">
        <v>-6065.95</v>
      </c>
      <c r="S36" s="63">
        <v>1396.85</v>
      </c>
      <c r="T36" s="63">
        <v>299</v>
      </c>
      <c r="U36" s="63">
        <v>2283.06</v>
      </c>
      <c r="V36" s="63">
        <v>-4216.53</v>
      </c>
      <c r="W36" s="63">
        <v>106.14</v>
      </c>
      <c r="X36" s="63">
        <v>-315.08999999999997</v>
      </c>
      <c r="Y36" s="63">
        <v>-49.98</v>
      </c>
      <c r="Z36" s="63">
        <v>46.53</v>
      </c>
      <c r="AA36" s="63">
        <v>-2452.13</v>
      </c>
      <c r="AB36" s="63">
        <v>-284.27999999999997</v>
      </c>
      <c r="AC36" s="63">
        <v>-274.31</v>
      </c>
      <c r="AD36" s="63">
        <v>-2605.1999999999998</v>
      </c>
      <c r="AE36" s="63">
        <v>1399.57</v>
      </c>
      <c r="AF36" s="63">
        <v>153.12</v>
      </c>
      <c r="AG36" s="63">
        <v>21.28</v>
      </c>
      <c r="AH36" s="63">
        <v>59.82</v>
      </c>
      <c r="AI36" s="63">
        <v>80.930000000000007</v>
      </c>
      <c r="AJ36" s="63">
        <v>210.21</v>
      </c>
      <c r="AK36" s="63">
        <v>27.92</v>
      </c>
      <c r="AL36" s="63">
        <v>63.26</v>
      </c>
      <c r="AM36" s="63">
        <v>192.54</v>
      </c>
      <c r="AN36" s="63">
        <v>43.8</v>
      </c>
      <c r="AO36" s="63">
        <v>73.81</v>
      </c>
      <c r="AP36" s="63">
        <v>-41.04</v>
      </c>
      <c r="AQ36" s="63">
        <v>513.91</v>
      </c>
      <c r="AR36" s="63">
        <v>-1740.79</v>
      </c>
      <c r="AS36" s="63">
        <v>24.77</v>
      </c>
      <c r="AT36" s="63">
        <v>8.61</v>
      </c>
      <c r="AU36" s="63">
        <v>137.27000000000001</v>
      </c>
      <c r="AV36" s="63">
        <v>57.29</v>
      </c>
      <c r="AW36" s="63">
        <v>103.12</v>
      </c>
      <c r="AX36" s="63">
        <v>88.46</v>
      </c>
      <c r="AY36" s="63">
        <v>-59.24</v>
      </c>
      <c r="AZ36" s="63">
        <v>806.31</v>
      </c>
      <c r="BA36" s="63">
        <v>-232.67</v>
      </c>
      <c r="BB36" s="63">
        <v>-570.39</v>
      </c>
      <c r="BC36" s="63">
        <v>-80.83</v>
      </c>
      <c r="BD36" s="63">
        <v>-2023.49</v>
      </c>
      <c r="BE36" s="63">
        <v>1163.32</v>
      </c>
      <c r="BF36" s="63">
        <v>-486.83</v>
      </c>
      <c r="BG36" s="63">
        <v>18.309999999999999</v>
      </c>
      <c r="BH36" s="63">
        <v>157.94</v>
      </c>
      <c r="BI36" s="63">
        <v>113.68</v>
      </c>
      <c r="BJ36" s="63">
        <v>99.31</v>
      </c>
      <c r="BK36" s="63">
        <v>510.05</v>
      </c>
      <c r="BL36" s="63">
        <v>71.959999999999994</v>
      </c>
      <c r="BM36" s="63">
        <v>-79.31</v>
      </c>
      <c r="BN36" s="63">
        <v>-664.13</v>
      </c>
      <c r="BO36" s="63">
        <v>12.3</v>
      </c>
      <c r="BP36" s="63">
        <v>413.36</v>
      </c>
      <c r="BQ36" s="63">
        <v>996.67</v>
      </c>
      <c r="BR36" s="63">
        <v>1436.8</v>
      </c>
      <c r="BS36" s="63">
        <v>117.7</v>
      </c>
      <c r="BT36" s="63">
        <v>106.74</v>
      </c>
      <c r="BU36" s="63">
        <v>-12.42</v>
      </c>
      <c r="BV36" s="63">
        <v>232.96</v>
      </c>
      <c r="BW36" s="63">
        <v>337.05</v>
      </c>
      <c r="BX36" s="63">
        <v>-342.61</v>
      </c>
      <c r="BY36" s="63">
        <v>-48.11</v>
      </c>
      <c r="BZ36" s="63">
        <v>-17.52</v>
      </c>
      <c r="CA36" s="63">
        <v>788.15</v>
      </c>
      <c r="CB36" s="63">
        <v>698.25</v>
      </c>
      <c r="CC36" s="63">
        <v>-192.75</v>
      </c>
      <c r="CD36" s="63">
        <v>-230.64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</row>
    <row r="37" spans="2:95" ht="14.1">
      <c r="B37" s="41" t="s">
        <v>87</v>
      </c>
      <c r="C37" s="94" t="s">
        <v>88</v>
      </c>
      <c r="D37" s="22" t="s">
        <v>127</v>
      </c>
      <c r="E37" s="92">
        <v>203.82</v>
      </c>
      <c r="F37" s="92">
        <v>12.02</v>
      </c>
      <c r="G37" s="92">
        <v>4.33</v>
      </c>
      <c r="H37" s="92">
        <v>-12.36</v>
      </c>
      <c r="I37" s="92">
        <v>11.91</v>
      </c>
      <c r="J37" s="92">
        <v>-1.23</v>
      </c>
      <c r="K37" s="92">
        <v>11.67</v>
      </c>
      <c r="L37" s="92">
        <v>-9.7899999999999991</v>
      </c>
      <c r="M37" s="92">
        <v>-0.43</v>
      </c>
      <c r="N37" s="92">
        <v>11.39</v>
      </c>
      <c r="O37" s="92">
        <v>7.36</v>
      </c>
      <c r="P37" s="92">
        <v>11.33</v>
      </c>
      <c r="Q37" s="92">
        <v>157.62</v>
      </c>
      <c r="R37" s="92">
        <v>227.36</v>
      </c>
      <c r="S37" s="92">
        <v>-2.2999999999999998</v>
      </c>
      <c r="T37" s="92">
        <v>0.57999999999999996</v>
      </c>
      <c r="U37" s="92">
        <v>11.2</v>
      </c>
      <c r="V37" s="92">
        <v>11.43</v>
      </c>
      <c r="W37" s="92">
        <v>15.3</v>
      </c>
      <c r="X37" s="92">
        <v>-12.1</v>
      </c>
      <c r="Y37" s="92">
        <v>24.11</v>
      </c>
      <c r="Z37" s="92">
        <v>11.38</v>
      </c>
      <c r="AA37" s="92">
        <v>11.38</v>
      </c>
      <c r="AB37" s="92">
        <v>-5.82</v>
      </c>
      <c r="AC37" s="92">
        <v>10.99</v>
      </c>
      <c r="AD37" s="92">
        <v>151.21</v>
      </c>
      <c r="AE37" s="92">
        <v>135.74</v>
      </c>
      <c r="AF37" s="92">
        <v>2.4500000000000002</v>
      </c>
      <c r="AG37" s="92">
        <v>13.78</v>
      </c>
      <c r="AH37" s="92">
        <v>11.58</v>
      </c>
      <c r="AI37" s="92">
        <v>-65.209999999999994</v>
      </c>
      <c r="AJ37" s="92">
        <v>28.56</v>
      </c>
      <c r="AK37" s="92">
        <v>4.6100000000000003</v>
      </c>
      <c r="AL37" s="92">
        <v>11.67</v>
      </c>
      <c r="AM37" s="92">
        <v>-13.59</v>
      </c>
      <c r="AN37" s="92">
        <v>11.64</v>
      </c>
      <c r="AO37" s="92">
        <v>13.24</v>
      </c>
      <c r="AP37" s="92">
        <v>-3.67</v>
      </c>
      <c r="AQ37" s="92">
        <v>120.68</v>
      </c>
      <c r="AR37" s="92">
        <v>274.49</v>
      </c>
      <c r="AS37" s="92">
        <v>-22.75</v>
      </c>
      <c r="AT37" s="92">
        <v>12.92</v>
      </c>
      <c r="AU37" s="92">
        <v>8.44</v>
      </c>
      <c r="AV37" s="92">
        <v>20.23</v>
      </c>
      <c r="AW37" s="92">
        <v>8.98</v>
      </c>
      <c r="AX37" s="92">
        <v>8.11</v>
      </c>
      <c r="AY37" s="92">
        <v>7.06</v>
      </c>
      <c r="AZ37" s="92">
        <v>11.75</v>
      </c>
      <c r="BA37" s="92">
        <v>2.15</v>
      </c>
      <c r="BB37" s="92">
        <v>11.84</v>
      </c>
      <c r="BC37" s="92">
        <v>0.98</v>
      </c>
      <c r="BD37" s="92">
        <v>204.78</v>
      </c>
      <c r="BE37" s="92">
        <v>87.99</v>
      </c>
      <c r="BF37" s="92">
        <v>-0.45</v>
      </c>
      <c r="BG37" s="92">
        <v>11.39</v>
      </c>
      <c r="BH37" s="92">
        <v>6.66</v>
      </c>
      <c r="BI37" s="92">
        <v>11.54</v>
      </c>
      <c r="BJ37" s="92">
        <v>11.34</v>
      </c>
      <c r="BK37" s="92">
        <v>-0.79</v>
      </c>
      <c r="BL37" s="92">
        <v>11.25</v>
      </c>
      <c r="BM37" s="92">
        <v>6.54</v>
      </c>
      <c r="BN37" s="92">
        <v>-1.38</v>
      </c>
      <c r="BO37" s="92">
        <v>7.35</v>
      </c>
      <c r="BP37" s="92">
        <v>11.45</v>
      </c>
      <c r="BQ37" s="92">
        <v>13.09</v>
      </c>
      <c r="BR37" s="92">
        <v>296.86</v>
      </c>
      <c r="BS37" s="92">
        <v>-31.48</v>
      </c>
      <c r="BT37" s="92">
        <v>7.65</v>
      </c>
      <c r="BU37" s="92">
        <v>19.559999999999999</v>
      </c>
      <c r="BV37" s="92">
        <v>11.44</v>
      </c>
      <c r="BW37" s="92">
        <v>223.52</v>
      </c>
      <c r="BX37" s="92">
        <v>-7.3</v>
      </c>
      <c r="BY37" s="92">
        <v>18.239999999999998</v>
      </c>
      <c r="BZ37" s="92">
        <v>13.2</v>
      </c>
      <c r="CA37" s="92">
        <v>8.7100000000000009</v>
      </c>
      <c r="CB37" s="92">
        <v>10.5</v>
      </c>
      <c r="CC37" s="92">
        <v>19.73</v>
      </c>
      <c r="CD37" s="92">
        <v>3.1</v>
      </c>
      <c r="CE37" s="92">
        <v>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</row>
    <row r="38" spans="2:95" ht="14.1">
      <c r="B38" s="41" t="s">
        <v>89</v>
      </c>
      <c r="C38" s="94" t="s">
        <v>90</v>
      </c>
      <c r="D38" s="22" t="s">
        <v>127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 t="s">
        <v>157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</row>
    <row r="39" spans="2:95" ht="14.1">
      <c r="B39" s="41" t="s">
        <v>91</v>
      </c>
      <c r="C39" s="94" t="s">
        <v>92</v>
      </c>
      <c r="D39" s="22" t="s">
        <v>127</v>
      </c>
      <c r="E39" s="63">
        <v>-27714.57</v>
      </c>
      <c r="F39" s="63">
        <v>-124203.64</v>
      </c>
      <c r="G39" s="63">
        <v>64269.62</v>
      </c>
      <c r="H39" s="63">
        <v>5785.49</v>
      </c>
      <c r="I39" s="63">
        <v>32050.1</v>
      </c>
      <c r="J39" s="63">
        <v>44657.53</v>
      </c>
      <c r="K39" s="63">
        <v>13518.87</v>
      </c>
      <c r="L39" s="63">
        <v>21814.69</v>
      </c>
      <c r="M39" s="63">
        <v>21417.31</v>
      </c>
      <c r="N39" s="63">
        <v>-25618.95</v>
      </c>
      <c r="O39" s="63">
        <v>104749.63</v>
      </c>
      <c r="P39" s="63">
        <v>37904.31</v>
      </c>
      <c r="Q39" s="63">
        <v>-224059.51999999999</v>
      </c>
      <c r="R39" s="63">
        <v>208404.51</v>
      </c>
      <c r="S39" s="63">
        <v>-34060.58</v>
      </c>
      <c r="T39" s="63">
        <v>81335.09</v>
      </c>
      <c r="U39" s="63">
        <v>-13055.02</v>
      </c>
      <c r="V39" s="63">
        <v>831.01</v>
      </c>
      <c r="W39" s="63">
        <v>25080.91</v>
      </c>
      <c r="X39" s="63">
        <v>15140.62</v>
      </c>
      <c r="Y39" s="63">
        <v>31246.67</v>
      </c>
      <c r="Z39" s="63">
        <v>109525.91</v>
      </c>
      <c r="AA39" s="63">
        <v>3810.32</v>
      </c>
      <c r="AB39" s="63">
        <v>5739.65</v>
      </c>
      <c r="AC39" s="63">
        <v>102142.21</v>
      </c>
      <c r="AD39" s="63">
        <v>-119332.27</v>
      </c>
      <c r="AE39" s="63">
        <v>-55893.43</v>
      </c>
      <c r="AF39" s="63">
        <v>-128013.57</v>
      </c>
      <c r="AG39" s="63">
        <v>34073.08</v>
      </c>
      <c r="AH39" s="63">
        <v>7149.69</v>
      </c>
      <c r="AI39" s="63">
        <v>45128.09</v>
      </c>
      <c r="AJ39" s="63">
        <v>34409.18</v>
      </c>
      <c r="AK39" s="63">
        <v>-3854.92</v>
      </c>
      <c r="AL39" s="63">
        <v>22499.21</v>
      </c>
      <c r="AM39" s="63">
        <v>21162.39</v>
      </c>
      <c r="AN39" s="63">
        <v>-35509.93</v>
      </c>
      <c r="AO39" s="63">
        <v>35906.78</v>
      </c>
      <c r="AP39" s="63">
        <v>38570.050000000003</v>
      </c>
      <c r="AQ39" s="63">
        <v>-127413.48</v>
      </c>
      <c r="AR39" s="63">
        <v>192319.49</v>
      </c>
      <c r="AS39" s="63">
        <v>-61134.92</v>
      </c>
      <c r="AT39" s="63">
        <v>38382.19</v>
      </c>
      <c r="AU39" s="63">
        <v>40675.879999999997</v>
      </c>
      <c r="AV39" s="63">
        <v>38458.18</v>
      </c>
      <c r="AW39" s="63">
        <v>26272.07</v>
      </c>
      <c r="AX39" s="63">
        <v>56306.27</v>
      </c>
      <c r="AY39" s="63">
        <v>-29151.03</v>
      </c>
      <c r="AZ39" s="63">
        <v>9029.6</v>
      </c>
      <c r="BA39" s="63">
        <v>31733.599999999999</v>
      </c>
      <c r="BB39" s="63">
        <v>-13032.47</v>
      </c>
      <c r="BC39" s="63">
        <v>62203.57</v>
      </c>
      <c r="BD39" s="63">
        <v>-7423.44</v>
      </c>
      <c r="BE39" s="63">
        <v>181783.12</v>
      </c>
      <c r="BF39" s="63">
        <v>-68247.39</v>
      </c>
      <c r="BG39" s="63">
        <v>84729.91</v>
      </c>
      <c r="BH39" s="63">
        <v>22249.91</v>
      </c>
      <c r="BI39" s="63">
        <v>97407.23</v>
      </c>
      <c r="BJ39" s="63">
        <v>-36602.04</v>
      </c>
      <c r="BK39" s="63">
        <v>-13329.82</v>
      </c>
      <c r="BL39" s="63">
        <v>22822.55</v>
      </c>
      <c r="BM39" s="63">
        <v>4183.03</v>
      </c>
      <c r="BN39" s="63">
        <v>-33262.26</v>
      </c>
      <c r="BO39" s="63">
        <v>23068.69</v>
      </c>
      <c r="BP39" s="63">
        <v>58002.51</v>
      </c>
      <c r="BQ39" s="63">
        <v>20760.79</v>
      </c>
      <c r="BR39" s="63">
        <v>63106.33</v>
      </c>
      <c r="BS39" s="63">
        <v>-82575.649999999994</v>
      </c>
      <c r="BT39" s="63">
        <v>24348.55</v>
      </c>
      <c r="BU39" s="63">
        <v>14599.46</v>
      </c>
      <c r="BV39" s="63">
        <v>8881.2900000000009</v>
      </c>
      <c r="BW39" s="63">
        <v>6655.33</v>
      </c>
      <c r="BX39" s="63">
        <v>58327.73</v>
      </c>
      <c r="BY39" s="63">
        <v>6641.12</v>
      </c>
      <c r="BZ39" s="63">
        <v>38514.160000000003</v>
      </c>
      <c r="CA39" s="63">
        <v>24445.17</v>
      </c>
      <c r="CB39" s="63">
        <v>35570.980000000003</v>
      </c>
      <c r="CC39" s="63">
        <v>45774.06</v>
      </c>
      <c r="CD39" s="63">
        <v>-118075.87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</row>
    <row r="40" spans="2:95" ht="14.1">
      <c r="B40" s="39" t="s">
        <v>93</v>
      </c>
      <c r="C40" s="93" t="s">
        <v>94</v>
      </c>
      <c r="D40" s="22" t="s">
        <v>127</v>
      </c>
      <c r="E40" s="202">
        <v>31906.57</v>
      </c>
      <c r="F40" s="202" t="s">
        <v>157</v>
      </c>
      <c r="G40" s="202">
        <v>0.15</v>
      </c>
      <c r="H40" s="202">
        <v>30842.82</v>
      </c>
      <c r="I40" s="202">
        <v>11.24</v>
      </c>
      <c r="J40" s="202">
        <v>1.2</v>
      </c>
      <c r="K40" s="202" t="s">
        <v>157</v>
      </c>
      <c r="L40" s="202">
        <v>156.96</v>
      </c>
      <c r="M40" s="202">
        <v>619.69000000000005</v>
      </c>
      <c r="N40" s="202">
        <v>-185.01</v>
      </c>
      <c r="O40" s="202">
        <v>459.52</v>
      </c>
      <c r="P40" s="202" t="s">
        <v>157</v>
      </c>
      <c r="Q40" s="202" t="s">
        <v>157</v>
      </c>
      <c r="R40" s="202">
        <v>906.75</v>
      </c>
      <c r="S40" s="202" t="s">
        <v>157</v>
      </c>
      <c r="T40" s="202" t="s">
        <v>157</v>
      </c>
      <c r="U40" s="202">
        <v>18.29</v>
      </c>
      <c r="V40" s="202">
        <v>24.55</v>
      </c>
      <c r="W40" s="202">
        <v>-24.55</v>
      </c>
      <c r="X40" s="202">
        <v>17.329999999999998</v>
      </c>
      <c r="Y40" s="202">
        <v>23.29</v>
      </c>
      <c r="Z40" s="202">
        <v>821.55</v>
      </c>
      <c r="AA40" s="202" t="s">
        <v>157</v>
      </c>
      <c r="AB40" s="202">
        <v>178.64</v>
      </c>
      <c r="AC40" s="202">
        <v>-0.17</v>
      </c>
      <c r="AD40" s="202">
        <v>-152.18</v>
      </c>
      <c r="AE40" s="202">
        <v>4710.6099999999997</v>
      </c>
      <c r="AF40" s="202">
        <v>-40.4</v>
      </c>
      <c r="AG40" s="202">
        <v>3897.53</v>
      </c>
      <c r="AH40" s="202">
        <v>198.48</v>
      </c>
      <c r="AI40" s="202">
        <v>36.46</v>
      </c>
      <c r="AJ40" s="202">
        <v>0.12</v>
      </c>
      <c r="AK40" s="202">
        <v>2.81</v>
      </c>
      <c r="AL40" s="202">
        <v>-39.39</v>
      </c>
      <c r="AM40" s="202">
        <v>13.6</v>
      </c>
      <c r="AN40" s="202">
        <v>-34.229999999999997</v>
      </c>
      <c r="AO40" s="202">
        <v>55</v>
      </c>
      <c r="AP40" s="202">
        <v>601.58000000000004</v>
      </c>
      <c r="AQ40" s="202">
        <v>19.05</v>
      </c>
      <c r="AR40" s="202">
        <v>5393.15</v>
      </c>
      <c r="AS40" s="202">
        <v>-48.24</v>
      </c>
      <c r="AT40" s="202">
        <v>0.06</v>
      </c>
      <c r="AU40" s="202">
        <v>4065</v>
      </c>
      <c r="AV40" s="202">
        <v>-179.81</v>
      </c>
      <c r="AW40" s="202">
        <v>-20.07</v>
      </c>
      <c r="AX40" s="202">
        <v>-21</v>
      </c>
      <c r="AY40" s="202">
        <v>-7.64</v>
      </c>
      <c r="AZ40" s="202">
        <v>13.66</v>
      </c>
      <c r="BA40" s="202">
        <v>11.2</v>
      </c>
      <c r="BB40" s="202">
        <v>469.71</v>
      </c>
      <c r="BC40" s="202">
        <v>-3.3</v>
      </c>
      <c r="BD40" s="202">
        <v>1113.5899999999999</v>
      </c>
      <c r="BE40" s="202">
        <v>4383.8100000000004</v>
      </c>
      <c r="BF40" s="202">
        <v>4153.2299999999996</v>
      </c>
      <c r="BG40" s="202">
        <v>432.33</v>
      </c>
      <c r="BH40" s="202">
        <v>-190.64</v>
      </c>
      <c r="BI40" s="202">
        <v>13.72</v>
      </c>
      <c r="BJ40" s="202">
        <v>7.51</v>
      </c>
      <c r="BK40" s="202">
        <v>-15.93</v>
      </c>
      <c r="BL40" s="202">
        <v>-16.41</v>
      </c>
      <c r="BM40" s="202">
        <v>1.43</v>
      </c>
      <c r="BN40" s="202">
        <v>-1.43</v>
      </c>
      <c r="BO40" s="202">
        <v>0.44</v>
      </c>
      <c r="BP40" s="202">
        <v>-0.44</v>
      </c>
      <c r="BQ40" s="202" t="s">
        <v>157</v>
      </c>
      <c r="BR40" s="202">
        <v>36956.559999999998</v>
      </c>
      <c r="BS40" s="202">
        <v>3300.21</v>
      </c>
      <c r="BT40" s="202">
        <v>11.25</v>
      </c>
      <c r="BU40" s="202" t="s">
        <v>157</v>
      </c>
      <c r="BV40" s="202">
        <v>432.08</v>
      </c>
      <c r="BW40" s="202">
        <v>-12.94</v>
      </c>
      <c r="BX40" s="202" t="s">
        <v>157</v>
      </c>
      <c r="BY40" s="202">
        <v>0.23</v>
      </c>
      <c r="BZ40" s="202">
        <v>5.04</v>
      </c>
      <c r="CA40" s="202">
        <v>11.87</v>
      </c>
      <c r="CB40" s="202">
        <v>32608.400000000001</v>
      </c>
      <c r="CC40" s="202">
        <v>600.34</v>
      </c>
      <c r="CD40" s="202">
        <v>0.1</v>
      </c>
      <c r="CE40" s="202">
        <v>0</v>
      </c>
      <c r="CF40" s="202">
        <v>0</v>
      </c>
      <c r="CG40" s="202">
        <v>0</v>
      </c>
      <c r="CH40" s="202">
        <v>0</v>
      </c>
      <c r="CI40" s="202">
        <v>0</v>
      </c>
      <c r="CJ40" s="202">
        <v>0</v>
      </c>
      <c r="CK40" s="202">
        <v>0</v>
      </c>
      <c r="CL40" s="202">
        <v>0</v>
      </c>
      <c r="CM40" s="202">
        <v>0</v>
      </c>
      <c r="CN40" s="202">
        <v>0</v>
      </c>
      <c r="CO40" s="202">
        <v>0</v>
      </c>
      <c r="CP40" s="202">
        <v>0</v>
      </c>
      <c r="CQ40" s="202">
        <v>0</v>
      </c>
    </row>
    <row r="41" spans="2:95" ht="14.1">
      <c r="B41" s="41" t="s">
        <v>95</v>
      </c>
      <c r="C41" s="94" t="s">
        <v>78</v>
      </c>
      <c r="D41" s="22" t="s">
        <v>127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 t="s">
        <v>157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</row>
    <row r="42" spans="2:95" ht="14.1">
      <c r="B42" s="41" t="s">
        <v>96</v>
      </c>
      <c r="C42" s="94" t="s">
        <v>80</v>
      </c>
      <c r="D42" s="22" t="s">
        <v>127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 t="s">
        <v>157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</row>
    <row r="43" spans="2:95" ht="14.1">
      <c r="B43" s="41" t="s">
        <v>97</v>
      </c>
      <c r="C43" s="94" t="s">
        <v>98</v>
      </c>
      <c r="D43" s="22" t="s">
        <v>127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 t="s">
        <v>157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</row>
    <row r="44" spans="2:95" ht="14.1">
      <c r="B44" s="41" t="s">
        <v>99</v>
      </c>
      <c r="C44" s="94" t="s">
        <v>100</v>
      </c>
      <c r="D44" s="22" t="s">
        <v>127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 t="s">
        <v>157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</row>
    <row r="45" spans="2:95" ht="14.1">
      <c r="B45" s="41" t="s">
        <v>101</v>
      </c>
      <c r="C45" s="94" t="s">
        <v>86</v>
      </c>
      <c r="D45" s="22" t="s">
        <v>127</v>
      </c>
      <c r="E45" s="63">
        <v>31906.57</v>
      </c>
      <c r="F45" s="63">
        <v>0</v>
      </c>
      <c r="G45" s="63">
        <v>0</v>
      </c>
      <c r="H45" s="63">
        <v>30843.9</v>
      </c>
      <c r="I45" s="63">
        <v>0</v>
      </c>
      <c r="J45" s="63">
        <v>0</v>
      </c>
      <c r="K45" s="63">
        <v>0</v>
      </c>
      <c r="L45" s="63">
        <v>0</v>
      </c>
      <c r="M45" s="63">
        <v>603.15</v>
      </c>
      <c r="N45" s="63">
        <v>0</v>
      </c>
      <c r="O45" s="63">
        <v>459.52</v>
      </c>
      <c r="P45" s="63">
        <v>0</v>
      </c>
      <c r="Q45" s="63">
        <v>0</v>
      </c>
      <c r="R45" s="63">
        <v>862.17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862.17</v>
      </c>
      <c r="AA45" s="63">
        <v>0</v>
      </c>
      <c r="AB45" s="63">
        <v>0</v>
      </c>
      <c r="AC45" s="63">
        <v>0</v>
      </c>
      <c r="AD45" s="63">
        <v>0</v>
      </c>
      <c r="AE45" s="63">
        <v>4505.18</v>
      </c>
      <c r="AF45" s="63">
        <v>0</v>
      </c>
      <c r="AG45" s="63">
        <v>3901.5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13.6</v>
      </c>
      <c r="AN45" s="63">
        <v>0</v>
      </c>
      <c r="AO45" s="63">
        <v>134.63999999999999</v>
      </c>
      <c r="AP45" s="63">
        <v>455.44</v>
      </c>
      <c r="AQ45" s="63">
        <v>0</v>
      </c>
      <c r="AR45" s="63">
        <v>5377.29</v>
      </c>
      <c r="AS45" s="63">
        <v>0</v>
      </c>
      <c r="AT45" s="63">
        <v>0</v>
      </c>
      <c r="AU45" s="63">
        <v>4038.63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241</v>
      </c>
      <c r="BC45" s="63">
        <v>0</v>
      </c>
      <c r="BD45" s="63">
        <v>1097.67</v>
      </c>
      <c r="BE45" s="63">
        <v>4649.6000000000004</v>
      </c>
      <c r="BF45" s="63">
        <v>4156.71</v>
      </c>
      <c r="BG45" s="63">
        <v>492.89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>
        <v>36938.78</v>
      </c>
      <c r="BS45" s="63">
        <v>3300.21</v>
      </c>
      <c r="BT45" s="63">
        <v>0</v>
      </c>
      <c r="BU45" s="63">
        <v>0</v>
      </c>
      <c r="BV45" s="63">
        <v>430.61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32590.73</v>
      </c>
      <c r="CC45" s="63">
        <v>617.23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</row>
    <row r="46" spans="2:95" ht="14.1">
      <c r="B46" s="41" t="s">
        <v>102</v>
      </c>
      <c r="C46" s="94" t="s">
        <v>103</v>
      </c>
      <c r="D46" s="22" t="s">
        <v>127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 t="s">
        <v>157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</row>
    <row r="47" spans="2:95" ht="14.1">
      <c r="B47" s="41" t="s">
        <v>104</v>
      </c>
      <c r="C47" s="94" t="s">
        <v>105</v>
      </c>
      <c r="D47" s="22" t="s">
        <v>127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 t="s">
        <v>157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</row>
    <row r="48" spans="2:95" ht="14.1">
      <c r="B48" s="41" t="s">
        <v>106</v>
      </c>
      <c r="C48" s="94" t="s">
        <v>107</v>
      </c>
      <c r="D48" s="22" t="s">
        <v>127</v>
      </c>
      <c r="E48" s="63">
        <v>0</v>
      </c>
      <c r="F48" s="63">
        <v>0</v>
      </c>
      <c r="G48" s="63">
        <v>0.15</v>
      </c>
      <c r="H48" s="63">
        <v>-1.08</v>
      </c>
      <c r="I48" s="63">
        <v>11.24</v>
      </c>
      <c r="J48" s="63">
        <v>1.2</v>
      </c>
      <c r="K48" s="63">
        <v>0</v>
      </c>
      <c r="L48" s="63">
        <v>156.96</v>
      </c>
      <c r="M48" s="63">
        <v>16.54</v>
      </c>
      <c r="N48" s="63">
        <v>-185.01</v>
      </c>
      <c r="O48" s="63">
        <v>0</v>
      </c>
      <c r="P48" s="63">
        <v>0</v>
      </c>
      <c r="Q48" s="63">
        <v>0</v>
      </c>
      <c r="R48" s="63">
        <v>44.58</v>
      </c>
      <c r="S48" s="63">
        <v>0</v>
      </c>
      <c r="T48" s="63">
        <v>0</v>
      </c>
      <c r="U48" s="63">
        <v>18.29</v>
      </c>
      <c r="V48" s="63">
        <v>24.55</v>
      </c>
      <c r="W48" s="63">
        <v>-24.55</v>
      </c>
      <c r="X48" s="63">
        <v>17.329999999999998</v>
      </c>
      <c r="Y48" s="63">
        <v>23.29</v>
      </c>
      <c r="Z48" s="63">
        <v>-40.619999999999997</v>
      </c>
      <c r="AA48" s="63">
        <v>0</v>
      </c>
      <c r="AB48" s="63">
        <v>178.64</v>
      </c>
      <c r="AC48" s="63">
        <v>-0.17</v>
      </c>
      <c r="AD48" s="63">
        <v>-152.18</v>
      </c>
      <c r="AE48" s="63">
        <v>205.43</v>
      </c>
      <c r="AF48" s="63">
        <v>-40.4</v>
      </c>
      <c r="AG48" s="63">
        <v>-3.97</v>
      </c>
      <c r="AH48" s="63">
        <v>198.48</v>
      </c>
      <c r="AI48" s="63">
        <v>36.46</v>
      </c>
      <c r="AJ48" s="63">
        <v>0.12</v>
      </c>
      <c r="AK48" s="63">
        <v>2.81</v>
      </c>
      <c r="AL48" s="63">
        <v>-39.39</v>
      </c>
      <c r="AM48" s="63">
        <v>0</v>
      </c>
      <c r="AN48" s="63">
        <v>-34.229999999999997</v>
      </c>
      <c r="AO48" s="63">
        <v>-79.64</v>
      </c>
      <c r="AP48" s="63">
        <v>146.13999999999999</v>
      </c>
      <c r="AQ48" s="63">
        <v>19.05</v>
      </c>
      <c r="AR48" s="63">
        <v>15.86</v>
      </c>
      <c r="AS48" s="63">
        <v>-48.24</v>
      </c>
      <c r="AT48" s="63">
        <v>0.06</v>
      </c>
      <c r="AU48" s="63">
        <v>26.37</v>
      </c>
      <c r="AV48" s="63">
        <v>-179.81</v>
      </c>
      <c r="AW48" s="63">
        <v>-20.07</v>
      </c>
      <c r="AX48" s="63">
        <v>-21</v>
      </c>
      <c r="AY48" s="63">
        <v>-7.64</v>
      </c>
      <c r="AZ48" s="63">
        <v>13.66</v>
      </c>
      <c r="BA48" s="63">
        <v>11.2</v>
      </c>
      <c r="BB48" s="63">
        <v>228.71</v>
      </c>
      <c r="BC48" s="63">
        <v>-3.3</v>
      </c>
      <c r="BD48" s="63">
        <v>15.92</v>
      </c>
      <c r="BE48" s="63">
        <v>-265.79000000000002</v>
      </c>
      <c r="BF48" s="63">
        <v>-3.48</v>
      </c>
      <c r="BG48" s="63">
        <v>-60.56</v>
      </c>
      <c r="BH48" s="63">
        <v>-190.64</v>
      </c>
      <c r="BI48" s="63">
        <v>13.72</v>
      </c>
      <c r="BJ48" s="63">
        <v>7.51</v>
      </c>
      <c r="BK48" s="63">
        <v>-15.93</v>
      </c>
      <c r="BL48" s="63">
        <v>-16.41</v>
      </c>
      <c r="BM48" s="63">
        <v>1.43</v>
      </c>
      <c r="BN48" s="63">
        <v>-1.43</v>
      </c>
      <c r="BO48" s="63">
        <v>0.44</v>
      </c>
      <c r="BP48" s="63">
        <v>-0.44</v>
      </c>
      <c r="BQ48" s="63">
        <v>0</v>
      </c>
      <c r="BR48" s="63">
        <v>17.79</v>
      </c>
      <c r="BS48" s="63">
        <v>0</v>
      </c>
      <c r="BT48" s="63">
        <v>11.25</v>
      </c>
      <c r="BU48" s="63">
        <v>0</v>
      </c>
      <c r="BV48" s="63">
        <v>1.47</v>
      </c>
      <c r="BW48" s="63">
        <v>-12.94</v>
      </c>
      <c r="BX48" s="63">
        <v>0</v>
      </c>
      <c r="BY48" s="63">
        <v>0.23</v>
      </c>
      <c r="BZ48" s="63">
        <v>5.04</v>
      </c>
      <c r="CA48" s="63">
        <v>11.87</v>
      </c>
      <c r="CB48" s="63">
        <v>17.670000000000002</v>
      </c>
      <c r="CC48" s="63">
        <v>-16.899999999999999</v>
      </c>
      <c r="CD48" s="63">
        <v>0.1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</row>
    <row r="49" spans="2:95" ht="14.1">
      <c r="B49" s="112" t="s">
        <v>108</v>
      </c>
      <c r="C49" s="113" t="s">
        <v>109</v>
      </c>
      <c r="D49" s="114" t="s">
        <v>127</v>
      </c>
      <c r="E49" s="200">
        <v>4038493.73</v>
      </c>
      <c r="F49" s="200">
        <v>207405.31</v>
      </c>
      <c r="G49" s="200">
        <v>359122.53</v>
      </c>
      <c r="H49" s="200">
        <v>774079.92</v>
      </c>
      <c r="I49" s="200">
        <v>162290.28</v>
      </c>
      <c r="J49" s="200">
        <v>-68705.960000000006</v>
      </c>
      <c r="K49" s="200">
        <v>37511.79</v>
      </c>
      <c r="L49" s="200">
        <v>330897.95</v>
      </c>
      <c r="M49" s="200">
        <v>34368</v>
      </c>
      <c r="N49" s="200">
        <v>199670.8</v>
      </c>
      <c r="O49" s="200">
        <v>578343.65</v>
      </c>
      <c r="P49" s="200">
        <v>914447.22</v>
      </c>
      <c r="Q49" s="200">
        <v>509062.24</v>
      </c>
      <c r="R49" s="200">
        <v>2288220.2999999998</v>
      </c>
      <c r="S49" s="200">
        <v>118421.2</v>
      </c>
      <c r="T49" s="200">
        <v>218047.62</v>
      </c>
      <c r="U49" s="200">
        <v>152027.85999999999</v>
      </c>
      <c r="V49" s="200">
        <v>464525.26</v>
      </c>
      <c r="W49" s="200">
        <v>54451.71</v>
      </c>
      <c r="X49" s="200">
        <v>64848.11</v>
      </c>
      <c r="Y49" s="200">
        <v>340274.63</v>
      </c>
      <c r="Z49" s="200">
        <v>228028.55</v>
      </c>
      <c r="AA49" s="200">
        <v>594617.06000000006</v>
      </c>
      <c r="AB49" s="200">
        <v>216896.36</v>
      </c>
      <c r="AC49" s="200">
        <v>-103159.83</v>
      </c>
      <c r="AD49" s="200">
        <v>-60758.23</v>
      </c>
      <c r="AE49" s="200">
        <v>2335822.34</v>
      </c>
      <c r="AF49" s="200">
        <v>273561.09000000003</v>
      </c>
      <c r="AG49" s="200">
        <v>435262.54</v>
      </c>
      <c r="AH49" s="200">
        <v>277032.59000000003</v>
      </c>
      <c r="AI49" s="200">
        <v>244606.87</v>
      </c>
      <c r="AJ49" s="200">
        <v>31543.15</v>
      </c>
      <c r="AK49" s="200">
        <v>490559.72</v>
      </c>
      <c r="AL49" s="200">
        <v>199773.71</v>
      </c>
      <c r="AM49" s="200">
        <v>511330.4</v>
      </c>
      <c r="AN49" s="200">
        <v>153748.89000000001</v>
      </c>
      <c r="AO49" s="200">
        <v>357200.22</v>
      </c>
      <c r="AP49" s="200">
        <v>-741863.2</v>
      </c>
      <c r="AQ49" s="200">
        <v>103066.36</v>
      </c>
      <c r="AR49" s="200">
        <v>1096725.8500000001</v>
      </c>
      <c r="AS49" s="200">
        <v>-153920.63</v>
      </c>
      <c r="AT49" s="200">
        <v>263179.34999999998</v>
      </c>
      <c r="AU49" s="200">
        <v>517463.18</v>
      </c>
      <c r="AV49" s="200">
        <v>265561.63</v>
      </c>
      <c r="AW49" s="200">
        <v>-233742.3</v>
      </c>
      <c r="AX49" s="200">
        <v>60710.36</v>
      </c>
      <c r="AY49" s="200">
        <v>-120107.32</v>
      </c>
      <c r="AZ49" s="200">
        <v>215857.7</v>
      </c>
      <c r="BA49" s="200">
        <v>-68338.78</v>
      </c>
      <c r="BB49" s="200">
        <v>161050.51999999999</v>
      </c>
      <c r="BC49" s="200">
        <v>426983.17</v>
      </c>
      <c r="BD49" s="200">
        <v>-237971.03</v>
      </c>
      <c r="BE49" s="200">
        <v>1373464.38</v>
      </c>
      <c r="BF49" s="200">
        <v>-312920.68</v>
      </c>
      <c r="BG49" s="200">
        <v>108990.31</v>
      </c>
      <c r="BH49" s="200">
        <v>130077.11</v>
      </c>
      <c r="BI49" s="200">
        <v>1224041.9099999999</v>
      </c>
      <c r="BJ49" s="200">
        <v>106249.97</v>
      </c>
      <c r="BK49" s="200">
        <v>-35808.06</v>
      </c>
      <c r="BL49" s="200">
        <v>-110135.23</v>
      </c>
      <c r="BM49" s="200">
        <v>6143.71</v>
      </c>
      <c r="BN49" s="200">
        <v>-218153.47</v>
      </c>
      <c r="BO49" s="200">
        <v>82500.72</v>
      </c>
      <c r="BP49" s="200">
        <v>494881.14</v>
      </c>
      <c r="BQ49" s="200">
        <v>-102403.04</v>
      </c>
      <c r="BR49" s="200">
        <v>1202814.21</v>
      </c>
      <c r="BS49" s="200">
        <v>485537.58</v>
      </c>
      <c r="BT49" s="200">
        <v>-30503.61</v>
      </c>
      <c r="BU49" s="200">
        <v>-53157.33</v>
      </c>
      <c r="BV49" s="200">
        <v>177348.49</v>
      </c>
      <c r="BW49" s="200">
        <v>213086</v>
      </c>
      <c r="BX49" s="200">
        <v>-97425.49</v>
      </c>
      <c r="BY49" s="200">
        <v>113359.67</v>
      </c>
      <c r="BZ49" s="200">
        <v>249568.72</v>
      </c>
      <c r="CA49" s="200">
        <v>-76294.69</v>
      </c>
      <c r="CB49" s="200">
        <v>141291.79999999999</v>
      </c>
      <c r="CC49" s="200">
        <v>100317.15</v>
      </c>
      <c r="CD49" s="200">
        <v>-20314.09</v>
      </c>
      <c r="CE49" s="200">
        <v>0</v>
      </c>
      <c r="CF49" s="200">
        <v>0</v>
      </c>
      <c r="CG49" s="200">
        <v>0</v>
      </c>
      <c r="CH49" s="200">
        <v>0</v>
      </c>
      <c r="CI49" s="200">
        <v>0</v>
      </c>
      <c r="CJ49" s="200">
        <v>0</v>
      </c>
      <c r="CK49" s="200">
        <v>0</v>
      </c>
      <c r="CL49" s="200">
        <v>0</v>
      </c>
      <c r="CM49" s="200">
        <v>0</v>
      </c>
      <c r="CN49" s="200">
        <v>0</v>
      </c>
      <c r="CO49" s="200">
        <v>0</v>
      </c>
      <c r="CP49" s="200">
        <v>0</v>
      </c>
      <c r="CQ49" s="200">
        <v>0</v>
      </c>
    </row>
    <row r="50" spans="2:95" ht="14.1">
      <c r="B50" s="41" t="s">
        <v>110</v>
      </c>
      <c r="C50" s="29" t="s">
        <v>111</v>
      </c>
      <c r="D50" s="22" t="s">
        <v>127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 t="s">
        <v>157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</row>
    <row r="51" spans="2:95" ht="14.1">
      <c r="B51" s="41" t="s">
        <v>112</v>
      </c>
      <c r="C51" s="29" t="s">
        <v>113</v>
      </c>
      <c r="D51" s="22" t="s">
        <v>127</v>
      </c>
      <c r="E51" s="63">
        <v>106757.69</v>
      </c>
      <c r="F51" s="63">
        <v>112830.19</v>
      </c>
      <c r="G51" s="63">
        <v>-14005.29</v>
      </c>
      <c r="H51" s="63">
        <v>5.9</v>
      </c>
      <c r="I51" s="63">
        <v>-9587.07</v>
      </c>
      <c r="J51" s="63">
        <v>-63252.83</v>
      </c>
      <c r="K51" s="63">
        <v>17170.68</v>
      </c>
      <c r="L51" s="63">
        <v>72384.67</v>
      </c>
      <c r="M51" s="63">
        <v>-82642.179999999993</v>
      </c>
      <c r="N51" s="63">
        <v>-13286.64</v>
      </c>
      <c r="O51" s="63">
        <v>45413.18</v>
      </c>
      <c r="P51" s="63">
        <v>22803.77</v>
      </c>
      <c r="Q51" s="63">
        <v>18923.32</v>
      </c>
      <c r="R51" s="63">
        <v>-107483.33</v>
      </c>
      <c r="S51" s="63">
        <v>-13336.52</v>
      </c>
      <c r="T51" s="63">
        <v>-20016.21</v>
      </c>
      <c r="U51" s="63">
        <v>7228.86</v>
      </c>
      <c r="V51" s="63">
        <v>30333.85</v>
      </c>
      <c r="W51" s="63">
        <v>67361.820000000007</v>
      </c>
      <c r="X51" s="63">
        <v>46276.74</v>
      </c>
      <c r="Y51" s="63">
        <v>-62020.37</v>
      </c>
      <c r="Z51" s="63">
        <v>17153.14</v>
      </c>
      <c r="AA51" s="63">
        <v>-22872.03</v>
      </c>
      <c r="AB51" s="63">
        <v>-26423.39</v>
      </c>
      <c r="AC51" s="63">
        <v>49803.81</v>
      </c>
      <c r="AD51" s="63">
        <v>-180973.03</v>
      </c>
      <c r="AE51" s="63">
        <v>-133104.37</v>
      </c>
      <c r="AF51" s="63">
        <v>-27036.53</v>
      </c>
      <c r="AG51" s="63">
        <v>-75539.759999999995</v>
      </c>
      <c r="AH51" s="63">
        <v>-11384.78</v>
      </c>
      <c r="AI51" s="63">
        <v>-17501.25</v>
      </c>
      <c r="AJ51" s="63">
        <v>-28915.84</v>
      </c>
      <c r="AK51" s="63">
        <v>-26747.91</v>
      </c>
      <c r="AL51" s="63">
        <v>34319.26</v>
      </c>
      <c r="AM51" s="63">
        <v>-27199.47</v>
      </c>
      <c r="AN51" s="63">
        <v>-28636.71</v>
      </c>
      <c r="AO51" s="63">
        <v>-23926.45</v>
      </c>
      <c r="AP51" s="63">
        <v>22622.080000000002</v>
      </c>
      <c r="AQ51" s="63">
        <v>76842.990000000005</v>
      </c>
      <c r="AR51" s="63">
        <v>-70738.899999999994</v>
      </c>
      <c r="AS51" s="63">
        <v>-115388.34</v>
      </c>
      <c r="AT51" s="63">
        <v>-6197.89</v>
      </c>
      <c r="AU51" s="63">
        <v>-19020.099999999999</v>
      </c>
      <c r="AV51" s="63">
        <v>-0.01</v>
      </c>
      <c r="AW51" s="63">
        <v>-68079.820000000007</v>
      </c>
      <c r="AX51" s="63">
        <v>76371.39</v>
      </c>
      <c r="AY51" s="63">
        <v>-55474.97</v>
      </c>
      <c r="AZ51" s="63">
        <v>41685.49</v>
      </c>
      <c r="BA51" s="63">
        <v>4769.7299999999996</v>
      </c>
      <c r="BB51" s="63">
        <v>6165.22</v>
      </c>
      <c r="BC51" s="63">
        <v>55885.3</v>
      </c>
      <c r="BD51" s="63">
        <v>8545.1</v>
      </c>
      <c r="BE51" s="63">
        <v>11801.83</v>
      </c>
      <c r="BF51" s="63">
        <v>26940.01</v>
      </c>
      <c r="BG51" s="63">
        <v>-3984.14</v>
      </c>
      <c r="BH51" s="63">
        <v>-11353.79</v>
      </c>
      <c r="BI51" s="63">
        <v>2010.24</v>
      </c>
      <c r="BJ51" s="63">
        <v>-45512.35</v>
      </c>
      <c r="BK51" s="63">
        <v>26062.51</v>
      </c>
      <c r="BL51" s="63">
        <v>-4189.54</v>
      </c>
      <c r="BM51" s="63">
        <v>-20896.29</v>
      </c>
      <c r="BN51" s="63">
        <v>4660.6499999999996</v>
      </c>
      <c r="BO51" s="63">
        <v>9393.86</v>
      </c>
      <c r="BP51" s="63">
        <v>-4206.8100000000004</v>
      </c>
      <c r="BQ51" s="63">
        <v>32877.47</v>
      </c>
      <c r="BR51" s="63">
        <v>335245.90999999997</v>
      </c>
      <c r="BS51" s="63">
        <v>77930.31</v>
      </c>
      <c r="BT51" s="63">
        <v>-2263.98</v>
      </c>
      <c r="BU51" s="63">
        <v>-25400.01</v>
      </c>
      <c r="BV51" s="63">
        <v>-4798.8999999999996</v>
      </c>
      <c r="BW51" s="63">
        <v>51406.080000000002</v>
      </c>
      <c r="BX51" s="63">
        <v>-25023.96</v>
      </c>
      <c r="BY51" s="63">
        <v>20736.84</v>
      </c>
      <c r="BZ51" s="63">
        <v>-32778.43</v>
      </c>
      <c r="CA51" s="63">
        <v>43201.7</v>
      </c>
      <c r="CB51" s="63">
        <v>-25171.46</v>
      </c>
      <c r="CC51" s="63">
        <v>130098.42</v>
      </c>
      <c r="CD51" s="63">
        <v>127309.3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</row>
    <row r="52" spans="2:95" ht="14.1">
      <c r="B52" s="41" t="s">
        <v>114</v>
      </c>
      <c r="C52" s="29" t="s">
        <v>115</v>
      </c>
      <c r="D52" s="22" t="s">
        <v>127</v>
      </c>
      <c r="E52" s="63">
        <v>2672853.9300000002</v>
      </c>
      <c r="F52" s="63">
        <v>190458.99</v>
      </c>
      <c r="G52" s="63">
        <v>118415.92</v>
      </c>
      <c r="H52" s="63">
        <v>635729.65</v>
      </c>
      <c r="I52" s="63">
        <v>198350.13</v>
      </c>
      <c r="J52" s="63">
        <v>90909.22</v>
      </c>
      <c r="K52" s="63">
        <v>86371.89</v>
      </c>
      <c r="L52" s="63">
        <v>193377.84</v>
      </c>
      <c r="M52" s="63">
        <v>94047.679999999993</v>
      </c>
      <c r="N52" s="63">
        <v>138339.26</v>
      </c>
      <c r="O52" s="63">
        <v>172131.15</v>
      </c>
      <c r="P52" s="63">
        <v>809931.2</v>
      </c>
      <c r="Q52" s="63">
        <v>-55209.01</v>
      </c>
      <c r="R52" s="63">
        <v>1506473.08</v>
      </c>
      <c r="S52" s="63">
        <v>115034.51</v>
      </c>
      <c r="T52" s="63">
        <v>194579.26</v>
      </c>
      <c r="U52" s="63">
        <v>98812.13</v>
      </c>
      <c r="V52" s="63">
        <v>218406.42</v>
      </c>
      <c r="W52" s="63">
        <v>-98766.32</v>
      </c>
      <c r="X52" s="63">
        <v>-6735.82</v>
      </c>
      <c r="Y52" s="63">
        <v>210893.43</v>
      </c>
      <c r="Z52" s="63">
        <v>248402.92</v>
      </c>
      <c r="AA52" s="63">
        <v>348410.22</v>
      </c>
      <c r="AB52" s="63">
        <v>200134.37</v>
      </c>
      <c r="AC52" s="63">
        <v>-91163.68</v>
      </c>
      <c r="AD52" s="63">
        <v>68465.649999999994</v>
      </c>
      <c r="AE52" s="63">
        <v>1614347.05</v>
      </c>
      <c r="AF52" s="63">
        <v>315068.15000000002</v>
      </c>
      <c r="AG52" s="63">
        <v>381748.5</v>
      </c>
      <c r="AH52" s="63">
        <v>298859.52000000002</v>
      </c>
      <c r="AI52" s="63">
        <v>248182.68</v>
      </c>
      <c r="AJ52" s="63">
        <v>40587.29</v>
      </c>
      <c r="AK52" s="63">
        <v>251322.62</v>
      </c>
      <c r="AL52" s="63">
        <v>-43594.87</v>
      </c>
      <c r="AM52" s="63">
        <v>522516.86</v>
      </c>
      <c r="AN52" s="63">
        <v>132441.79999999999</v>
      </c>
      <c r="AO52" s="63">
        <v>324102.81</v>
      </c>
      <c r="AP52" s="63">
        <v>-652781.1</v>
      </c>
      <c r="AQ52" s="63">
        <v>-204107.2</v>
      </c>
      <c r="AR52" s="63">
        <v>315385.82</v>
      </c>
      <c r="AS52" s="63">
        <v>72983.37</v>
      </c>
      <c r="AT52" s="63">
        <v>196777.5</v>
      </c>
      <c r="AU52" s="63">
        <v>84147.77</v>
      </c>
      <c r="AV52" s="63">
        <v>69056.31</v>
      </c>
      <c r="AW52" s="63">
        <v>-96136.15</v>
      </c>
      <c r="AX52" s="63">
        <v>-248395.16</v>
      </c>
      <c r="AY52" s="63">
        <v>-215431.78</v>
      </c>
      <c r="AZ52" s="63">
        <v>398065.75</v>
      </c>
      <c r="BA52" s="63">
        <v>-137526.47</v>
      </c>
      <c r="BB52" s="63">
        <v>64976.47</v>
      </c>
      <c r="BC52" s="63">
        <v>223181.81</v>
      </c>
      <c r="BD52" s="63">
        <v>-96313.600000000006</v>
      </c>
      <c r="BE52" s="63">
        <v>1565522.59</v>
      </c>
      <c r="BF52" s="63">
        <v>-274811.27</v>
      </c>
      <c r="BG52" s="63">
        <v>105028.45</v>
      </c>
      <c r="BH52" s="63">
        <v>153043.84</v>
      </c>
      <c r="BI52" s="63">
        <v>1175183.8999999999</v>
      </c>
      <c r="BJ52" s="63">
        <v>146979.51999999999</v>
      </c>
      <c r="BK52" s="63">
        <v>-57966.95</v>
      </c>
      <c r="BL52" s="63">
        <v>-265768.68</v>
      </c>
      <c r="BM52" s="63">
        <v>15722.52</v>
      </c>
      <c r="BN52" s="63">
        <v>-150646.39999999999</v>
      </c>
      <c r="BO52" s="63">
        <v>33469.980000000003</v>
      </c>
      <c r="BP52" s="63">
        <v>675985.49</v>
      </c>
      <c r="BQ52" s="63">
        <v>9302.19</v>
      </c>
      <c r="BR52" s="63">
        <v>381124.61</v>
      </c>
      <c r="BS52" s="63">
        <v>-38647.550000000003</v>
      </c>
      <c r="BT52" s="63">
        <v>-91224.66</v>
      </c>
      <c r="BU52" s="63">
        <v>-82382.240000000005</v>
      </c>
      <c r="BV52" s="63">
        <v>232171.11</v>
      </c>
      <c r="BW52" s="63">
        <v>108910.26</v>
      </c>
      <c r="BX52" s="63">
        <v>-384747.4</v>
      </c>
      <c r="BY52" s="63">
        <v>146981.1</v>
      </c>
      <c r="BZ52" s="63">
        <v>265925.83</v>
      </c>
      <c r="CA52" s="63">
        <v>-80046.87</v>
      </c>
      <c r="CB52" s="63">
        <v>215998.56</v>
      </c>
      <c r="CC52" s="63">
        <v>142384.41</v>
      </c>
      <c r="CD52" s="63">
        <v>-54197.94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</row>
    <row r="53" spans="2:95" ht="14.1">
      <c r="B53" s="41" t="s">
        <v>116</v>
      </c>
      <c r="C53" s="29" t="s">
        <v>117</v>
      </c>
      <c r="D53" s="22" t="s">
        <v>127</v>
      </c>
      <c r="E53" s="63">
        <v>974631.65</v>
      </c>
      <c r="F53" s="63">
        <v>-1538.06</v>
      </c>
      <c r="G53" s="63">
        <v>9641.27</v>
      </c>
      <c r="H53" s="63">
        <v>58998.68</v>
      </c>
      <c r="I53" s="63">
        <v>-14243.74</v>
      </c>
      <c r="J53" s="63">
        <v>17371.669999999998</v>
      </c>
      <c r="K53" s="63">
        <v>61489.26</v>
      </c>
      <c r="L53" s="63">
        <v>64724.92</v>
      </c>
      <c r="M53" s="63">
        <v>-15210.78</v>
      </c>
      <c r="N53" s="63">
        <v>1210.06</v>
      </c>
      <c r="O53" s="63">
        <v>209946.54</v>
      </c>
      <c r="P53" s="63">
        <v>107720</v>
      </c>
      <c r="Q53" s="63">
        <v>474521.83</v>
      </c>
      <c r="R53" s="63">
        <v>773488.86</v>
      </c>
      <c r="S53" s="63">
        <v>-8409.2000000000007</v>
      </c>
      <c r="T53" s="63">
        <v>-2305.13</v>
      </c>
      <c r="U53" s="63">
        <v>12442.49</v>
      </c>
      <c r="V53" s="63">
        <v>297443.46000000002</v>
      </c>
      <c r="W53" s="63">
        <v>139317.23000000001</v>
      </c>
      <c r="X53" s="63">
        <v>-5116.5200000000004</v>
      </c>
      <c r="Y53" s="63">
        <v>85552.23</v>
      </c>
      <c r="Z53" s="63">
        <v>-15887.33</v>
      </c>
      <c r="AA53" s="63">
        <v>274256.7</v>
      </c>
      <c r="AB53" s="63">
        <v>-15629.08</v>
      </c>
      <c r="AC53" s="63">
        <v>-1817.88</v>
      </c>
      <c r="AD53" s="63">
        <v>13641.91</v>
      </c>
      <c r="AE53" s="63">
        <v>620068.98</v>
      </c>
      <c r="AF53" s="63">
        <v>-118.88</v>
      </c>
      <c r="AG53" s="63">
        <v>8317.5400000000009</v>
      </c>
      <c r="AH53" s="63">
        <v>11018.07</v>
      </c>
      <c r="AI53" s="63">
        <v>25791.279999999999</v>
      </c>
      <c r="AJ53" s="63">
        <v>-5811.36</v>
      </c>
      <c r="AK53" s="63">
        <v>188533.49</v>
      </c>
      <c r="AL53" s="63">
        <v>175491.47</v>
      </c>
      <c r="AM53" s="63">
        <v>-16600.939999999999</v>
      </c>
      <c r="AN53" s="63">
        <v>30834.11</v>
      </c>
      <c r="AO53" s="63">
        <v>-13756.71</v>
      </c>
      <c r="AP53" s="63">
        <v>8356.6200000000008</v>
      </c>
      <c r="AQ53" s="63">
        <v>208014.29</v>
      </c>
      <c r="AR53" s="63">
        <v>1068738.75</v>
      </c>
      <c r="AS53" s="63">
        <v>6169.23</v>
      </c>
      <c r="AT53" s="63">
        <v>12759.83</v>
      </c>
      <c r="AU53" s="63">
        <v>323043.21999999997</v>
      </c>
      <c r="AV53" s="63">
        <v>182907.66</v>
      </c>
      <c r="AW53" s="63">
        <v>4543.2299999999996</v>
      </c>
      <c r="AX53" s="63">
        <v>-11433.99</v>
      </c>
      <c r="AY53" s="63">
        <v>251048.44</v>
      </c>
      <c r="AZ53" s="63">
        <v>12237.71</v>
      </c>
      <c r="BA53" s="63">
        <v>51711.71</v>
      </c>
      <c r="BB53" s="63">
        <v>67168.08</v>
      </c>
      <c r="BC53" s="63">
        <v>162516.34</v>
      </c>
      <c r="BD53" s="63">
        <v>6067.28</v>
      </c>
      <c r="BE53" s="63">
        <v>181416.47</v>
      </c>
      <c r="BF53" s="63">
        <v>44642.8</v>
      </c>
      <c r="BG53" s="63">
        <v>21554.87</v>
      </c>
      <c r="BH53" s="63">
        <v>-13097.58</v>
      </c>
      <c r="BI53" s="63">
        <v>-2328.69</v>
      </c>
      <c r="BJ53" s="63">
        <v>-1887.33</v>
      </c>
      <c r="BK53" s="63">
        <v>15183.22</v>
      </c>
      <c r="BL53" s="63">
        <v>109897.75</v>
      </c>
      <c r="BM53" s="63">
        <v>-9973.76</v>
      </c>
      <c r="BN53" s="63">
        <v>-23680.82</v>
      </c>
      <c r="BO53" s="63">
        <v>49013.31</v>
      </c>
      <c r="BP53" s="63">
        <v>-4735.83</v>
      </c>
      <c r="BQ53" s="63">
        <v>-3171.46</v>
      </c>
      <c r="BR53" s="63">
        <v>450482.5</v>
      </c>
      <c r="BS53" s="63">
        <v>402059.1</v>
      </c>
      <c r="BT53" s="63">
        <v>-1855.25</v>
      </c>
      <c r="BU53" s="63">
        <v>-28418.13</v>
      </c>
      <c r="BV53" s="63">
        <v>-39585.980000000003</v>
      </c>
      <c r="BW53" s="63">
        <v>-33908.370000000003</v>
      </c>
      <c r="BX53" s="63">
        <v>281223.92</v>
      </c>
      <c r="BY53" s="63">
        <v>2780.41</v>
      </c>
      <c r="BZ53" s="63">
        <v>-6918.84</v>
      </c>
      <c r="CA53" s="63">
        <v>-62157.19</v>
      </c>
      <c r="CB53" s="63">
        <v>-8847.7900000000009</v>
      </c>
      <c r="CC53" s="63">
        <v>8507.1200000000008</v>
      </c>
      <c r="CD53" s="63">
        <v>-62396.5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</row>
    <row r="54" spans="2:95" ht="14.1">
      <c r="B54" s="41" t="s">
        <v>566</v>
      </c>
      <c r="C54" s="29" t="s">
        <v>567</v>
      </c>
      <c r="D54" s="22" t="s">
        <v>127</v>
      </c>
      <c r="E54" s="63" t="s">
        <v>157</v>
      </c>
      <c r="F54" s="63" t="s">
        <v>157</v>
      </c>
      <c r="G54" s="63" t="s">
        <v>157</v>
      </c>
      <c r="H54" s="63" t="s">
        <v>157</v>
      </c>
      <c r="I54" s="63" t="s">
        <v>157</v>
      </c>
      <c r="J54" s="63" t="s">
        <v>157</v>
      </c>
      <c r="K54" s="63" t="s">
        <v>157</v>
      </c>
      <c r="L54" s="63" t="s">
        <v>157</v>
      </c>
      <c r="M54" s="63" t="s">
        <v>157</v>
      </c>
      <c r="N54" s="63" t="s">
        <v>157</v>
      </c>
      <c r="O54" s="63" t="s">
        <v>157</v>
      </c>
      <c r="P54" s="63" t="s">
        <v>157</v>
      </c>
      <c r="Q54" s="63" t="s">
        <v>157</v>
      </c>
      <c r="R54" s="63" t="s">
        <v>157</v>
      </c>
      <c r="S54" s="63" t="s">
        <v>157</v>
      </c>
      <c r="T54" s="63" t="s">
        <v>157</v>
      </c>
      <c r="U54" s="63" t="s">
        <v>157</v>
      </c>
      <c r="V54" s="63" t="s">
        <v>157</v>
      </c>
      <c r="W54" s="63" t="s">
        <v>157</v>
      </c>
      <c r="X54" s="63" t="s">
        <v>157</v>
      </c>
      <c r="Y54" s="63" t="s">
        <v>157</v>
      </c>
      <c r="Z54" s="63" t="s">
        <v>157</v>
      </c>
      <c r="AA54" s="63" t="s">
        <v>157</v>
      </c>
      <c r="AB54" s="63" t="s">
        <v>157</v>
      </c>
      <c r="AC54" s="63" t="s">
        <v>157</v>
      </c>
      <c r="AD54" s="63" t="s">
        <v>157</v>
      </c>
      <c r="AE54" s="63" t="s">
        <v>157</v>
      </c>
      <c r="AF54" s="63" t="s">
        <v>157</v>
      </c>
      <c r="AG54" s="63" t="s">
        <v>157</v>
      </c>
      <c r="AH54" s="63" t="s">
        <v>157</v>
      </c>
      <c r="AI54" s="63" t="s">
        <v>157</v>
      </c>
      <c r="AJ54" s="63" t="s">
        <v>157</v>
      </c>
      <c r="AK54" s="63" t="s">
        <v>157</v>
      </c>
      <c r="AL54" s="63" t="s">
        <v>157</v>
      </c>
      <c r="AM54" s="63" t="s">
        <v>157</v>
      </c>
      <c r="AN54" s="63" t="s">
        <v>157</v>
      </c>
      <c r="AO54" s="63" t="s">
        <v>157</v>
      </c>
      <c r="AP54" s="63" t="s">
        <v>157</v>
      </c>
      <c r="AQ54" s="63" t="s">
        <v>157</v>
      </c>
      <c r="AR54" s="63" t="s">
        <v>157</v>
      </c>
      <c r="AS54" s="63" t="s">
        <v>157</v>
      </c>
      <c r="AT54" s="63" t="s">
        <v>157</v>
      </c>
      <c r="AU54" s="63" t="s">
        <v>157</v>
      </c>
      <c r="AV54" s="63" t="s">
        <v>157</v>
      </c>
      <c r="AW54" s="63" t="s">
        <v>157</v>
      </c>
      <c r="AX54" s="63" t="s">
        <v>157</v>
      </c>
      <c r="AY54" s="63" t="s">
        <v>157</v>
      </c>
      <c r="AZ54" s="63" t="s">
        <v>157</v>
      </c>
      <c r="BA54" s="63" t="s">
        <v>157</v>
      </c>
      <c r="BB54" s="63" t="s">
        <v>157</v>
      </c>
      <c r="BC54" s="63" t="s">
        <v>157</v>
      </c>
      <c r="BD54" s="63" t="s">
        <v>157</v>
      </c>
      <c r="BE54" s="63" t="s">
        <v>157</v>
      </c>
      <c r="BF54" s="63" t="s">
        <v>157</v>
      </c>
      <c r="BG54" s="63" t="s">
        <v>157</v>
      </c>
      <c r="BH54" s="63" t="s">
        <v>157</v>
      </c>
      <c r="BI54" s="63" t="s">
        <v>157</v>
      </c>
      <c r="BJ54" s="63" t="s">
        <v>157</v>
      </c>
      <c r="BK54" s="63" t="s">
        <v>157</v>
      </c>
      <c r="BL54" s="63" t="s">
        <v>157</v>
      </c>
      <c r="BM54" s="63" t="s">
        <v>157</v>
      </c>
      <c r="BN54" s="63" t="s">
        <v>157</v>
      </c>
      <c r="BO54" s="63" t="s">
        <v>157</v>
      </c>
      <c r="BP54" s="63" t="s">
        <v>157</v>
      </c>
      <c r="BQ54" s="63" t="s">
        <v>157</v>
      </c>
      <c r="BR54" s="63" t="s">
        <v>157</v>
      </c>
      <c r="BS54" s="63" t="s">
        <v>157</v>
      </c>
      <c r="BT54" s="63" t="s">
        <v>157</v>
      </c>
      <c r="BU54" s="63" t="s">
        <v>157</v>
      </c>
      <c r="BV54" s="63" t="s">
        <v>157</v>
      </c>
      <c r="BW54" s="63" t="s">
        <v>157</v>
      </c>
      <c r="BX54" s="63" t="s">
        <v>157</v>
      </c>
      <c r="BY54" s="63" t="s">
        <v>157</v>
      </c>
      <c r="BZ54" s="63" t="s">
        <v>157</v>
      </c>
      <c r="CA54" s="63" t="s">
        <v>157</v>
      </c>
      <c r="CB54" s="63" t="s">
        <v>157</v>
      </c>
      <c r="CC54" s="63" t="s">
        <v>157</v>
      </c>
      <c r="CD54" s="63" t="s">
        <v>157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</row>
    <row r="55" spans="2:95" ht="14.1">
      <c r="B55" s="41" t="s">
        <v>568</v>
      </c>
      <c r="C55" s="29" t="s">
        <v>569</v>
      </c>
      <c r="D55" s="22" t="s">
        <v>127</v>
      </c>
      <c r="E55" s="63">
        <v>-217058.28</v>
      </c>
      <c r="F55" s="63">
        <v>950.77</v>
      </c>
      <c r="G55" s="63">
        <v>-540.16999999999996</v>
      </c>
      <c r="H55" s="63">
        <v>1013.11</v>
      </c>
      <c r="I55" s="63">
        <v>1580.33</v>
      </c>
      <c r="J55" s="63">
        <v>-2353.11</v>
      </c>
      <c r="K55" s="63">
        <v>-3527.72</v>
      </c>
      <c r="L55" s="63">
        <v>8364.1299999999992</v>
      </c>
      <c r="M55" s="63">
        <v>-1823.01</v>
      </c>
      <c r="N55" s="63">
        <v>9786.2800000000007</v>
      </c>
      <c r="O55" s="63">
        <v>-12376.21</v>
      </c>
      <c r="P55" s="63">
        <v>-2364.86</v>
      </c>
      <c r="Q55" s="63">
        <v>-215767.81</v>
      </c>
      <c r="R55" s="63">
        <v>57859.69</v>
      </c>
      <c r="S55" s="63">
        <v>10298.040000000001</v>
      </c>
      <c r="T55" s="63">
        <v>512.89</v>
      </c>
      <c r="U55" s="63">
        <v>4282.7299999999996</v>
      </c>
      <c r="V55" s="63">
        <v>5389.46</v>
      </c>
      <c r="W55" s="63">
        <v>2014.22</v>
      </c>
      <c r="X55" s="63">
        <v>-8110.42</v>
      </c>
      <c r="Y55" s="63">
        <v>207.57</v>
      </c>
      <c r="Z55" s="63">
        <v>5331.36</v>
      </c>
      <c r="AA55" s="63">
        <v>5749.58</v>
      </c>
      <c r="AB55" s="63">
        <v>2321.77</v>
      </c>
      <c r="AC55" s="63">
        <v>-10445.51</v>
      </c>
      <c r="AD55" s="63">
        <v>40307.980000000003</v>
      </c>
      <c r="AE55" s="63">
        <v>64056.75</v>
      </c>
      <c r="AF55" s="63">
        <v>-166.37</v>
      </c>
      <c r="AG55" s="63">
        <v>-1619.36</v>
      </c>
      <c r="AH55" s="63">
        <v>554.85</v>
      </c>
      <c r="AI55" s="63">
        <v>-316.55</v>
      </c>
      <c r="AJ55" s="63">
        <v>2084.8200000000002</v>
      </c>
      <c r="AK55" s="63">
        <v>2966.35</v>
      </c>
      <c r="AL55" s="63">
        <v>20854.080000000002</v>
      </c>
      <c r="AM55" s="63">
        <v>3498.75</v>
      </c>
      <c r="AN55" s="63">
        <v>3260.87</v>
      </c>
      <c r="AO55" s="63">
        <v>294.81</v>
      </c>
      <c r="AP55" s="63">
        <v>1915.48</v>
      </c>
      <c r="AQ55" s="63">
        <v>30729.03</v>
      </c>
      <c r="AR55" s="63">
        <v>-20780.84</v>
      </c>
      <c r="AS55" s="63">
        <v>-30436.39</v>
      </c>
      <c r="AT55" s="63">
        <v>-1531.09</v>
      </c>
      <c r="AU55" s="63">
        <v>676.44</v>
      </c>
      <c r="AV55" s="63">
        <v>-8629.1</v>
      </c>
      <c r="AW55" s="63">
        <v>1097.3399999999999</v>
      </c>
      <c r="AX55" s="63">
        <v>38637.599999999999</v>
      </c>
      <c r="AY55" s="63">
        <v>-37804.18</v>
      </c>
      <c r="AZ55" s="63">
        <v>-814.56</v>
      </c>
      <c r="BA55" s="63">
        <v>346.79</v>
      </c>
      <c r="BB55" s="63">
        <v>2014.17</v>
      </c>
      <c r="BC55" s="63">
        <v>2819.97</v>
      </c>
      <c r="BD55" s="63">
        <v>12842.19</v>
      </c>
      <c r="BE55" s="63">
        <v>-38733.01</v>
      </c>
      <c r="BF55" s="63">
        <v>-10167.950000000001</v>
      </c>
      <c r="BG55" s="63">
        <v>1451.44</v>
      </c>
      <c r="BH55" s="63">
        <v>-823.55</v>
      </c>
      <c r="BI55" s="63">
        <v>1313.71</v>
      </c>
      <c r="BJ55" s="63">
        <v>761.12</v>
      </c>
      <c r="BK55" s="63">
        <v>1123.3599999999999</v>
      </c>
      <c r="BL55" s="63">
        <v>292.5</v>
      </c>
      <c r="BM55" s="63">
        <v>1155.81</v>
      </c>
      <c r="BN55" s="63">
        <v>-41778.58</v>
      </c>
      <c r="BO55" s="63">
        <v>101.35</v>
      </c>
      <c r="BP55" s="63">
        <v>1453.55</v>
      </c>
      <c r="BQ55" s="63">
        <v>6384.22</v>
      </c>
      <c r="BR55" s="63">
        <v>-30187.67</v>
      </c>
      <c r="BS55" s="63">
        <v>-579.07000000000005</v>
      </c>
      <c r="BT55" s="63">
        <v>1104.71</v>
      </c>
      <c r="BU55" s="63">
        <v>408.76</v>
      </c>
      <c r="BV55" s="63">
        <v>164.22</v>
      </c>
      <c r="BW55" s="63">
        <v>-4234.04</v>
      </c>
      <c r="BX55" s="63">
        <v>-2282.9299999999998</v>
      </c>
      <c r="BY55" s="63">
        <v>26390.71</v>
      </c>
      <c r="BZ55" s="63">
        <v>-1200.8800000000001</v>
      </c>
      <c r="CA55" s="63">
        <v>-51202.94</v>
      </c>
      <c r="CB55" s="63">
        <v>773.29</v>
      </c>
      <c r="CC55" s="63">
        <v>1579.3</v>
      </c>
      <c r="CD55" s="63">
        <v>-1108.8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</row>
    <row r="56" spans="2:95" ht="14.1">
      <c r="B56" s="41" t="s">
        <v>570</v>
      </c>
      <c r="C56" s="94" t="s">
        <v>571</v>
      </c>
      <c r="D56" s="22" t="s">
        <v>127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</row>
    <row r="57" spans="2:95" ht="14.1">
      <c r="B57" s="41" t="s">
        <v>572</v>
      </c>
      <c r="C57" s="94" t="s">
        <v>573</v>
      </c>
      <c r="D57" s="22" t="s">
        <v>127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</row>
    <row r="58" spans="2:95" ht="14.1">
      <c r="B58" s="41" t="s">
        <v>574</v>
      </c>
      <c r="C58" s="94" t="s">
        <v>575</v>
      </c>
      <c r="D58" s="22" t="s">
        <v>127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</row>
    <row r="59" spans="2:95" ht="14.1">
      <c r="B59" s="41" t="s">
        <v>576</v>
      </c>
      <c r="C59" s="94" t="s">
        <v>577</v>
      </c>
      <c r="D59" s="22" t="s">
        <v>127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</row>
    <row r="60" spans="2:95" ht="14.1">
      <c r="B60" s="41" t="s">
        <v>578</v>
      </c>
      <c r="C60" s="94" t="s">
        <v>579</v>
      </c>
      <c r="D60" s="22" t="s">
        <v>127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</row>
    <row r="61" spans="2:95" ht="14.1">
      <c r="B61" s="41" t="s">
        <v>580</v>
      </c>
      <c r="C61" s="29" t="s">
        <v>581</v>
      </c>
      <c r="D61" s="22" t="s">
        <v>127</v>
      </c>
      <c r="E61" s="63" t="s">
        <v>157</v>
      </c>
      <c r="F61" s="63" t="s">
        <v>157</v>
      </c>
      <c r="G61" s="63" t="s">
        <v>157</v>
      </c>
      <c r="H61" s="63" t="s">
        <v>157</v>
      </c>
      <c r="I61" s="63" t="s">
        <v>157</v>
      </c>
      <c r="J61" s="63" t="s">
        <v>157</v>
      </c>
      <c r="K61" s="63" t="s">
        <v>157</v>
      </c>
      <c r="L61" s="63" t="s">
        <v>157</v>
      </c>
      <c r="M61" s="63" t="s">
        <v>157</v>
      </c>
      <c r="N61" s="63" t="s">
        <v>157</v>
      </c>
      <c r="O61" s="63" t="s">
        <v>157</v>
      </c>
      <c r="P61" s="63" t="s">
        <v>157</v>
      </c>
      <c r="Q61" s="63" t="s">
        <v>157</v>
      </c>
      <c r="R61" s="63" t="s">
        <v>157</v>
      </c>
      <c r="S61" s="63" t="s">
        <v>157</v>
      </c>
      <c r="T61" s="63" t="s">
        <v>157</v>
      </c>
      <c r="U61" s="63" t="s">
        <v>157</v>
      </c>
      <c r="V61" s="63" t="s">
        <v>157</v>
      </c>
      <c r="W61" s="63" t="s">
        <v>157</v>
      </c>
      <c r="X61" s="63" t="s">
        <v>157</v>
      </c>
      <c r="Y61" s="63" t="s">
        <v>157</v>
      </c>
      <c r="Z61" s="63" t="s">
        <v>157</v>
      </c>
      <c r="AA61" s="63" t="s">
        <v>157</v>
      </c>
      <c r="AB61" s="63" t="s">
        <v>157</v>
      </c>
      <c r="AC61" s="63" t="s">
        <v>157</v>
      </c>
      <c r="AD61" s="63" t="s">
        <v>157</v>
      </c>
      <c r="AE61" s="63" t="s">
        <v>157</v>
      </c>
      <c r="AF61" s="63" t="s">
        <v>157</v>
      </c>
      <c r="AG61" s="63" t="s">
        <v>157</v>
      </c>
      <c r="AH61" s="63" t="s">
        <v>157</v>
      </c>
      <c r="AI61" s="63" t="s">
        <v>157</v>
      </c>
      <c r="AJ61" s="63" t="s">
        <v>157</v>
      </c>
      <c r="AK61" s="63" t="s">
        <v>157</v>
      </c>
      <c r="AL61" s="63" t="s">
        <v>157</v>
      </c>
      <c r="AM61" s="63" t="s">
        <v>157</v>
      </c>
      <c r="AN61" s="63" t="s">
        <v>157</v>
      </c>
      <c r="AO61" s="63" t="s">
        <v>157</v>
      </c>
      <c r="AP61" s="63" t="s">
        <v>157</v>
      </c>
      <c r="AQ61" s="63" t="s">
        <v>157</v>
      </c>
      <c r="AR61" s="63" t="s">
        <v>157</v>
      </c>
      <c r="AS61" s="63" t="s">
        <v>157</v>
      </c>
      <c r="AT61" s="63" t="s">
        <v>157</v>
      </c>
      <c r="AU61" s="63" t="s">
        <v>157</v>
      </c>
      <c r="AV61" s="63" t="s">
        <v>157</v>
      </c>
      <c r="AW61" s="63" t="s">
        <v>157</v>
      </c>
      <c r="AX61" s="63" t="s">
        <v>157</v>
      </c>
      <c r="AY61" s="63" t="s">
        <v>157</v>
      </c>
      <c r="AZ61" s="63" t="s">
        <v>157</v>
      </c>
      <c r="BA61" s="63" t="s">
        <v>157</v>
      </c>
      <c r="BB61" s="63" t="s">
        <v>157</v>
      </c>
      <c r="BC61" s="63" t="s">
        <v>157</v>
      </c>
      <c r="BD61" s="63" t="s">
        <v>157</v>
      </c>
      <c r="BE61" s="63" t="s">
        <v>157</v>
      </c>
      <c r="BF61" s="63" t="s">
        <v>157</v>
      </c>
      <c r="BG61" s="63" t="s">
        <v>157</v>
      </c>
      <c r="BH61" s="63" t="s">
        <v>157</v>
      </c>
      <c r="BI61" s="63" t="s">
        <v>157</v>
      </c>
      <c r="BJ61" s="63" t="s">
        <v>157</v>
      </c>
      <c r="BK61" s="63" t="s">
        <v>157</v>
      </c>
      <c r="BL61" s="63" t="s">
        <v>157</v>
      </c>
      <c r="BM61" s="63" t="s">
        <v>157</v>
      </c>
      <c r="BN61" s="63" t="s">
        <v>157</v>
      </c>
      <c r="BO61" s="63" t="s">
        <v>157</v>
      </c>
      <c r="BP61" s="63" t="s">
        <v>157</v>
      </c>
      <c r="BQ61" s="63" t="s">
        <v>157</v>
      </c>
      <c r="BR61" s="63" t="s">
        <v>157</v>
      </c>
      <c r="BS61" s="63" t="s">
        <v>157</v>
      </c>
      <c r="BT61" s="63" t="s">
        <v>157</v>
      </c>
      <c r="BU61" s="63" t="s">
        <v>157</v>
      </c>
      <c r="BV61" s="63" t="s">
        <v>157</v>
      </c>
      <c r="BW61" s="63" t="s">
        <v>157</v>
      </c>
      <c r="BX61" s="63" t="s">
        <v>157</v>
      </c>
      <c r="BY61" s="63" t="s">
        <v>157</v>
      </c>
      <c r="BZ61" s="63" t="s">
        <v>157</v>
      </c>
      <c r="CA61" s="63" t="s">
        <v>157</v>
      </c>
      <c r="CB61" s="63" t="s">
        <v>157</v>
      </c>
      <c r="CC61" s="63" t="s">
        <v>157</v>
      </c>
      <c r="CD61" s="63" t="s">
        <v>157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</row>
    <row r="62" spans="2:95" ht="14.1">
      <c r="B62" s="41" t="s">
        <v>582</v>
      </c>
      <c r="C62" s="29" t="s">
        <v>583</v>
      </c>
      <c r="D62" s="22" t="s">
        <v>127</v>
      </c>
      <c r="E62" s="63">
        <v>501308.74</v>
      </c>
      <c r="F62" s="63">
        <v>-95296.57</v>
      </c>
      <c r="G62" s="63">
        <v>245610.81</v>
      </c>
      <c r="H62" s="63">
        <v>78332.58</v>
      </c>
      <c r="I62" s="63">
        <v>-13809.37</v>
      </c>
      <c r="J62" s="63">
        <v>-111380.91</v>
      </c>
      <c r="K62" s="63">
        <v>-123992.32000000001</v>
      </c>
      <c r="L62" s="63">
        <v>-7953.62</v>
      </c>
      <c r="M62" s="63">
        <v>39996.28</v>
      </c>
      <c r="N62" s="63">
        <v>63621.84</v>
      </c>
      <c r="O62" s="63">
        <v>163228.99</v>
      </c>
      <c r="P62" s="63">
        <v>-23642.89</v>
      </c>
      <c r="Q62" s="63">
        <v>286593.91999999998</v>
      </c>
      <c r="R62" s="63">
        <v>57881.99</v>
      </c>
      <c r="S62" s="63">
        <v>14834.36</v>
      </c>
      <c r="T62" s="63">
        <v>45276.81</v>
      </c>
      <c r="U62" s="63">
        <v>29261.65</v>
      </c>
      <c r="V62" s="63">
        <v>-87047.93</v>
      </c>
      <c r="W62" s="63">
        <v>-55475.23</v>
      </c>
      <c r="X62" s="63">
        <v>38534.120000000003</v>
      </c>
      <c r="Y62" s="63">
        <v>105641.78</v>
      </c>
      <c r="Z62" s="63">
        <v>-26971.54</v>
      </c>
      <c r="AA62" s="63">
        <v>-10927.4</v>
      </c>
      <c r="AB62" s="63">
        <v>56492.69</v>
      </c>
      <c r="AC62" s="63">
        <v>-49536.57</v>
      </c>
      <c r="AD62" s="63">
        <v>-2200.7399999999998</v>
      </c>
      <c r="AE62" s="63">
        <v>170453.92</v>
      </c>
      <c r="AF62" s="63">
        <v>-14185.27</v>
      </c>
      <c r="AG62" s="63">
        <v>122355.61</v>
      </c>
      <c r="AH62" s="63">
        <v>-22015.06</v>
      </c>
      <c r="AI62" s="63">
        <v>-11549.3</v>
      </c>
      <c r="AJ62" s="63">
        <v>23598.23</v>
      </c>
      <c r="AK62" s="63">
        <v>74485.17</v>
      </c>
      <c r="AL62" s="63">
        <v>12703.78</v>
      </c>
      <c r="AM62" s="63">
        <v>29115.200000000001</v>
      </c>
      <c r="AN62" s="63">
        <v>15848.82</v>
      </c>
      <c r="AO62" s="63">
        <v>70485.77</v>
      </c>
      <c r="AP62" s="63">
        <v>-121976.28</v>
      </c>
      <c r="AQ62" s="63">
        <v>-8412.75</v>
      </c>
      <c r="AR62" s="63">
        <v>-195878.98</v>
      </c>
      <c r="AS62" s="63">
        <v>-87248.5</v>
      </c>
      <c r="AT62" s="63">
        <v>61371</v>
      </c>
      <c r="AU62" s="63">
        <v>128615.86</v>
      </c>
      <c r="AV62" s="63">
        <v>22226.76</v>
      </c>
      <c r="AW62" s="63">
        <v>-75166.899999999994</v>
      </c>
      <c r="AX62" s="63">
        <v>205530.52</v>
      </c>
      <c r="AY62" s="63">
        <v>-62444.83</v>
      </c>
      <c r="AZ62" s="63">
        <v>-235316.69</v>
      </c>
      <c r="BA62" s="63">
        <v>12359.46</v>
      </c>
      <c r="BB62" s="63">
        <v>20726.59</v>
      </c>
      <c r="BC62" s="63">
        <v>-17420.240000000002</v>
      </c>
      <c r="BD62" s="63">
        <v>-169112</v>
      </c>
      <c r="BE62" s="63">
        <v>-346543.49</v>
      </c>
      <c r="BF62" s="63">
        <v>-99524.27</v>
      </c>
      <c r="BG62" s="63">
        <v>-15060.31</v>
      </c>
      <c r="BH62" s="63">
        <v>2308.19</v>
      </c>
      <c r="BI62" s="63">
        <v>47862.75</v>
      </c>
      <c r="BJ62" s="63">
        <v>5909.01</v>
      </c>
      <c r="BK62" s="63">
        <v>-20210.21</v>
      </c>
      <c r="BL62" s="63">
        <v>49632.75</v>
      </c>
      <c r="BM62" s="63">
        <v>20135.439999999999</v>
      </c>
      <c r="BN62" s="63">
        <v>-6708.33</v>
      </c>
      <c r="BO62" s="63">
        <v>-9477.7800000000007</v>
      </c>
      <c r="BP62" s="63">
        <v>-173615.27</v>
      </c>
      <c r="BQ62" s="63">
        <v>-147795.47</v>
      </c>
      <c r="BR62" s="63">
        <v>66148.86</v>
      </c>
      <c r="BS62" s="63">
        <v>44774.79</v>
      </c>
      <c r="BT62" s="63">
        <v>63735.57</v>
      </c>
      <c r="BU62" s="63">
        <v>82634.28</v>
      </c>
      <c r="BV62" s="63">
        <v>-10601.95</v>
      </c>
      <c r="BW62" s="63">
        <v>90912.07</v>
      </c>
      <c r="BX62" s="63">
        <v>33404.879999999997</v>
      </c>
      <c r="BY62" s="63">
        <v>-83529.39</v>
      </c>
      <c r="BZ62" s="63">
        <v>24541.05</v>
      </c>
      <c r="CA62" s="63">
        <v>73910.61</v>
      </c>
      <c r="CB62" s="63">
        <v>-41460.800000000003</v>
      </c>
      <c r="CC62" s="63">
        <v>-182252.1</v>
      </c>
      <c r="CD62" s="63">
        <v>-29920.16</v>
      </c>
      <c r="CE62" s="63">
        <v>0</v>
      </c>
      <c r="CF62" s="63">
        <v>0</v>
      </c>
      <c r="CG62" s="63">
        <v>0</v>
      </c>
      <c r="CH62" s="63">
        <v>0</v>
      </c>
      <c r="CI62" s="63">
        <v>0</v>
      </c>
      <c r="CJ62" s="63">
        <v>0</v>
      </c>
      <c r="CK62" s="63">
        <v>0</v>
      </c>
      <c r="CL62" s="63">
        <v>0</v>
      </c>
      <c r="CM62" s="63">
        <v>0</v>
      </c>
      <c r="CN62" s="63">
        <v>0</v>
      </c>
      <c r="CO62" s="63">
        <v>0</v>
      </c>
      <c r="CP62" s="63">
        <v>0</v>
      </c>
      <c r="CQ62" s="63">
        <v>0</v>
      </c>
    </row>
    <row r="63" spans="2:95" ht="14.1">
      <c r="B63" s="39" t="s">
        <v>174</v>
      </c>
      <c r="C63" s="93" t="s">
        <v>584</v>
      </c>
      <c r="D63" s="22" t="s">
        <v>127</v>
      </c>
      <c r="E63" s="202">
        <v>2909421.4</v>
      </c>
      <c r="F63" s="202">
        <v>223509.16</v>
      </c>
      <c r="G63" s="202">
        <v>379425.22</v>
      </c>
      <c r="H63" s="202">
        <v>727579.62</v>
      </c>
      <c r="I63" s="202">
        <v>180104.77</v>
      </c>
      <c r="J63" s="202">
        <v>-54051.38</v>
      </c>
      <c r="K63" s="202">
        <v>36749.53</v>
      </c>
      <c r="L63" s="202">
        <v>301401.23</v>
      </c>
      <c r="M63" s="202">
        <v>36659.800000000003</v>
      </c>
      <c r="N63" s="202">
        <v>189885.94</v>
      </c>
      <c r="O63" s="202">
        <v>362389.55</v>
      </c>
      <c r="P63" s="202">
        <v>46254.14</v>
      </c>
      <c r="Q63" s="202">
        <v>479513.82</v>
      </c>
      <c r="R63" s="202">
        <v>1556654.68</v>
      </c>
      <c r="S63" s="202">
        <v>152145.31</v>
      </c>
      <c r="T63" s="202">
        <v>225408.07</v>
      </c>
      <c r="U63" s="202">
        <v>152378.54999999999</v>
      </c>
      <c r="V63" s="202">
        <v>200438.38</v>
      </c>
      <c r="W63" s="202">
        <v>-113649.29</v>
      </c>
      <c r="X63" s="202">
        <v>31272.58</v>
      </c>
      <c r="Y63" s="202">
        <v>408616.24</v>
      </c>
      <c r="Z63" s="202">
        <v>229654.12</v>
      </c>
      <c r="AA63" s="202">
        <v>280319.83</v>
      </c>
      <c r="AB63" s="202">
        <v>210204.27</v>
      </c>
      <c r="AC63" s="202">
        <v>-95828.65</v>
      </c>
      <c r="AD63" s="202">
        <v>-124304.74</v>
      </c>
      <c r="AE63" s="202">
        <v>1563745.85</v>
      </c>
      <c r="AF63" s="202">
        <v>263277.23</v>
      </c>
      <c r="AG63" s="202">
        <v>393416.86</v>
      </c>
      <c r="AH63" s="202">
        <v>278406.65999999997</v>
      </c>
      <c r="AI63" s="202">
        <v>234505.33</v>
      </c>
      <c r="AJ63" s="202">
        <v>15239.85</v>
      </c>
      <c r="AK63" s="202">
        <v>299479.25</v>
      </c>
      <c r="AL63" s="202">
        <v>18257.91</v>
      </c>
      <c r="AM63" s="202">
        <v>526871.81000000006</v>
      </c>
      <c r="AN63" s="202">
        <v>133384.47</v>
      </c>
      <c r="AO63" s="202">
        <v>355114.27</v>
      </c>
      <c r="AP63" s="202">
        <v>-755079.32</v>
      </c>
      <c r="AQ63" s="202">
        <v>-199128.46</v>
      </c>
      <c r="AR63" s="202">
        <v>75754.66</v>
      </c>
      <c r="AS63" s="202">
        <v>-103834.65</v>
      </c>
      <c r="AT63" s="202">
        <v>267068.90999999997</v>
      </c>
      <c r="AU63" s="202">
        <v>132871.42000000001</v>
      </c>
      <c r="AV63" s="202">
        <v>67087.850000000006</v>
      </c>
      <c r="AW63" s="202">
        <v>-217776.34</v>
      </c>
      <c r="AX63" s="202">
        <v>-28821.69</v>
      </c>
      <c r="AY63" s="202">
        <v>-271824.42</v>
      </c>
      <c r="AZ63" s="202">
        <v>199289.01</v>
      </c>
      <c r="BA63" s="202">
        <v>-89251.46</v>
      </c>
      <c r="BB63" s="202">
        <v>99784.3</v>
      </c>
      <c r="BC63" s="202">
        <v>243895.17</v>
      </c>
      <c r="BD63" s="202">
        <v>-222733.44</v>
      </c>
      <c r="BE63" s="202">
        <v>316921.67</v>
      </c>
      <c r="BF63" s="202">
        <v>286865.15999999997</v>
      </c>
      <c r="BG63" s="202">
        <v>149986.07</v>
      </c>
      <c r="BH63" s="202">
        <v>126137.86</v>
      </c>
      <c r="BI63" s="202">
        <v>359593.16</v>
      </c>
      <c r="BJ63" s="202">
        <v>115291.51</v>
      </c>
      <c r="BK63" s="202">
        <v>-11724.21</v>
      </c>
      <c r="BL63" s="202">
        <v>-221293.1</v>
      </c>
      <c r="BM63" s="202">
        <v>17474.09</v>
      </c>
      <c r="BN63" s="202">
        <v>-216394.23999999999</v>
      </c>
      <c r="BO63" s="202">
        <v>31571.22</v>
      </c>
      <c r="BP63" s="202">
        <v>-255965.04</v>
      </c>
      <c r="BQ63" s="202">
        <v>-64620.81</v>
      </c>
      <c r="BR63" s="202">
        <v>719231.78</v>
      </c>
      <c r="BS63" s="202">
        <v>61346.07</v>
      </c>
      <c r="BT63" s="202">
        <v>-49644.41</v>
      </c>
      <c r="BU63" s="202">
        <v>-8163.85</v>
      </c>
      <c r="BV63" s="202">
        <v>206062.91</v>
      </c>
      <c r="BW63" s="202">
        <v>198383.72</v>
      </c>
      <c r="BX63" s="202">
        <v>-370458.38</v>
      </c>
      <c r="BY63" s="202">
        <v>139633.13</v>
      </c>
      <c r="BZ63" s="202">
        <v>263733.71999999997</v>
      </c>
      <c r="CA63" s="202">
        <v>-23314.74</v>
      </c>
      <c r="CB63" s="202">
        <v>159679.13</v>
      </c>
      <c r="CC63" s="202">
        <v>102557.36</v>
      </c>
      <c r="CD63" s="202">
        <v>39417.14</v>
      </c>
      <c r="CE63" s="202">
        <v>0</v>
      </c>
      <c r="CF63" s="202">
        <v>0</v>
      </c>
      <c r="CG63" s="202">
        <v>0</v>
      </c>
      <c r="CH63" s="202">
        <v>0</v>
      </c>
      <c r="CI63" s="202">
        <v>0</v>
      </c>
      <c r="CJ63" s="202">
        <v>0</v>
      </c>
      <c r="CK63" s="202">
        <v>0</v>
      </c>
      <c r="CL63" s="202">
        <v>0</v>
      </c>
      <c r="CM63" s="202">
        <v>0</v>
      </c>
      <c r="CN63" s="202">
        <v>0</v>
      </c>
      <c r="CO63" s="202">
        <v>0</v>
      </c>
      <c r="CP63" s="202">
        <v>0</v>
      </c>
      <c r="CQ63" s="202">
        <v>0</v>
      </c>
    </row>
    <row r="64" spans="2:95" ht="14.1">
      <c r="B64" s="41" t="s">
        <v>585</v>
      </c>
      <c r="C64" s="94" t="s">
        <v>80</v>
      </c>
      <c r="D64" s="22" t="s">
        <v>127</v>
      </c>
      <c r="E64" s="63">
        <v>106757.69</v>
      </c>
      <c r="F64" s="63">
        <v>112830.19</v>
      </c>
      <c r="G64" s="63">
        <v>-14005.29</v>
      </c>
      <c r="H64" s="63">
        <v>5.9</v>
      </c>
      <c r="I64" s="63">
        <v>-9587.07</v>
      </c>
      <c r="J64" s="63">
        <v>-63252.83</v>
      </c>
      <c r="K64" s="63">
        <v>17170.68</v>
      </c>
      <c r="L64" s="63">
        <v>72384.67</v>
      </c>
      <c r="M64" s="63">
        <v>-82642.179999999993</v>
      </c>
      <c r="N64" s="63">
        <v>-13286.64</v>
      </c>
      <c r="O64" s="63">
        <v>45413.18</v>
      </c>
      <c r="P64" s="63">
        <v>22803.77</v>
      </c>
      <c r="Q64" s="63">
        <v>18923.32</v>
      </c>
      <c r="R64" s="63">
        <v>-107483.33</v>
      </c>
      <c r="S64" s="63">
        <v>-13336.52</v>
      </c>
      <c r="T64" s="63">
        <v>-20016.21</v>
      </c>
      <c r="U64" s="63">
        <v>7228.86</v>
      </c>
      <c r="V64" s="63">
        <v>30333.85</v>
      </c>
      <c r="W64" s="63">
        <v>67361.820000000007</v>
      </c>
      <c r="X64" s="63">
        <v>46276.74</v>
      </c>
      <c r="Y64" s="63">
        <v>-62020.37</v>
      </c>
      <c r="Z64" s="63">
        <v>17153.14</v>
      </c>
      <c r="AA64" s="63">
        <v>-22872.03</v>
      </c>
      <c r="AB64" s="63">
        <v>-26423.39</v>
      </c>
      <c r="AC64" s="63">
        <v>49803.81</v>
      </c>
      <c r="AD64" s="63">
        <v>-180973.03</v>
      </c>
      <c r="AE64" s="63">
        <v>-133104.37</v>
      </c>
      <c r="AF64" s="63">
        <v>-27036.53</v>
      </c>
      <c r="AG64" s="63">
        <v>-75539.759999999995</v>
      </c>
      <c r="AH64" s="63">
        <v>-11384.78</v>
      </c>
      <c r="AI64" s="63">
        <v>-17501.25</v>
      </c>
      <c r="AJ64" s="63">
        <v>-28915.84</v>
      </c>
      <c r="AK64" s="63">
        <v>-26747.91</v>
      </c>
      <c r="AL64" s="63">
        <v>34319.26</v>
      </c>
      <c r="AM64" s="63">
        <v>-27199.47</v>
      </c>
      <c r="AN64" s="63">
        <v>-28636.71</v>
      </c>
      <c r="AO64" s="63">
        <v>-23926.45</v>
      </c>
      <c r="AP64" s="63">
        <v>22622.080000000002</v>
      </c>
      <c r="AQ64" s="63">
        <v>76842.990000000005</v>
      </c>
      <c r="AR64" s="63">
        <v>-70738.899999999994</v>
      </c>
      <c r="AS64" s="63">
        <v>-115388.34</v>
      </c>
      <c r="AT64" s="63">
        <v>-6197.89</v>
      </c>
      <c r="AU64" s="63">
        <v>-19020.099999999999</v>
      </c>
      <c r="AV64" s="63">
        <v>-0.01</v>
      </c>
      <c r="AW64" s="63">
        <v>-68079.820000000007</v>
      </c>
      <c r="AX64" s="63">
        <v>76371.39</v>
      </c>
      <c r="AY64" s="63">
        <v>-55474.97</v>
      </c>
      <c r="AZ64" s="63">
        <v>41685.49</v>
      </c>
      <c r="BA64" s="63">
        <v>4769.7299999999996</v>
      </c>
      <c r="BB64" s="63">
        <v>6165.22</v>
      </c>
      <c r="BC64" s="63">
        <v>55885.3</v>
      </c>
      <c r="BD64" s="63">
        <v>8545.1</v>
      </c>
      <c r="BE64" s="63">
        <v>11801.83</v>
      </c>
      <c r="BF64" s="63">
        <v>26940.01</v>
      </c>
      <c r="BG64" s="63">
        <v>-3984.14</v>
      </c>
      <c r="BH64" s="63">
        <v>-11353.79</v>
      </c>
      <c r="BI64" s="63">
        <v>2010.24</v>
      </c>
      <c r="BJ64" s="63">
        <v>-45512.35</v>
      </c>
      <c r="BK64" s="63">
        <v>26062.51</v>
      </c>
      <c r="BL64" s="63">
        <v>-4189.54</v>
      </c>
      <c r="BM64" s="63">
        <v>-20896.29</v>
      </c>
      <c r="BN64" s="63">
        <v>4660.6499999999996</v>
      </c>
      <c r="BO64" s="63">
        <v>9393.86</v>
      </c>
      <c r="BP64" s="63">
        <v>-4206.8100000000004</v>
      </c>
      <c r="BQ64" s="63">
        <v>32877.47</v>
      </c>
      <c r="BR64" s="63">
        <v>335245.90999999997</v>
      </c>
      <c r="BS64" s="63">
        <v>77930.31</v>
      </c>
      <c r="BT64" s="63">
        <v>-2263.98</v>
      </c>
      <c r="BU64" s="63">
        <v>-25400.01</v>
      </c>
      <c r="BV64" s="63">
        <v>-4798.8999999999996</v>
      </c>
      <c r="BW64" s="63">
        <v>51406.080000000002</v>
      </c>
      <c r="BX64" s="63">
        <v>-25023.96</v>
      </c>
      <c r="BY64" s="63">
        <v>20736.84</v>
      </c>
      <c r="BZ64" s="63">
        <v>-32778.43</v>
      </c>
      <c r="CA64" s="63">
        <v>43201.7</v>
      </c>
      <c r="CB64" s="63">
        <v>-25171.46</v>
      </c>
      <c r="CC64" s="63">
        <v>130098.42</v>
      </c>
      <c r="CD64" s="63">
        <v>127309.3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</row>
    <row r="65" spans="2:95" ht="14.1">
      <c r="B65" s="41" t="s">
        <v>586</v>
      </c>
      <c r="C65" s="94" t="s">
        <v>82</v>
      </c>
      <c r="D65" s="22" t="s">
        <v>127</v>
      </c>
      <c r="E65" s="63">
        <v>1818973.24</v>
      </c>
      <c r="F65" s="63">
        <v>190012.78</v>
      </c>
      <c r="G65" s="63">
        <v>119248.15</v>
      </c>
      <c r="H65" s="63">
        <v>636960.67000000004</v>
      </c>
      <c r="I65" s="63">
        <v>198709.88</v>
      </c>
      <c r="J65" s="63">
        <v>92276.36</v>
      </c>
      <c r="K65" s="63">
        <v>87539.15</v>
      </c>
      <c r="L65" s="63">
        <v>195010.9</v>
      </c>
      <c r="M65" s="63">
        <v>94769.13</v>
      </c>
      <c r="N65" s="63">
        <v>137335.22</v>
      </c>
      <c r="O65" s="63">
        <v>171376.84</v>
      </c>
      <c r="P65" s="63">
        <v>-48429.56</v>
      </c>
      <c r="Q65" s="63">
        <v>-55836.29</v>
      </c>
      <c r="R65" s="63">
        <v>1647509.97</v>
      </c>
      <c r="S65" s="63">
        <v>115265.09</v>
      </c>
      <c r="T65" s="63">
        <v>194637.99</v>
      </c>
      <c r="U65" s="63">
        <v>97649.59</v>
      </c>
      <c r="V65" s="63">
        <v>219841.01</v>
      </c>
      <c r="W65" s="63">
        <v>-99839.98</v>
      </c>
      <c r="X65" s="63">
        <v>-7710.81</v>
      </c>
      <c r="Y65" s="63">
        <v>356323.35</v>
      </c>
      <c r="Z65" s="63">
        <v>247114.29</v>
      </c>
      <c r="AA65" s="63">
        <v>348281.59</v>
      </c>
      <c r="AB65" s="63">
        <v>199385.89</v>
      </c>
      <c r="AC65" s="63">
        <v>-90611.83</v>
      </c>
      <c r="AD65" s="63">
        <v>67173.81</v>
      </c>
      <c r="AE65" s="63">
        <v>1611470.65</v>
      </c>
      <c r="AF65" s="63">
        <v>315233.40999999997</v>
      </c>
      <c r="AG65" s="63">
        <v>381724.67</v>
      </c>
      <c r="AH65" s="63">
        <v>299168.21000000002</v>
      </c>
      <c r="AI65" s="63">
        <v>247891.69</v>
      </c>
      <c r="AJ65" s="63">
        <v>39744.46</v>
      </c>
      <c r="AK65" s="63">
        <v>251387.94</v>
      </c>
      <c r="AL65" s="63">
        <v>-43808.05</v>
      </c>
      <c r="AM65" s="63">
        <v>521894.89</v>
      </c>
      <c r="AN65" s="63">
        <v>133026.12</v>
      </c>
      <c r="AO65" s="63">
        <v>322301.11</v>
      </c>
      <c r="AP65" s="63">
        <v>-651421.69999999995</v>
      </c>
      <c r="AQ65" s="63">
        <v>-205672.11</v>
      </c>
      <c r="AR65" s="63">
        <v>352962.68</v>
      </c>
      <c r="AS65" s="63">
        <v>72329.41</v>
      </c>
      <c r="AT65" s="63">
        <v>197045.47</v>
      </c>
      <c r="AU65" s="63">
        <v>80922.69</v>
      </c>
      <c r="AV65" s="63">
        <v>68777.84</v>
      </c>
      <c r="AW65" s="63">
        <v>-99016.9</v>
      </c>
      <c r="AX65" s="63">
        <v>-248864.21</v>
      </c>
      <c r="AY65" s="63">
        <v>-212541.54</v>
      </c>
      <c r="AZ65" s="63">
        <v>400110.13</v>
      </c>
      <c r="BA65" s="63">
        <v>-132187.82</v>
      </c>
      <c r="BB65" s="63">
        <v>66398.720000000001</v>
      </c>
      <c r="BC65" s="63">
        <v>225419.67</v>
      </c>
      <c r="BD65" s="63">
        <v>-65430.78</v>
      </c>
      <c r="BE65" s="63">
        <v>565939.44999999995</v>
      </c>
      <c r="BF65" s="63">
        <v>295398.09000000003</v>
      </c>
      <c r="BG65" s="63">
        <v>104615.67</v>
      </c>
      <c r="BH65" s="63">
        <v>154826.81</v>
      </c>
      <c r="BI65" s="63">
        <v>360641.44</v>
      </c>
      <c r="BJ65" s="63">
        <v>147303.81</v>
      </c>
      <c r="BK65" s="63">
        <v>-58306.05</v>
      </c>
      <c r="BL65" s="63">
        <v>-265655.89</v>
      </c>
      <c r="BM65" s="63">
        <v>16565.259999999998</v>
      </c>
      <c r="BN65" s="63">
        <v>-150929.54</v>
      </c>
      <c r="BO65" s="63">
        <v>34077.61</v>
      </c>
      <c r="BP65" s="63">
        <v>-83104.679999999993</v>
      </c>
      <c r="BQ65" s="63">
        <v>10506.91</v>
      </c>
      <c r="BR65" s="63">
        <v>383113.39</v>
      </c>
      <c r="BS65" s="63">
        <v>-38139.839999999997</v>
      </c>
      <c r="BT65" s="63">
        <v>-91007.59</v>
      </c>
      <c r="BU65" s="63">
        <v>-81228.899999999994</v>
      </c>
      <c r="BV65" s="63">
        <v>231671.69</v>
      </c>
      <c r="BW65" s="63">
        <v>106807.36</v>
      </c>
      <c r="BX65" s="63">
        <v>-384438.17</v>
      </c>
      <c r="BY65" s="63">
        <v>147395.70000000001</v>
      </c>
      <c r="BZ65" s="63">
        <v>266248.14</v>
      </c>
      <c r="CA65" s="63">
        <v>-79072</v>
      </c>
      <c r="CB65" s="63">
        <v>216477.13</v>
      </c>
      <c r="CC65" s="63">
        <v>142738.25</v>
      </c>
      <c r="CD65" s="63">
        <v>-54338.36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</row>
    <row r="66" spans="2:95" ht="14.1">
      <c r="B66" s="41" t="s">
        <v>587</v>
      </c>
      <c r="C66" s="94" t="s">
        <v>84</v>
      </c>
      <c r="D66" s="22" t="s">
        <v>127</v>
      </c>
      <c r="E66" s="63">
        <v>714846.9</v>
      </c>
      <c r="F66" s="63">
        <v>-5248.39</v>
      </c>
      <c r="G66" s="63">
        <v>10568.62</v>
      </c>
      <c r="H66" s="63">
        <v>58956.25</v>
      </c>
      <c r="I66" s="63">
        <v>-5361.35</v>
      </c>
      <c r="J66" s="63">
        <v>15354.45</v>
      </c>
      <c r="K66" s="63">
        <v>54957.120000000003</v>
      </c>
      <c r="L66" s="63">
        <v>27545.63</v>
      </c>
      <c r="M66" s="63">
        <v>-12194.49</v>
      </c>
      <c r="N66" s="63">
        <v>5354.26</v>
      </c>
      <c r="O66" s="63">
        <v>-4217.59</v>
      </c>
      <c r="P66" s="63">
        <v>100989.46</v>
      </c>
      <c r="Q66" s="63">
        <v>468142.94</v>
      </c>
      <c r="R66" s="63">
        <v>-129046.56</v>
      </c>
      <c r="S66" s="63">
        <v>-6098.62</v>
      </c>
      <c r="T66" s="63">
        <v>3358.6</v>
      </c>
      <c r="U66" s="63">
        <v>4386.9399999999996</v>
      </c>
      <c r="V66" s="63">
        <v>15883.97</v>
      </c>
      <c r="W66" s="63">
        <v>-19088.78</v>
      </c>
      <c r="X66" s="63">
        <v>-34224.01</v>
      </c>
      <c r="Y66" s="63">
        <v>-6067</v>
      </c>
      <c r="Z66" s="63">
        <v>-12647.97</v>
      </c>
      <c r="AA66" s="63">
        <v>-44343.01</v>
      </c>
      <c r="AB66" s="63">
        <v>-19144.43</v>
      </c>
      <c r="AC66" s="63">
        <v>-941.5</v>
      </c>
      <c r="AD66" s="63">
        <v>-10120.76</v>
      </c>
      <c r="AE66" s="63">
        <v>-24775.86</v>
      </c>
      <c r="AF66" s="63">
        <v>-3973.72</v>
      </c>
      <c r="AG66" s="63">
        <v>-8476.74</v>
      </c>
      <c r="AH66" s="63">
        <v>2819.06</v>
      </c>
      <c r="AI66" s="63">
        <v>26594.67</v>
      </c>
      <c r="AJ66" s="63">
        <v>-18836.8</v>
      </c>
      <c r="AK66" s="63">
        <v>-7453.45</v>
      </c>
      <c r="AL66" s="63">
        <v>-9742.3700000000008</v>
      </c>
      <c r="AM66" s="63">
        <v>-15934.22</v>
      </c>
      <c r="AN66" s="63">
        <v>33443.49</v>
      </c>
      <c r="AO66" s="63">
        <v>4363.32</v>
      </c>
      <c r="AP66" s="63">
        <v>2344.0100000000002</v>
      </c>
      <c r="AQ66" s="63">
        <v>-29923.11</v>
      </c>
      <c r="AR66" s="63">
        <v>-43743.67</v>
      </c>
      <c r="AS66" s="63">
        <v>-21581.599999999999</v>
      </c>
      <c r="AT66" s="63">
        <v>-2888.78</v>
      </c>
      <c r="AU66" s="63">
        <v>-17099.689999999999</v>
      </c>
      <c r="AV66" s="63">
        <v>2613.36</v>
      </c>
      <c r="AW66" s="63">
        <v>-36790.76</v>
      </c>
      <c r="AX66" s="63">
        <v>-13279.2</v>
      </c>
      <c r="AY66" s="63">
        <v>49711.41</v>
      </c>
      <c r="AZ66" s="63">
        <v>-19574.29</v>
      </c>
      <c r="BA66" s="63">
        <v>32449.1</v>
      </c>
      <c r="BB66" s="63">
        <v>-2257.35</v>
      </c>
      <c r="BC66" s="63">
        <v>-11313.5</v>
      </c>
      <c r="BD66" s="63">
        <v>-3732.37</v>
      </c>
      <c r="BE66" s="63">
        <v>33958.910000000003</v>
      </c>
      <c r="BF66" s="63">
        <v>45220.75</v>
      </c>
      <c r="BG66" s="63">
        <v>-9724.08</v>
      </c>
      <c r="BH66" s="63">
        <v>16259.75</v>
      </c>
      <c r="BI66" s="63">
        <v>-16333.88</v>
      </c>
      <c r="BJ66" s="63">
        <v>-10257.31</v>
      </c>
      <c r="BK66" s="63">
        <v>13910.84</v>
      </c>
      <c r="BL66" s="63">
        <v>-192.09</v>
      </c>
      <c r="BM66" s="63">
        <v>8410.17</v>
      </c>
      <c r="BN66" s="63">
        <v>-12851.83</v>
      </c>
      <c r="BO66" s="63">
        <v>-1338.58</v>
      </c>
      <c r="BP66" s="63">
        <v>-19711.53</v>
      </c>
      <c r="BQ66" s="63">
        <v>20566.7</v>
      </c>
      <c r="BR66" s="63">
        <v>-64901.75</v>
      </c>
      <c r="BS66" s="63">
        <v>4496.76</v>
      </c>
      <c r="BT66" s="63">
        <v>5039.54</v>
      </c>
      <c r="BU66" s="63">
        <v>15004.4</v>
      </c>
      <c r="BV66" s="63">
        <v>-32830.400000000001</v>
      </c>
      <c r="BW66" s="63">
        <v>-42232.13</v>
      </c>
      <c r="BX66" s="63">
        <v>7699.37</v>
      </c>
      <c r="BY66" s="63">
        <v>3321.06</v>
      </c>
      <c r="BZ66" s="63">
        <v>3660.23</v>
      </c>
      <c r="CA66" s="63">
        <v>-4175.79</v>
      </c>
      <c r="CB66" s="63">
        <v>-2310.8000000000002</v>
      </c>
      <c r="CC66" s="63">
        <v>-3646.03</v>
      </c>
      <c r="CD66" s="63">
        <v>-18927.95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</row>
    <row r="67" spans="2:95" ht="14.1">
      <c r="B67" s="41" t="s">
        <v>588</v>
      </c>
      <c r="C67" s="94" t="s">
        <v>86</v>
      </c>
      <c r="D67" s="22" t="s">
        <v>127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 t="s">
        <v>157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>
        <v>0</v>
      </c>
      <c r="CF67" s="63">
        <v>0</v>
      </c>
      <c r="CG67" s="63">
        <v>0</v>
      </c>
      <c r="CH67" s="63">
        <v>0</v>
      </c>
      <c r="CI67" s="63">
        <v>0</v>
      </c>
      <c r="CJ67" s="63">
        <v>0</v>
      </c>
      <c r="CK67" s="63">
        <v>0</v>
      </c>
      <c r="CL67" s="63">
        <v>0</v>
      </c>
      <c r="CM67" s="63">
        <v>0</v>
      </c>
      <c r="CN67" s="63">
        <v>0</v>
      </c>
      <c r="CO67" s="63">
        <v>0</v>
      </c>
      <c r="CP67" s="63">
        <v>0</v>
      </c>
      <c r="CQ67" s="63">
        <v>0</v>
      </c>
    </row>
    <row r="68" spans="2:95" ht="14.1">
      <c r="B68" s="41" t="s">
        <v>589</v>
      </c>
      <c r="C68" s="94" t="s">
        <v>88</v>
      </c>
      <c r="D68" s="22" t="s">
        <v>127</v>
      </c>
      <c r="E68" s="63">
        <v>-217058.28</v>
      </c>
      <c r="F68" s="63">
        <v>950.77</v>
      </c>
      <c r="G68" s="63">
        <v>-540.16999999999996</v>
      </c>
      <c r="H68" s="63">
        <v>1013.11</v>
      </c>
      <c r="I68" s="63">
        <v>1580.33</v>
      </c>
      <c r="J68" s="63">
        <v>-2353.11</v>
      </c>
      <c r="K68" s="63">
        <v>-3527.72</v>
      </c>
      <c r="L68" s="63">
        <v>8364.1299999999992</v>
      </c>
      <c r="M68" s="63">
        <v>-1823.01</v>
      </c>
      <c r="N68" s="63">
        <v>9786.2800000000007</v>
      </c>
      <c r="O68" s="63">
        <v>-12376.21</v>
      </c>
      <c r="P68" s="63">
        <v>-2364.86</v>
      </c>
      <c r="Q68" s="63">
        <v>-215767.81</v>
      </c>
      <c r="R68" s="63">
        <v>57859.69</v>
      </c>
      <c r="S68" s="63">
        <v>10298.040000000001</v>
      </c>
      <c r="T68" s="63">
        <v>512.89</v>
      </c>
      <c r="U68" s="63">
        <v>4282.7299999999996</v>
      </c>
      <c r="V68" s="63">
        <v>5389.46</v>
      </c>
      <c r="W68" s="63">
        <v>2014.22</v>
      </c>
      <c r="X68" s="63">
        <v>-8110.42</v>
      </c>
      <c r="Y68" s="63">
        <v>207.57</v>
      </c>
      <c r="Z68" s="63">
        <v>5331.36</v>
      </c>
      <c r="AA68" s="63">
        <v>5749.58</v>
      </c>
      <c r="AB68" s="63">
        <v>2321.77</v>
      </c>
      <c r="AC68" s="63">
        <v>-10445.51</v>
      </c>
      <c r="AD68" s="63">
        <v>40307.980000000003</v>
      </c>
      <c r="AE68" s="63">
        <v>64056.75</v>
      </c>
      <c r="AF68" s="63">
        <v>-166.37</v>
      </c>
      <c r="AG68" s="63">
        <v>-1619.36</v>
      </c>
      <c r="AH68" s="63">
        <v>554.85</v>
      </c>
      <c r="AI68" s="63">
        <v>-316.55</v>
      </c>
      <c r="AJ68" s="63">
        <v>2084.8200000000002</v>
      </c>
      <c r="AK68" s="63">
        <v>2966.35</v>
      </c>
      <c r="AL68" s="63">
        <v>20854.080000000002</v>
      </c>
      <c r="AM68" s="63">
        <v>3498.75</v>
      </c>
      <c r="AN68" s="63">
        <v>3260.87</v>
      </c>
      <c r="AO68" s="63">
        <v>294.81</v>
      </c>
      <c r="AP68" s="63">
        <v>1915.48</v>
      </c>
      <c r="AQ68" s="63">
        <v>30729.03</v>
      </c>
      <c r="AR68" s="63">
        <v>-20780.84</v>
      </c>
      <c r="AS68" s="63">
        <v>-30436.39</v>
      </c>
      <c r="AT68" s="63">
        <v>-1531.09</v>
      </c>
      <c r="AU68" s="63">
        <v>676.44</v>
      </c>
      <c r="AV68" s="63">
        <v>-8629.1</v>
      </c>
      <c r="AW68" s="63">
        <v>1097.3399999999999</v>
      </c>
      <c r="AX68" s="63">
        <v>38637.599999999999</v>
      </c>
      <c r="AY68" s="63">
        <v>-37804.18</v>
      </c>
      <c r="AZ68" s="63">
        <v>-814.56</v>
      </c>
      <c r="BA68" s="63">
        <v>346.79</v>
      </c>
      <c r="BB68" s="63">
        <v>2014.17</v>
      </c>
      <c r="BC68" s="63">
        <v>2819.97</v>
      </c>
      <c r="BD68" s="63">
        <v>12842.19</v>
      </c>
      <c r="BE68" s="63">
        <v>-38733.01</v>
      </c>
      <c r="BF68" s="63">
        <v>-10167.950000000001</v>
      </c>
      <c r="BG68" s="63">
        <v>1451.44</v>
      </c>
      <c r="BH68" s="63">
        <v>-823.55</v>
      </c>
      <c r="BI68" s="63">
        <v>1313.71</v>
      </c>
      <c r="BJ68" s="63">
        <v>761.12</v>
      </c>
      <c r="BK68" s="63">
        <v>1123.3599999999999</v>
      </c>
      <c r="BL68" s="63">
        <v>292.5</v>
      </c>
      <c r="BM68" s="63">
        <v>1155.81</v>
      </c>
      <c r="BN68" s="63">
        <v>-41778.58</v>
      </c>
      <c r="BO68" s="63">
        <v>101.35</v>
      </c>
      <c r="BP68" s="63">
        <v>1453.55</v>
      </c>
      <c r="BQ68" s="63">
        <v>6384.22</v>
      </c>
      <c r="BR68" s="63">
        <v>-30187.67</v>
      </c>
      <c r="BS68" s="63">
        <v>-579.07000000000005</v>
      </c>
      <c r="BT68" s="63">
        <v>1104.71</v>
      </c>
      <c r="BU68" s="63">
        <v>408.76</v>
      </c>
      <c r="BV68" s="63">
        <v>164.22</v>
      </c>
      <c r="BW68" s="63">
        <v>-4234.04</v>
      </c>
      <c r="BX68" s="63">
        <v>-2282.9299999999998</v>
      </c>
      <c r="BY68" s="63">
        <v>26390.71</v>
      </c>
      <c r="BZ68" s="63">
        <v>-1200.8800000000001</v>
      </c>
      <c r="CA68" s="63">
        <v>-51202.94</v>
      </c>
      <c r="CB68" s="63">
        <v>773.29</v>
      </c>
      <c r="CC68" s="63">
        <v>1579.3</v>
      </c>
      <c r="CD68" s="63">
        <v>-1108.8</v>
      </c>
      <c r="CE68" s="63">
        <v>0</v>
      </c>
      <c r="CF68" s="63">
        <v>0</v>
      </c>
      <c r="CG68" s="63">
        <v>0</v>
      </c>
      <c r="CH68" s="63">
        <v>0</v>
      </c>
      <c r="CI68" s="63">
        <v>0</v>
      </c>
      <c r="CJ68" s="63">
        <v>0</v>
      </c>
      <c r="CK68" s="63">
        <v>0</v>
      </c>
      <c r="CL68" s="63">
        <v>0</v>
      </c>
      <c r="CM68" s="63">
        <v>0</v>
      </c>
      <c r="CN68" s="63">
        <v>0</v>
      </c>
      <c r="CO68" s="63">
        <v>0</v>
      </c>
      <c r="CP68" s="63">
        <v>0</v>
      </c>
      <c r="CQ68" s="63">
        <v>0</v>
      </c>
    </row>
    <row r="69" spans="2:95" ht="14.1">
      <c r="B69" s="41" t="s">
        <v>590</v>
      </c>
      <c r="C69" s="94" t="s">
        <v>591</v>
      </c>
      <c r="D69" s="22" t="s">
        <v>127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 t="s">
        <v>157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>
        <v>0</v>
      </c>
      <c r="CF69" s="63">
        <v>0</v>
      </c>
      <c r="CG69" s="63">
        <v>0</v>
      </c>
      <c r="CH69" s="63">
        <v>0</v>
      </c>
      <c r="CI69" s="63">
        <v>0</v>
      </c>
      <c r="CJ69" s="63">
        <v>0</v>
      </c>
      <c r="CK69" s="63">
        <v>0</v>
      </c>
      <c r="CL69" s="63">
        <v>0</v>
      </c>
      <c r="CM69" s="63">
        <v>0</v>
      </c>
      <c r="CN69" s="63">
        <v>0</v>
      </c>
      <c r="CO69" s="63">
        <v>0</v>
      </c>
      <c r="CP69" s="63">
        <v>0</v>
      </c>
      <c r="CQ69" s="63">
        <v>0</v>
      </c>
    </row>
    <row r="70" spans="2:95" ht="14.1">
      <c r="B70" s="41" t="s">
        <v>592</v>
      </c>
      <c r="C70" s="94" t="s">
        <v>593</v>
      </c>
      <c r="D70" s="22" t="s">
        <v>127</v>
      </c>
      <c r="E70" s="63">
        <v>485901.86</v>
      </c>
      <c r="F70" s="63">
        <v>-75036.179999999993</v>
      </c>
      <c r="G70" s="63">
        <v>264153.92</v>
      </c>
      <c r="H70" s="63">
        <v>30643.69</v>
      </c>
      <c r="I70" s="63">
        <v>-5237.0200000000004</v>
      </c>
      <c r="J70" s="63">
        <v>-96076.26</v>
      </c>
      <c r="K70" s="63">
        <v>-119389.7</v>
      </c>
      <c r="L70" s="63">
        <v>-1904.1</v>
      </c>
      <c r="M70" s="63">
        <v>38550.35</v>
      </c>
      <c r="N70" s="63">
        <v>50696.82</v>
      </c>
      <c r="O70" s="63">
        <v>162193.34</v>
      </c>
      <c r="P70" s="63">
        <v>-26744.68</v>
      </c>
      <c r="Q70" s="63">
        <v>264051.67</v>
      </c>
      <c r="R70" s="63">
        <v>87814.9</v>
      </c>
      <c r="S70" s="63">
        <v>46017.31</v>
      </c>
      <c r="T70" s="63">
        <v>46914.8</v>
      </c>
      <c r="U70" s="63">
        <v>38830.42</v>
      </c>
      <c r="V70" s="63">
        <v>-71009.919999999998</v>
      </c>
      <c r="W70" s="63">
        <v>-64096.57</v>
      </c>
      <c r="X70" s="63">
        <v>35041.08</v>
      </c>
      <c r="Y70" s="63">
        <v>120172.69</v>
      </c>
      <c r="Z70" s="63">
        <v>-27296.7</v>
      </c>
      <c r="AA70" s="63">
        <v>-6496.3</v>
      </c>
      <c r="AB70" s="63">
        <v>54064.43</v>
      </c>
      <c r="AC70" s="63">
        <v>-43633.61</v>
      </c>
      <c r="AD70" s="63">
        <v>-40692.74</v>
      </c>
      <c r="AE70" s="63">
        <v>46098.68</v>
      </c>
      <c r="AF70" s="63">
        <v>-20779.55</v>
      </c>
      <c r="AG70" s="63">
        <v>97328.04</v>
      </c>
      <c r="AH70" s="63">
        <v>-12750.67</v>
      </c>
      <c r="AI70" s="63">
        <v>-22163.23</v>
      </c>
      <c r="AJ70" s="63">
        <v>21163.21</v>
      </c>
      <c r="AK70" s="63">
        <v>79326.320000000007</v>
      </c>
      <c r="AL70" s="63">
        <v>16634.990000000002</v>
      </c>
      <c r="AM70" s="63">
        <v>44611.86</v>
      </c>
      <c r="AN70" s="63">
        <v>-7709.3</v>
      </c>
      <c r="AO70" s="63">
        <v>52081.48</v>
      </c>
      <c r="AP70" s="63">
        <v>-130539.19</v>
      </c>
      <c r="AQ70" s="63">
        <v>-71105.259999999995</v>
      </c>
      <c r="AR70" s="63">
        <v>-141944.60999999999</v>
      </c>
      <c r="AS70" s="63">
        <v>-8757.74</v>
      </c>
      <c r="AT70" s="63">
        <v>80641.2</v>
      </c>
      <c r="AU70" s="63">
        <v>87392.08</v>
      </c>
      <c r="AV70" s="63">
        <v>4325.75</v>
      </c>
      <c r="AW70" s="63">
        <v>-14986.2</v>
      </c>
      <c r="AX70" s="63">
        <v>118312.74</v>
      </c>
      <c r="AY70" s="63">
        <v>-15715.15</v>
      </c>
      <c r="AZ70" s="63">
        <v>-222117.75</v>
      </c>
      <c r="BA70" s="63">
        <v>5370.75</v>
      </c>
      <c r="BB70" s="63">
        <v>27463.54</v>
      </c>
      <c r="BC70" s="63">
        <v>-28916.27</v>
      </c>
      <c r="BD70" s="63">
        <v>-174957.57</v>
      </c>
      <c r="BE70" s="63">
        <v>-256045.49</v>
      </c>
      <c r="BF70" s="63">
        <v>-70525.740000000005</v>
      </c>
      <c r="BG70" s="63">
        <v>57627.18</v>
      </c>
      <c r="BH70" s="63">
        <v>-32771.360000000001</v>
      </c>
      <c r="BI70" s="63">
        <v>11961.65</v>
      </c>
      <c r="BJ70" s="63">
        <v>22996.240000000002</v>
      </c>
      <c r="BK70" s="63">
        <v>5485.13</v>
      </c>
      <c r="BL70" s="63">
        <v>48451.93</v>
      </c>
      <c r="BM70" s="63">
        <v>12239.14</v>
      </c>
      <c r="BN70" s="63">
        <v>-15494.96</v>
      </c>
      <c r="BO70" s="63">
        <v>-10663.03</v>
      </c>
      <c r="BP70" s="63">
        <v>-150395.57</v>
      </c>
      <c r="BQ70" s="63">
        <v>-134956.10999999999</v>
      </c>
      <c r="BR70" s="63">
        <v>95961.89</v>
      </c>
      <c r="BS70" s="63">
        <v>17637.900000000001</v>
      </c>
      <c r="BT70" s="63">
        <v>37482.92</v>
      </c>
      <c r="BU70" s="63">
        <v>83051.899999999994</v>
      </c>
      <c r="BV70" s="63">
        <v>11856.31</v>
      </c>
      <c r="BW70" s="63">
        <v>86636.44</v>
      </c>
      <c r="BX70" s="63">
        <v>33587.31</v>
      </c>
      <c r="BY70" s="63">
        <v>-58211.18</v>
      </c>
      <c r="BZ70" s="63">
        <v>27804.66</v>
      </c>
      <c r="CA70" s="63">
        <v>67934.289999999994</v>
      </c>
      <c r="CB70" s="63">
        <v>-30089.03</v>
      </c>
      <c r="CC70" s="63">
        <v>-168212.58</v>
      </c>
      <c r="CD70" s="63">
        <v>-13517.05</v>
      </c>
      <c r="CE70" s="63">
        <v>0</v>
      </c>
      <c r="CF70" s="63">
        <v>0</v>
      </c>
      <c r="CG70" s="63">
        <v>0</v>
      </c>
      <c r="CH70" s="63">
        <v>0</v>
      </c>
      <c r="CI70" s="63">
        <v>0</v>
      </c>
      <c r="CJ70" s="63">
        <v>0</v>
      </c>
      <c r="CK70" s="63">
        <v>0</v>
      </c>
      <c r="CL70" s="63">
        <v>0</v>
      </c>
      <c r="CM70" s="63">
        <v>0</v>
      </c>
      <c r="CN70" s="63">
        <v>0</v>
      </c>
      <c r="CO70" s="63">
        <v>0</v>
      </c>
      <c r="CP70" s="63">
        <v>0</v>
      </c>
      <c r="CQ70" s="63">
        <v>0</v>
      </c>
    </row>
    <row r="71" spans="2:95" ht="14.1">
      <c r="B71" s="39" t="s">
        <v>176</v>
      </c>
      <c r="C71" s="93" t="s">
        <v>594</v>
      </c>
      <c r="D71" s="22" t="s">
        <v>127</v>
      </c>
      <c r="E71" s="202">
        <v>1129072.32</v>
      </c>
      <c r="F71" s="202">
        <v>-16103.85</v>
      </c>
      <c r="G71" s="202">
        <v>-20302.689999999999</v>
      </c>
      <c r="H71" s="202">
        <v>46500.3</v>
      </c>
      <c r="I71" s="202">
        <v>-17814.490000000002</v>
      </c>
      <c r="J71" s="202">
        <v>-14654.58</v>
      </c>
      <c r="K71" s="202">
        <v>762.26</v>
      </c>
      <c r="L71" s="202">
        <v>29496.720000000001</v>
      </c>
      <c r="M71" s="202">
        <v>-2291.8000000000002</v>
      </c>
      <c r="N71" s="202">
        <v>9784.86</v>
      </c>
      <c r="O71" s="202">
        <v>215954.1</v>
      </c>
      <c r="P71" s="202">
        <v>868193.08</v>
      </c>
      <c r="Q71" s="202">
        <v>29548.42</v>
      </c>
      <c r="R71" s="202">
        <v>731565.63</v>
      </c>
      <c r="S71" s="202">
        <v>-33724.1</v>
      </c>
      <c r="T71" s="202">
        <v>-7360.45</v>
      </c>
      <c r="U71" s="202">
        <v>-350.69</v>
      </c>
      <c r="V71" s="202">
        <v>264086.89</v>
      </c>
      <c r="W71" s="202">
        <v>168101</v>
      </c>
      <c r="X71" s="202">
        <v>33575.53</v>
      </c>
      <c r="Y71" s="202">
        <v>-68341.61</v>
      </c>
      <c r="Z71" s="202">
        <v>-1625.58</v>
      </c>
      <c r="AA71" s="202">
        <v>314297.23</v>
      </c>
      <c r="AB71" s="202">
        <v>6692.09</v>
      </c>
      <c r="AC71" s="202">
        <v>-7331.18</v>
      </c>
      <c r="AD71" s="202">
        <v>63546.5</v>
      </c>
      <c r="AE71" s="202">
        <v>772076.48</v>
      </c>
      <c r="AF71" s="202">
        <v>10283.86</v>
      </c>
      <c r="AG71" s="202">
        <v>41845.68</v>
      </c>
      <c r="AH71" s="202">
        <v>-1374.07</v>
      </c>
      <c r="AI71" s="202">
        <v>10101.540000000001</v>
      </c>
      <c r="AJ71" s="202">
        <v>16303.29</v>
      </c>
      <c r="AK71" s="202">
        <v>191080.47</v>
      </c>
      <c r="AL71" s="202">
        <v>181515.81</v>
      </c>
      <c r="AM71" s="202">
        <v>-15541.42</v>
      </c>
      <c r="AN71" s="202">
        <v>20364.419999999998</v>
      </c>
      <c r="AO71" s="202">
        <v>2085.9499999999998</v>
      </c>
      <c r="AP71" s="202">
        <v>13216.12</v>
      </c>
      <c r="AQ71" s="202">
        <v>302194.82</v>
      </c>
      <c r="AR71" s="202">
        <v>1020971.19</v>
      </c>
      <c r="AS71" s="202">
        <v>-50085.98</v>
      </c>
      <c r="AT71" s="202">
        <v>-3889.56</v>
      </c>
      <c r="AU71" s="202">
        <v>384591.77</v>
      </c>
      <c r="AV71" s="202">
        <v>198473.78</v>
      </c>
      <c r="AW71" s="202">
        <v>-15965.96</v>
      </c>
      <c r="AX71" s="202">
        <v>89532.04</v>
      </c>
      <c r="AY71" s="202">
        <v>151717.1</v>
      </c>
      <c r="AZ71" s="202">
        <v>16568.689999999999</v>
      </c>
      <c r="BA71" s="202">
        <v>20912.68</v>
      </c>
      <c r="BB71" s="202">
        <v>61266.22</v>
      </c>
      <c r="BC71" s="202">
        <v>183088.01</v>
      </c>
      <c r="BD71" s="202">
        <v>-15237.6</v>
      </c>
      <c r="BE71" s="202">
        <v>1056542.71</v>
      </c>
      <c r="BF71" s="202">
        <v>-599785.84</v>
      </c>
      <c r="BG71" s="202">
        <v>-40995.760000000002</v>
      </c>
      <c r="BH71" s="202">
        <v>3939.24</v>
      </c>
      <c r="BI71" s="202">
        <v>864448.75</v>
      </c>
      <c r="BJ71" s="202">
        <v>-9041.5400000000009</v>
      </c>
      <c r="BK71" s="202">
        <v>-24083.85</v>
      </c>
      <c r="BL71" s="202">
        <v>111157.87</v>
      </c>
      <c r="BM71" s="202">
        <v>-11330.37</v>
      </c>
      <c r="BN71" s="202">
        <v>-1759.23</v>
      </c>
      <c r="BO71" s="202">
        <v>50929.5</v>
      </c>
      <c r="BP71" s="202">
        <v>750846.18</v>
      </c>
      <c r="BQ71" s="202">
        <v>-37782.230000000003</v>
      </c>
      <c r="BR71" s="202">
        <v>483582.43</v>
      </c>
      <c r="BS71" s="202">
        <v>424191.52</v>
      </c>
      <c r="BT71" s="202">
        <v>19140.8</v>
      </c>
      <c r="BU71" s="202">
        <v>-44993.48</v>
      </c>
      <c r="BV71" s="202">
        <v>-28714.42</v>
      </c>
      <c r="BW71" s="202">
        <v>14702.29</v>
      </c>
      <c r="BX71" s="202">
        <v>273032.89</v>
      </c>
      <c r="BY71" s="202">
        <v>-26273.46</v>
      </c>
      <c r="BZ71" s="202">
        <v>-14165</v>
      </c>
      <c r="CA71" s="202">
        <v>-52979.95</v>
      </c>
      <c r="CB71" s="202">
        <v>-18387.330000000002</v>
      </c>
      <c r="CC71" s="202">
        <v>-2240.21</v>
      </c>
      <c r="CD71" s="202">
        <v>-59731.23</v>
      </c>
      <c r="CE71" s="202">
        <v>0</v>
      </c>
      <c r="CF71" s="202">
        <v>0</v>
      </c>
      <c r="CG71" s="202">
        <v>0</v>
      </c>
      <c r="CH71" s="202">
        <v>0</v>
      </c>
      <c r="CI71" s="202">
        <v>0</v>
      </c>
      <c r="CJ71" s="202">
        <v>0</v>
      </c>
      <c r="CK71" s="202">
        <v>0</v>
      </c>
      <c r="CL71" s="202">
        <v>0</v>
      </c>
      <c r="CM71" s="202">
        <v>0</v>
      </c>
      <c r="CN71" s="202">
        <v>0</v>
      </c>
      <c r="CO71" s="202">
        <v>0</v>
      </c>
      <c r="CP71" s="202">
        <v>0</v>
      </c>
      <c r="CQ71" s="202">
        <v>0</v>
      </c>
    </row>
    <row r="72" spans="2:95" ht="14.1">
      <c r="B72" s="41" t="s">
        <v>595</v>
      </c>
      <c r="C72" s="94" t="s">
        <v>596</v>
      </c>
      <c r="D72" s="22" t="s">
        <v>127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 t="s">
        <v>157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>
        <v>0</v>
      </c>
      <c r="CF72" s="63">
        <v>0</v>
      </c>
      <c r="CG72" s="63">
        <v>0</v>
      </c>
      <c r="CH72" s="63">
        <v>0</v>
      </c>
      <c r="CI72" s="63">
        <v>0</v>
      </c>
      <c r="CJ72" s="63">
        <v>0</v>
      </c>
      <c r="CK72" s="63">
        <v>0</v>
      </c>
      <c r="CL72" s="63">
        <v>0</v>
      </c>
      <c r="CM72" s="63">
        <v>0</v>
      </c>
      <c r="CN72" s="63">
        <v>0</v>
      </c>
      <c r="CO72" s="63">
        <v>0</v>
      </c>
      <c r="CP72" s="63">
        <v>0</v>
      </c>
      <c r="CQ72" s="63">
        <v>0</v>
      </c>
    </row>
    <row r="73" spans="2:95" ht="14.1">
      <c r="B73" s="41" t="s">
        <v>597</v>
      </c>
      <c r="C73" s="94" t="s">
        <v>80</v>
      </c>
      <c r="D73" s="22" t="s">
        <v>127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 t="s">
        <v>157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  <c r="CE73" s="63">
        <v>0</v>
      </c>
      <c r="CF73" s="63">
        <v>0</v>
      </c>
      <c r="CG73" s="63">
        <v>0</v>
      </c>
      <c r="CH73" s="63">
        <v>0</v>
      </c>
      <c r="CI73" s="63">
        <v>0</v>
      </c>
      <c r="CJ73" s="63">
        <v>0</v>
      </c>
      <c r="CK73" s="63">
        <v>0</v>
      </c>
      <c r="CL73" s="63">
        <v>0</v>
      </c>
      <c r="CM73" s="63">
        <v>0</v>
      </c>
      <c r="CN73" s="63">
        <v>0</v>
      </c>
      <c r="CO73" s="63">
        <v>0</v>
      </c>
      <c r="CP73" s="63">
        <v>0</v>
      </c>
      <c r="CQ73" s="63">
        <v>0</v>
      </c>
    </row>
    <row r="74" spans="2:95" ht="14.1">
      <c r="B74" s="41" t="s">
        <v>598</v>
      </c>
      <c r="C74" s="94" t="s">
        <v>599</v>
      </c>
      <c r="D74" s="22" t="s">
        <v>127</v>
      </c>
      <c r="E74" s="63">
        <v>853880.69</v>
      </c>
      <c r="F74" s="63">
        <v>446.21</v>
      </c>
      <c r="G74" s="63">
        <v>-832.23</v>
      </c>
      <c r="H74" s="63">
        <v>-1231.02</v>
      </c>
      <c r="I74" s="63">
        <v>-359.74</v>
      </c>
      <c r="J74" s="63">
        <v>-1367.14</v>
      </c>
      <c r="K74" s="63">
        <v>-1167.26</v>
      </c>
      <c r="L74" s="63">
        <v>-1633.05</v>
      </c>
      <c r="M74" s="63">
        <v>-721.45</v>
      </c>
      <c r="N74" s="63">
        <v>1004.04</v>
      </c>
      <c r="O74" s="63">
        <v>754.31</v>
      </c>
      <c r="P74" s="63">
        <v>858360.75</v>
      </c>
      <c r="Q74" s="63">
        <v>627.28</v>
      </c>
      <c r="R74" s="63">
        <v>-141036.89000000001</v>
      </c>
      <c r="S74" s="63">
        <v>-230.58</v>
      </c>
      <c r="T74" s="63">
        <v>-58.73</v>
      </c>
      <c r="U74" s="63">
        <v>1162.54</v>
      </c>
      <c r="V74" s="63">
        <v>-1434.59</v>
      </c>
      <c r="W74" s="63">
        <v>1073.6600000000001</v>
      </c>
      <c r="X74" s="63">
        <v>974.99</v>
      </c>
      <c r="Y74" s="63">
        <v>-145429.93</v>
      </c>
      <c r="Z74" s="63">
        <v>1288.6300000000001</v>
      </c>
      <c r="AA74" s="63">
        <v>128.63</v>
      </c>
      <c r="AB74" s="63">
        <v>748.49</v>
      </c>
      <c r="AC74" s="63">
        <v>-551.85</v>
      </c>
      <c r="AD74" s="63">
        <v>1291.8399999999999</v>
      </c>
      <c r="AE74" s="63">
        <v>2876.4</v>
      </c>
      <c r="AF74" s="63">
        <v>-165.26</v>
      </c>
      <c r="AG74" s="63">
        <v>23.83</v>
      </c>
      <c r="AH74" s="63">
        <v>-308.69</v>
      </c>
      <c r="AI74" s="63">
        <v>290.99</v>
      </c>
      <c r="AJ74" s="63">
        <v>842.83</v>
      </c>
      <c r="AK74" s="63">
        <v>-65.319999999999993</v>
      </c>
      <c r="AL74" s="63">
        <v>213.17</v>
      </c>
      <c r="AM74" s="63">
        <v>621.98</v>
      </c>
      <c r="AN74" s="63">
        <v>-584.32000000000005</v>
      </c>
      <c r="AO74" s="63">
        <v>1801.7</v>
      </c>
      <c r="AP74" s="63">
        <v>-1359.41</v>
      </c>
      <c r="AQ74" s="63">
        <v>1564.91</v>
      </c>
      <c r="AR74" s="63">
        <v>-37576.86</v>
      </c>
      <c r="AS74" s="63">
        <v>653.96</v>
      </c>
      <c r="AT74" s="63">
        <v>-267.97000000000003</v>
      </c>
      <c r="AU74" s="63">
        <v>3225.08</v>
      </c>
      <c r="AV74" s="63">
        <v>278.47000000000003</v>
      </c>
      <c r="AW74" s="63">
        <v>2880.75</v>
      </c>
      <c r="AX74" s="63">
        <v>469.05</v>
      </c>
      <c r="AY74" s="63">
        <v>-2890.25</v>
      </c>
      <c r="AZ74" s="63">
        <v>-2044.38</v>
      </c>
      <c r="BA74" s="63">
        <v>-5338.65</v>
      </c>
      <c r="BB74" s="63">
        <v>-1422.26</v>
      </c>
      <c r="BC74" s="63">
        <v>-2237.86</v>
      </c>
      <c r="BD74" s="63">
        <v>-30882.81</v>
      </c>
      <c r="BE74" s="63">
        <v>999583.14</v>
      </c>
      <c r="BF74" s="63">
        <v>-570209.36</v>
      </c>
      <c r="BG74" s="63">
        <v>412.78</v>
      </c>
      <c r="BH74" s="63">
        <v>-1782.97</v>
      </c>
      <c r="BI74" s="63">
        <v>814542.46</v>
      </c>
      <c r="BJ74" s="63">
        <v>-324.29000000000002</v>
      </c>
      <c r="BK74" s="63">
        <v>339.1</v>
      </c>
      <c r="BL74" s="63">
        <v>-112.79</v>
      </c>
      <c r="BM74" s="63">
        <v>-842.74</v>
      </c>
      <c r="BN74" s="63">
        <v>283.13</v>
      </c>
      <c r="BO74" s="63">
        <v>-607.64</v>
      </c>
      <c r="BP74" s="63">
        <v>759090.17</v>
      </c>
      <c r="BQ74" s="63">
        <v>-1204.71</v>
      </c>
      <c r="BR74" s="63">
        <v>-1988.79</v>
      </c>
      <c r="BS74" s="63">
        <v>-507.71</v>
      </c>
      <c r="BT74" s="63">
        <v>-217.07</v>
      </c>
      <c r="BU74" s="63">
        <v>-1153.3399999999999</v>
      </c>
      <c r="BV74" s="63">
        <v>499.42</v>
      </c>
      <c r="BW74" s="63">
        <v>2102.9</v>
      </c>
      <c r="BX74" s="63">
        <v>-309.23</v>
      </c>
      <c r="BY74" s="63">
        <v>-414.6</v>
      </c>
      <c r="BZ74" s="63">
        <v>-322.31</v>
      </c>
      <c r="CA74" s="63">
        <v>-974.87</v>
      </c>
      <c r="CB74" s="63">
        <v>-478.57</v>
      </c>
      <c r="CC74" s="63">
        <v>-353.84</v>
      </c>
      <c r="CD74" s="63">
        <v>140.43</v>
      </c>
      <c r="CE74" s="63">
        <v>0</v>
      </c>
      <c r="CF74" s="63">
        <v>0</v>
      </c>
      <c r="CG74" s="63">
        <v>0</v>
      </c>
      <c r="CH74" s="63">
        <v>0</v>
      </c>
      <c r="CI74" s="63">
        <v>0</v>
      </c>
      <c r="CJ74" s="63">
        <v>0</v>
      </c>
      <c r="CK74" s="63">
        <v>0</v>
      </c>
      <c r="CL74" s="63">
        <v>0</v>
      </c>
      <c r="CM74" s="63">
        <v>0</v>
      </c>
      <c r="CN74" s="63">
        <v>0</v>
      </c>
      <c r="CO74" s="63">
        <v>0</v>
      </c>
      <c r="CP74" s="63">
        <v>0</v>
      </c>
      <c r="CQ74" s="63">
        <v>0</v>
      </c>
    </row>
    <row r="75" spans="2:95" ht="14.1">
      <c r="B75" s="41" t="s">
        <v>600</v>
      </c>
      <c r="C75" s="94" t="s">
        <v>601</v>
      </c>
      <c r="D75" s="22" t="s">
        <v>127</v>
      </c>
      <c r="E75" s="63">
        <v>259784.75</v>
      </c>
      <c r="F75" s="63">
        <v>3710.33</v>
      </c>
      <c r="G75" s="63">
        <v>-927.35</v>
      </c>
      <c r="H75" s="63">
        <v>42.44</v>
      </c>
      <c r="I75" s="63">
        <v>-8882.39</v>
      </c>
      <c r="J75" s="63">
        <v>2017.22</v>
      </c>
      <c r="K75" s="63">
        <v>6532.14</v>
      </c>
      <c r="L75" s="63">
        <v>37179.29</v>
      </c>
      <c r="M75" s="63">
        <v>-3016.28</v>
      </c>
      <c r="N75" s="63">
        <v>-4144.2</v>
      </c>
      <c r="O75" s="63">
        <v>214164.13</v>
      </c>
      <c r="P75" s="63">
        <v>6730.54</v>
      </c>
      <c r="Q75" s="63">
        <v>6378.89</v>
      </c>
      <c r="R75" s="63">
        <v>902535.42</v>
      </c>
      <c r="S75" s="63">
        <v>-2310.58</v>
      </c>
      <c r="T75" s="63">
        <v>-5663.73</v>
      </c>
      <c r="U75" s="63">
        <v>8055.55</v>
      </c>
      <c r="V75" s="63">
        <v>281559.49</v>
      </c>
      <c r="W75" s="63">
        <v>158406</v>
      </c>
      <c r="X75" s="63">
        <v>29107.49</v>
      </c>
      <c r="Y75" s="63">
        <v>91619.23</v>
      </c>
      <c r="Z75" s="63">
        <v>-3239.36</v>
      </c>
      <c r="AA75" s="63">
        <v>318599.71000000002</v>
      </c>
      <c r="AB75" s="63">
        <v>3515.35</v>
      </c>
      <c r="AC75" s="63">
        <v>-876.38</v>
      </c>
      <c r="AD75" s="63">
        <v>23762.67</v>
      </c>
      <c r="AE75" s="63">
        <v>644844.82999999996</v>
      </c>
      <c r="AF75" s="63">
        <v>3854.84</v>
      </c>
      <c r="AG75" s="63">
        <v>16794.28</v>
      </c>
      <c r="AH75" s="63">
        <v>8199.01</v>
      </c>
      <c r="AI75" s="63">
        <v>-803.39</v>
      </c>
      <c r="AJ75" s="63">
        <v>13025.44</v>
      </c>
      <c r="AK75" s="63">
        <v>195986.94</v>
      </c>
      <c r="AL75" s="63">
        <v>185233.84</v>
      </c>
      <c r="AM75" s="63">
        <v>-666.72</v>
      </c>
      <c r="AN75" s="63">
        <v>-2609.39</v>
      </c>
      <c r="AO75" s="63">
        <v>-18120.04</v>
      </c>
      <c r="AP75" s="63">
        <v>6012.61</v>
      </c>
      <c r="AQ75" s="63">
        <v>237937.4</v>
      </c>
      <c r="AR75" s="63">
        <v>1112482.4099999999</v>
      </c>
      <c r="AS75" s="63">
        <v>27750.83</v>
      </c>
      <c r="AT75" s="63">
        <v>15648.61</v>
      </c>
      <c r="AU75" s="63">
        <v>340142.9</v>
      </c>
      <c r="AV75" s="63">
        <v>180294.3</v>
      </c>
      <c r="AW75" s="63">
        <v>41333.99</v>
      </c>
      <c r="AX75" s="63">
        <v>1845.22</v>
      </c>
      <c r="AY75" s="63">
        <v>201337.03</v>
      </c>
      <c r="AZ75" s="63">
        <v>31812</v>
      </c>
      <c r="BA75" s="63">
        <v>19262.62</v>
      </c>
      <c r="BB75" s="63">
        <v>69425.429999999993</v>
      </c>
      <c r="BC75" s="63">
        <v>173829.84</v>
      </c>
      <c r="BD75" s="63">
        <v>9799.65</v>
      </c>
      <c r="BE75" s="63">
        <v>147457.57</v>
      </c>
      <c r="BF75" s="63">
        <v>-577.95000000000005</v>
      </c>
      <c r="BG75" s="63">
        <v>31278.95</v>
      </c>
      <c r="BH75" s="63">
        <v>-29357.33</v>
      </c>
      <c r="BI75" s="63">
        <v>14005.18</v>
      </c>
      <c r="BJ75" s="63">
        <v>8369.98</v>
      </c>
      <c r="BK75" s="63">
        <v>1272.3800000000001</v>
      </c>
      <c r="BL75" s="63">
        <v>110089.85</v>
      </c>
      <c r="BM75" s="63">
        <v>-18383.93</v>
      </c>
      <c r="BN75" s="63">
        <v>-10828.99</v>
      </c>
      <c r="BO75" s="63">
        <v>50351.89</v>
      </c>
      <c r="BP75" s="63">
        <v>14975.7</v>
      </c>
      <c r="BQ75" s="63">
        <v>-23738.16</v>
      </c>
      <c r="BR75" s="63">
        <v>515384.25</v>
      </c>
      <c r="BS75" s="63">
        <v>397562.34</v>
      </c>
      <c r="BT75" s="63">
        <v>-6894.78</v>
      </c>
      <c r="BU75" s="63">
        <v>-43422.53</v>
      </c>
      <c r="BV75" s="63">
        <v>-6755.58</v>
      </c>
      <c r="BW75" s="63">
        <v>8323.76</v>
      </c>
      <c r="BX75" s="63">
        <v>273524.55</v>
      </c>
      <c r="BY75" s="63">
        <v>-540.65</v>
      </c>
      <c r="BZ75" s="63">
        <v>-10579.07</v>
      </c>
      <c r="CA75" s="63">
        <v>-57981.4</v>
      </c>
      <c r="CB75" s="63">
        <v>-6536.99</v>
      </c>
      <c r="CC75" s="63">
        <v>12153.15</v>
      </c>
      <c r="CD75" s="63">
        <v>-43468.55</v>
      </c>
      <c r="CE75" s="63">
        <v>0</v>
      </c>
      <c r="CF75" s="63">
        <v>0</v>
      </c>
      <c r="CG75" s="63">
        <v>0</v>
      </c>
      <c r="CH75" s="63">
        <v>0</v>
      </c>
      <c r="CI75" s="63">
        <v>0</v>
      </c>
      <c r="CJ75" s="63">
        <v>0</v>
      </c>
      <c r="CK75" s="63">
        <v>0</v>
      </c>
      <c r="CL75" s="63">
        <v>0</v>
      </c>
      <c r="CM75" s="63">
        <v>0</v>
      </c>
      <c r="CN75" s="63">
        <v>0</v>
      </c>
      <c r="CO75" s="63">
        <v>0</v>
      </c>
      <c r="CP75" s="63">
        <v>0</v>
      </c>
      <c r="CQ75" s="63">
        <v>0</v>
      </c>
    </row>
    <row r="76" spans="2:95" ht="14.1">
      <c r="B76" s="41" t="s">
        <v>602</v>
      </c>
      <c r="C76" s="94" t="s">
        <v>603</v>
      </c>
      <c r="D76" s="22" t="s">
        <v>127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 t="s">
        <v>157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>
        <v>0</v>
      </c>
      <c r="CF76" s="63">
        <v>0</v>
      </c>
      <c r="CG76" s="63">
        <v>0</v>
      </c>
      <c r="CH76" s="63">
        <v>0</v>
      </c>
      <c r="CI76" s="63">
        <v>0</v>
      </c>
      <c r="CJ76" s="63">
        <v>0</v>
      </c>
      <c r="CK76" s="63">
        <v>0</v>
      </c>
      <c r="CL76" s="63">
        <v>0</v>
      </c>
      <c r="CM76" s="63">
        <v>0</v>
      </c>
      <c r="CN76" s="63">
        <v>0</v>
      </c>
      <c r="CO76" s="63">
        <v>0</v>
      </c>
      <c r="CP76" s="63">
        <v>0</v>
      </c>
      <c r="CQ76" s="63">
        <v>0</v>
      </c>
    </row>
    <row r="77" spans="2:95" ht="14.1">
      <c r="B77" s="41" t="s">
        <v>604</v>
      </c>
      <c r="C77" s="94" t="s">
        <v>103</v>
      </c>
      <c r="D77" s="22" t="s">
        <v>127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 t="s">
        <v>157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>
        <v>0</v>
      </c>
      <c r="CF77" s="63">
        <v>0</v>
      </c>
      <c r="CG77" s="63">
        <v>0</v>
      </c>
      <c r="CH77" s="63">
        <v>0</v>
      </c>
      <c r="CI77" s="63">
        <v>0</v>
      </c>
      <c r="CJ77" s="63">
        <v>0</v>
      </c>
      <c r="CK77" s="63">
        <v>0</v>
      </c>
      <c r="CL77" s="63">
        <v>0</v>
      </c>
      <c r="CM77" s="63">
        <v>0</v>
      </c>
      <c r="CN77" s="63">
        <v>0</v>
      </c>
      <c r="CO77" s="63">
        <v>0</v>
      </c>
      <c r="CP77" s="63">
        <v>0</v>
      </c>
      <c r="CQ77" s="63">
        <v>0</v>
      </c>
    </row>
    <row r="78" spans="2:95" ht="14.1">
      <c r="B78" s="41" t="s">
        <v>605</v>
      </c>
      <c r="C78" s="94" t="s">
        <v>606</v>
      </c>
      <c r="D78" s="22" t="s">
        <v>127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 t="s">
        <v>157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  <c r="CE78" s="63">
        <v>0</v>
      </c>
      <c r="CF78" s="63">
        <v>0</v>
      </c>
      <c r="CG78" s="63">
        <v>0</v>
      </c>
      <c r="CH78" s="63">
        <v>0</v>
      </c>
      <c r="CI78" s="63">
        <v>0</v>
      </c>
      <c r="CJ78" s="63">
        <v>0</v>
      </c>
      <c r="CK78" s="63">
        <v>0</v>
      </c>
      <c r="CL78" s="63">
        <v>0</v>
      </c>
      <c r="CM78" s="63">
        <v>0</v>
      </c>
      <c r="CN78" s="63">
        <v>0</v>
      </c>
      <c r="CO78" s="63">
        <v>0</v>
      </c>
      <c r="CP78" s="63">
        <v>0</v>
      </c>
      <c r="CQ78" s="63">
        <v>0</v>
      </c>
    </row>
    <row r="79" spans="2:95" ht="14.1">
      <c r="B79" s="23" t="s">
        <v>607</v>
      </c>
      <c r="C79" s="100" t="s">
        <v>608</v>
      </c>
      <c r="D79" s="24" t="s">
        <v>127</v>
      </c>
      <c r="E79" s="63">
        <v>15406.88</v>
      </c>
      <c r="F79" s="63">
        <v>-20260.39</v>
      </c>
      <c r="G79" s="63">
        <v>-18543.12</v>
      </c>
      <c r="H79" s="63">
        <v>47688.89</v>
      </c>
      <c r="I79" s="63">
        <v>-8572.36</v>
      </c>
      <c r="J79" s="63">
        <v>-15304.65</v>
      </c>
      <c r="K79" s="63">
        <v>-4602.62</v>
      </c>
      <c r="L79" s="63">
        <v>-6049.52</v>
      </c>
      <c r="M79" s="63">
        <v>1445.93</v>
      </c>
      <c r="N79" s="63">
        <v>12925.02</v>
      </c>
      <c r="O79" s="63">
        <v>1035.6500000000001</v>
      </c>
      <c r="P79" s="63">
        <v>3101.78</v>
      </c>
      <c r="Q79" s="63">
        <v>22542.25</v>
      </c>
      <c r="R79" s="63">
        <v>-29932.9</v>
      </c>
      <c r="S79" s="63">
        <v>-31182.95</v>
      </c>
      <c r="T79" s="63">
        <v>-1637.99</v>
      </c>
      <c r="U79" s="63">
        <v>-9568.77</v>
      </c>
      <c r="V79" s="63">
        <v>-16038.01</v>
      </c>
      <c r="W79" s="63">
        <v>8621.33</v>
      </c>
      <c r="X79" s="63">
        <v>3493.04</v>
      </c>
      <c r="Y79" s="63">
        <v>-14530.91</v>
      </c>
      <c r="Z79" s="63">
        <v>325.14999999999998</v>
      </c>
      <c r="AA79" s="63">
        <v>-4431.1099999999997</v>
      </c>
      <c r="AB79" s="63">
        <v>2428.25</v>
      </c>
      <c r="AC79" s="63">
        <v>-5902.96</v>
      </c>
      <c r="AD79" s="63">
        <v>38492</v>
      </c>
      <c r="AE79" s="63">
        <v>124355.25</v>
      </c>
      <c r="AF79" s="63">
        <v>6594.28</v>
      </c>
      <c r="AG79" s="63">
        <v>25027.57</v>
      </c>
      <c r="AH79" s="63">
        <v>-9264.3799999999992</v>
      </c>
      <c r="AI79" s="63">
        <v>10613.94</v>
      </c>
      <c r="AJ79" s="63">
        <v>2435.02</v>
      </c>
      <c r="AK79" s="63">
        <v>-4841.1499999999996</v>
      </c>
      <c r="AL79" s="63">
        <v>-3931.21</v>
      </c>
      <c r="AM79" s="63">
        <v>-15496.67</v>
      </c>
      <c r="AN79" s="63">
        <v>23558.12</v>
      </c>
      <c r="AO79" s="63">
        <v>18404.29</v>
      </c>
      <c r="AP79" s="63">
        <v>8562.91</v>
      </c>
      <c r="AQ79" s="63">
        <v>62692.51</v>
      </c>
      <c r="AR79" s="63">
        <v>-53934.37</v>
      </c>
      <c r="AS79" s="63">
        <v>-78490.759999999995</v>
      </c>
      <c r="AT79" s="63">
        <v>-19270.2</v>
      </c>
      <c r="AU79" s="63">
        <v>41223.78</v>
      </c>
      <c r="AV79" s="63">
        <v>17901.009999999998</v>
      </c>
      <c r="AW79" s="63">
        <v>-60180.7</v>
      </c>
      <c r="AX79" s="63">
        <v>87217.78</v>
      </c>
      <c r="AY79" s="63">
        <v>-46729.69</v>
      </c>
      <c r="AZ79" s="63">
        <v>-13198.94</v>
      </c>
      <c r="BA79" s="63">
        <v>6988.71</v>
      </c>
      <c r="BB79" s="63">
        <v>-6736.95</v>
      </c>
      <c r="BC79" s="63">
        <v>11496.03</v>
      </c>
      <c r="BD79" s="63">
        <v>5845.57</v>
      </c>
      <c r="BE79" s="63">
        <v>-90498</v>
      </c>
      <c r="BF79" s="63">
        <v>-28998.53</v>
      </c>
      <c r="BG79" s="63">
        <v>-72687.490000000005</v>
      </c>
      <c r="BH79" s="63">
        <v>35079.550000000003</v>
      </c>
      <c r="BI79" s="63">
        <v>35901.1</v>
      </c>
      <c r="BJ79" s="63">
        <v>-17087.240000000002</v>
      </c>
      <c r="BK79" s="63">
        <v>-25695.33</v>
      </c>
      <c r="BL79" s="63">
        <v>1180.81</v>
      </c>
      <c r="BM79" s="63">
        <v>7896.3</v>
      </c>
      <c r="BN79" s="63">
        <v>8786.6299999999992</v>
      </c>
      <c r="BO79" s="63">
        <v>1185.25</v>
      </c>
      <c r="BP79" s="63">
        <v>-23219.7</v>
      </c>
      <c r="BQ79" s="63">
        <v>-12839.36</v>
      </c>
      <c r="BR79" s="63">
        <v>-29813.040000000001</v>
      </c>
      <c r="BS79" s="63">
        <v>27136.89</v>
      </c>
      <c r="BT79" s="63">
        <v>26252.65</v>
      </c>
      <c r="BU79" s="63">
        <v>-417.61</v>
      </c>
      <c r="BV79" s="63">
        <v>-22458.26</v>
      </c>
      <c r="BW79" s="63">
        <v>4275.63</v>
      </c>
      <c r="BX79" s="63">
        <v>-182.43</v>
      </c>
      <c r="BY79" s="63">
        <v>-25318.21</v>
      </c>
      <c r="BZ79" s="63">
        <v>-3263.61</v>
      </c>
      <c r="CA79" s="63">
        <v>5976.32</v>
      </c>
      <c r="CB79" s="63">
        <v>-11371.77</v>
      </c>
      <c r="CC79" s="63">
        <v>-14039.52</v>
      </c>
      <c r="CD79" s="63">
        <v>-16403.11</v>
      </c>
      <c r="CE79" s="63">
        <v>0</v>
      </c>
      <c r="CF79" s="63">
        <v>0</v>
      </c>
      <c r="CG79" s="63">
        <v>0</v>
      </c>
      <c r="CH79" s="63">
        <v>0</v>
      </c>
      <c r="CI79" s="63">
        <v>0</v>
      </c>
      <c r="CJ79" s="63">
        <v>0</v>
      </c>
      <c r="CK79" s="63">
        <v>0</v>
      </c>
      <c r="CL79" s="63">
        <v>0</v>
      </c>
      <c r="CM79" s="63">
        <v>0</v>
      </c>
      <c r="CN79" s="63">
        <v>0</v>
      </c>
      <c r="CO79" s="63">
        <v>0</v>
      </c>
      <c r="CP79" s="63">
        <v>0</v>
      </c>
      <c r="CQ79" s="63">
        <v>0</v>
      </c>
    </row>
    <row r="80" spans="2:95" ht="14.1">
      <c r="B80" s="41" t="s">
        <v>158</v>
      </c>
      <c r="C80" s="115" t="s">
        <v>178</v>
      </c>
      <c r="D80" s="22"/>
      <c r="E80" s="63" t="s">
        <v>157</v>
      </c>
      <c r="F80" s="63" t="s">
        <v>157</v>
      </c>
      <c r="G80" s="63" t="s">
        <v>157</v>
      </c>
      <c r="H80" s="63" t="s">
        <v>157</v>
      </c>
      <c r="I80" s="63" t="s">
        <v>157</v>
      </c>
      <c r="J80" s="63" t="s">
        <v>157</v>
      </c>
      <c r="K80" s="63" t="s">
        <v>157</v>
      </c>
      <c r="L80" s="63" t="s">
        <v>157</v>
      </c>
      <c r="M80" s="63" t="s">
        <v>157</v>
      </c>
      <c r="N80" s="63" t="s">
        <v>157</v>
      </c>
      <c r="O80" s="63" t="s">
        <v>157</v>
      </c>
      <c r="P80" s="63" t="s">
        <v>157</v>
      </c>
      <c r="Q80" s="63" t="s">
        <v>157</v>
      </c>
      <c r="R80" s="63" t="s">
        <v>157</v>
      </c>
      <c r="S80" s="63" t="s">
        <v>157</v>
      </c>
      <c r="T80" s="63" t="s">
        <v>157</v>
      </c>
      <c r="U80" s="63" t="s">
        <v>157</v>
      </c>
      <c r="V80" s="63" t="s">
        <v>157</v>
      </c>
      <c r="W80" s="63" t="s">
        <v>157</v>
      </c>
      <c r="X80" s="63" t="s">
        <v>157</v>
      </c>
      <c r="Y80" s="63" t="s">
        <v>157</v>
      </c>
      <c r="Z80" s="63" t="s">
        <v>157</v>
      </c>
      <c r="AA80" s="63" t="s">
        <v>157</v>
      </c>
      <c r="AB80" s="63" t="s">
        <v>157</v>
      </c>
      <c r="AC80" s="63" t="s">
        <v>157</v>
      </c>
      <c r="AD80" s="63" t="s">
        <v>157</v>
      </c>
      <c r="AE80" s="63" t="s">
        <v>157</v>
      </c>
      <c r="AF80" s="63" t="s">
        <v>157</v>
      </c>
      <c r="AG80" s="63" t="s">
        <v>157</v>
      </c>
      <c r="AH80" s="63" t="s">
        <v>157</v>
      </c>
      <c r="AI80" s="63" t="s">
        <v>157</v>
      </c>
      <c r="AJ80" s="63" t="s">
        <v>157</v>
      </c>
      <c r="AK80" s="63" t="s">
        <v>157</v>
      </c>
      <c r="AL80" s="63" t="s">
        <v>157</v>
      </c>
      <c r="AM80" s="63" t="s">
        <v>157</v>
      </c>
      <c r="AN80" s="63" t="s">
        <v>157</v>
      </c>
      <c r="AO80" s="63" t="s">
        <v>157</v>
      </c>
      <c r="AP80" s="63" t="s">
        <v>157</v>
      </c>
      <c r="AQ80" s="63" t="s">
        <v>157</v>
      </c>
      <c r="AR80" s="63" t="s">
        <v>157</v>
      </c>
      <c r="AS80" s="63" t="s">
        <v>157</v>
      </c>
      <c r="AT80" s="63" t="s">
        <v>157</v>
      </c>
      <c r="AU80" s="63" t="s">
        <v>157</v>
      </c>
      <c r="AV80" s="63" t="s">
        <v>157</v>
      </c>
      <c r="AW80" s="63" t="s">
        <v>157</v>
      </c>
      <c r="AX80" s="63" t="s">
        <v>157</v>
      </c>
      <c r="AY80" s="63" t="s">
        <v>157</v>
      </c>
      <c r="AZ80" s="63" t="s">
        <v>157</v>
      </c>
      <c r="BA80" s="63" t="s">
        <v>157</v>
      </c>
      <c r="BB80" s="63" t="s">
        <v>157</v>
      </c>
      <c r="BC80" s="63" t="s">
        <v>157</v>
      </c>
      <c r="BD80" s="63" t="s">
        <v>157</v>
      </c>
      <c r="BE80" s="63" t="s">
        <v>157</v>
      </c>
      <c r="BF80" s="63" t="s">
        <v>157</v>
      </c>
      <c r="BG80" s="63" t="s">
        <v>157</v>
      </c>
      <c r="BH80" s="63" t="s">
        <v>157</v>
      </c>
      <c r="BI80" s="63" t="s">
        <v>157</v>
      </c>
      <c r="BJ80" s="63" t="s">
        <v>157</v>
      </c>
      <c r="BK80" s="63" t="s">
        <v>157</v>
      </c>
      <c r="BL80" s="63" t="s">
        <v>157</v>
      </c>
      <c r="BM80" s="63" t="s">
        <v>157</v>
      </c>
      <c r="BN80" s="63" t="s">
        <v>157</v>
      </c>
      <c r="BO80" s="63" t="s">
        <v>157</v>
      </c>
      <c r="BP80" s="63" t="s">
        <v>157</v>
      </c>
      <c r="BQ80" s="63" t="s">
        <v>157</v>
      </c>
      <c r="BR80" s="63" t="s">
        <v>157</v>
      </c>
      <c r="BS80" s="63" t="s">
        <v>157</v>
      </c>
      <c r="BT80" s="63" t="s">
        <v>157</v>
      </c>
      <c r="BU80" s="63" t="s">
        <v>157</v>
      </c>
      <c r="BV80" s="63" t="s">
        <v>157</v>
      </c>
      <c r="BW80" s="63" t="s">
        <v>157</v>
      </c>
      <c r="BX80" s="63" t="s">
        <v>157</v>
      </c>
      <c r="BY80" s="63" t="s">
        <v>157</v>
      </c>
      <c r="BZ80" s="63" t="s">
        <v>157</v>
      </c>
      <c r="CA80" s="63" t="s">
        <v>157</v>
      </c>
      <c r="CB80" s="63" t="s">
        <v>157</v>
      </c>
      <c r="CC80" s="63" t="s">
        <v>157</v>
      </c>
      <c r="CD80" s="63" t="s">
        <v>157</v>
      </c>
      <c r="CE80" s="63">
        <v>0</v>
      </c>
      <c r="CF80" s="63">
        <v>0</v>
      </c>
      <c r="CG80" s="63">
        <v>0</v>
      </c>
      <c r="CH80" s="63">
        <v>0</v>
      </c>
      <c r="CI80" s="63">
        <v>0</v>
      </c>
      <c r="CJ80" s="63">
        <v>0</v>
      </c>
      <c r="CK80" s="63">
        <v>0</v>
      </c>
      <c r="CL80" s="63">
        <v>0</v>
      </c>
      <c r="CM80" s="63">
        <v>0</v>
      </c>
      <c r="CN80" s="63">
        <v>0</v>
      </c>
      <c r="CO80" s="63">
        <v>0</v>
      </c>
      <c r="CP80" s="63">
        <v>0</v>
      </c>
      <c r="CQ80" s="63">
        <v>0</v>
      </c>
    </row>
    <row r="81" spans="2:95" ht="14.1">
      <c r="B81" s="41" t="s">
        <v>609</v>
      </c>
      <c r="C81" s="29" t="s">
        <v>610</v>
      </c>
      <c r="D81" s="22" t="s">
        <v>127</v>
      </c>
      <c r="E81" s="63" t="s">
        <v>157</v>
      </c>
      <c r="F81" s="63" t="s">
        <v>157</v>
      </c>
      <c r="G81" s="63" t="s">
        <v>157</v>
      </c>
      <c r="H81" s="63" t="s">
        <v>157</v>
      </c>
      <c r="I81" s="63" t="s">
        <v>157</v>
      </c>
      <c r="J81" s="63" t="s">
        <v>157</v>
      </c>
      <c r="K81" s="63" t="s">
        <v>157</v>
      </c>
      <c r="L81" s="63" t="s">
        <v>157</v>
      </c>
      <c r="M81" s="63" t="s">
        <v>157</v>
      </c>
      <c r="N81" s="63" t="s">
        <v>157</v>
      </c>
      <c r="O81" s="63" t="s">
        <v>157</v>
      </c>
      <c r="P81" s="63" t="s">
        <v>157</v>
      </c>
      <c r="Q81" s="63" t="s">
        <v>157</v>
      </c>
      <c r="R81" s="63" t="s">
        <v>157</v>
      </c>
      <c r="S81" s="63" t="s">
        <v>157</v>
      </c>
      <c r="T81" s="63" t="s">
        <v>157</v>
      </c>
      <c r="U81" s="63" t="s">
        <v>157</v>
      </c>
      <c r="V81" s="63" t="s">
        <v>157</v>
      </c>
      <c r="W81" s="63" t="s">
        <v>157</v>
      </c>
      <c r="X81" s="63" t="s">
        <v>157</v>
      </c>
      <c r="Y81" s="63" t="s">
        <v>157</v>
      </c>
      <c r="Z81" s="63" t="s">
        <v>157</v>
      </c>
      <c r="AA81" s="63" t="s">
        <v>157</v>
      </c>
      <c r="AB81" s="63" t="s">
        <v>157</v>
      </c>
      <c r="AC81" s="63" t="s">
        <v>157</v>
      </c>
      <c r="AD81" s="63" t="s">
        <v>157</v>
      </c>
      <c r="AE81" s="63" t="s">
        <v>157</v>
      </c>
      <c r="AF81" s="63" t="s">
        <v>157</v>
      </c>
      <c r="AG81" s="63" t="s">
        <v>157</v>
      </c>
      <c r="AH81" s="63" t="s">
        <v>157</v>
      </c>
      <c r="AI81" s="63" t="s">
        <v>157</v>
      </c>
      <c r="AJ81" s="63" t="s">
        <v>157</v>
      </c>
      <c r="AK81" s="63" t="s">
        <v>157</v>
      </c>
      <c r="AL81" s="63" t="s">
        <v>157</v>
      </c>
      <c r="AM81" s="63" t="s">
        <v>157</v>
      </c>
      <c r="AN81" s="63" t="s">
        <v>157</v>
      </c>
      <c r="AO81" s="63" t="s">
        <v>157</v>
      </c>
      <c r="AP81" s="63" t="s">
        <v>157</v>
      </c>
      <c r="AQ81" s="63" t="s">
        <v>157</v>
      </c>
      <c r="AR81" s="63" t="s">
        <v>157</v>
      </c>
      <c r="AS81" s="63" t="s">
        <v>157</v>
      </c>
      <c r="AT81" s="63" t="s">
        <v>157</v>
      </c>
      <c r="AU81" s="63" t="s">
        <v>157</v>
      </c>
      <c r="AV81" s="63" t="s">
        <v>157</v>
      </c>
      <c r="AW81" s="63" t="s">
        <v>157</v>
      </c>
      <c r="AX81" s="63" t="s">
        <v>157</v>
      </c>
      <c r="AY81" s="63" t="s">
        <v>157</v>
      </c>
      <c r="AZ81" s="63" t="s">
        <v>157</v>
      </c>
      <c r="BA81" s="63" t="s">
        <v>157</v>
      </c>
      <c r="BB81" s="63" t="s">
        <v>157</v>
      </c>
      <c r="BC81" s="63" t="s">
        <v>157</v>
      </c>
      <c r="BD81" s="63" t="s">
        <v>157</v>
      </c>
      <c r="BE81" s="63" t="s">
        <v>157</v>
      </c>
      <c r="BF81" s="63" t="s">
        <v>157</v>
      </c>
      <c r="BG81" s="63" t="s">
        <v>157</v>
      </c>
      <c r="BH81" s="63" t="s">
        <v>157</v>
      </c>
      <c r="BI81" s="63" t="s">
        <v>157</v>
      </c>
      <c r="BJ81" s="63" t="s">
        <v>157</v>
      </c>
      <c r="BK81" s="63" t="s">
        <v>157</v>
      </c>
      <c r="BL81" s="63" t="s">
        <v>157</v>
      </c>
      <c r="BM81" s="63" t="s">
        <v>157</v>
      </c>
      <c r="BN81" s="63" t="s">
        <v>157</v>
      </c>
      <c r="BO81" s="63" t="s">
        <v>157</v>
      </c>
      <c r="BP81" s="63" t="s">
        <v>157</v>
      </c>
      <c r="BQ81" s="63" t="s">
        <v>157</v>
      </c>
      <c r="BR81" s="63" t="s">
        <v>157</v>
      </c>
      <c r="BS81" s="63" t="s">
        <v>157</v>
      </c>
      <c r="BT81" s="63" t="s">
        <v>157</v>
      </c>
      <c r="BU81" s="63" t="s">
        <v>157</v>
      </c>
      <c r="BV81" s="63" t="s">
        <v>157</v>
      </c>
      <c r="BW81" s="63" t="s">
        <v>157</v>
      </c>
      <c r="BX81" s="63" t="s">
        <v>157</v>
      </c>
      <c r="BY81" s="63" t="s">
        <v>157</v>
      </c>
      <c r="BZ81" s="63" t="s">
        <v>157</v>
      </c>
      <c r="CA81" s="63" t="s">
        <v>157</v>
      </c>
      <c r="CB81" s="63" t="s">
        <v>157</v>
      </c>
      <c r="CC81" s="63" t="s">
        <v>157</v>
      </c>
      <c r="CD81" s="63" t="s">
        <v>157</v>
      </c>
      <c r="CE81" s="63">
        <v>0</v>
      </c>
      <c r="CF81" s="63">
        <v>0</v>
      </c>
      <c r="CG81" s="63">
        <v>0</v>
      </c>
      <c r="CH81" s="63">
        <v>0</v>
      </c>
      <c r="CI81" s="63">
        <v>0</v>
      </c>
      <c r="CJ81" s="63">
        <v>0</v>
      </c>
      <c r="CK81" s="63">
        <v>0</v>
      </c>
      <c r="CL81" s="63">
        <v>0</v>
      </c>
      <c r="CM81" s="63">
        <v>0</v>
      </c>
      <c r="CN81" s="63">
        <v>0</v>
      </c>
      <c r="CO81" s="63">
        <v>0</v>
      </c>
      <c r="CP81" s="63">
        <v>0</v>
      </c>
      <c r="CQ81" s="63">
        <v>0</v>
      </c>
    </row>
    <row r="82" spans="2:95" ht="14.1">
      <c r="B82" s="41" t="s">
        <v>611</v>
      </c>
      <c r="C82" s="94" t="s">
        <v>612</v>
      </c>
      <c r="D82" s="22" t="s">
        <v>127</v>
      </c>
      <c r="E82" s="63" t="s">
        <v>157</v>
      </c>
      <c r="F82" s="63" t="s">
        <v>157</v>
      </c>
      <c r="G82" s="63" t="s">
        <v>157</v>
      </c>
      <c r="H82" s="63" t="s">
        <v>157</v>
      </c>
      <c r="I82" s="63" t="s">
        <v>157</v>
      </c>
      <c r="J82" s="63" t="s">
        <v>157</v>
      </c>
      <c r="K82" s="63" t="s">
        <v>157</v>
      </c>
      <c r="L82" s="63" t="s">
        <v>157</v>
      </c>
      <c r="M82" s="63" t="s">
        <v>157</v>
      </c>
      <c r="N82" s="63" t="s">
        <v>157</v>
      </c>
      <c r="O82" s="63" t="s">
        <v>157</v>
      </c>
      <c r="P82" s="63" t="s">
        <v>157</v>
      </c>
      <c r="Q82" s="63" t="s">
        <v>157</v>
      </c>
      <c r="R82" s="63" t="s">
        <v>157</v>
      </c>
      <c r="S82" s="63" t="s">
        <v>157</v>
      </c>
      <c r="T82" s="63" t="s">
        <v>157</v>
      </c>
      <c r="U82" s="63" t="s">
        <v>157</v>
      </c>
      <c r="V82" s="63" t="s">
        <v>157</v>
      </c>
      <c r="W82" s="63" t="s">
        <v>157</v>
      </c>
      <c r="X82" s="63" t="s">
        <v>157</v>
      </c>
      <c r="Y82" s="63" t="s">
        <v>157</v>
      </c>
      <c r="Z82" s="63" t="s">
        <v>157</v>
      </c>
      <c r="AA82" s="63" t="s">
        <v>157</v>
      </c>
      <c r="AB82" s="63" t="s">
        <v>157</v>
      </c>
      <c r="AC82" s="63" t="s">
        <v>157</v>
      </c>
      <c r="AD82" s="63" t="s">
        <v>157</v>
      </c>
      <c r="AE82" s="63" t="s">
        <v>157</v>
      </c>
      <c r="AF82" s="63" t="s">
        <v>157</v>
      </c>
      <c r="AG82" s="63" t="s">
        <v>157</v>
      </c>
      <c r="AH82" s="63" t="s">
        <v>157</v>
      </c>
      <c r="AI82" s="63" t="s">
        <v>157</v>
      </c>
      <c r="AJ82" s="63" t="s">
        <v>157</v>
      </c>
      <c r="AK82" s="63" t="s">
        <v>157</v>
      </c>
      <c r="AL82" s="63" t="s">
        <v>157</v>
      </c>
      <c r="AM82" s="63" t="s">
        <v>157</v>
      </c>
      <c r="AN82" s="63" t="s">
        <v>157</v>
      </c>
      <c r="AO82" s="63" t="s">
        <v>157</v>
      </c>
      <c r="AP82" s="63" t="s">
        <v>157</v>
      </c>
      <c r="AQ82" s="63" t="s">
        <v>157</v>
      </c>
      <c r="AR82" s="63" t="s">
        <v>157</v>
      </c>
      <c r="AS82" s="63" t="s">
        <v>157</v>
      </c>
      <c r="AT82" s="63" t="s">
        <v>157</v>
      </c>
      <c r="AU82" s="63" t="s">
        <v>157</v>
      </c>
      <c r="AV82" s="63" t="s">
        <v>157</v>
      </c>
      <c r="AW82" s="63" t="s">
        <v>157</v>
      </c>
      <c r="AX82" s="63" t="s">
        <v>157</v>
      </c>
      <c r="AY82" s="63" t="s">
        <v>157</v>
      </c>
      <c r="AZ82" s="63" t="s">
        <v>157</v>
      </c>
      <c r="BA82" s="63" t="s">
        <v>157</v>
      </c>
      <c r="BB82" s="63" t="s">
        <v>157</v>
      </c>
      <c r="BC82" s="63" t="s">
        <v>157</v>
      </c>
      <c r="BD82" s="63" t="s">
        <v>157</v>
      </c>
      <c r="BE82" s="63" t="s">
        <v>157</v>
      </c>
      <c r="BF82" s="63" t="s">
        <v>157</v>
      </c>
      <c r="BG82" s="63" t="s">
        <v>157</v>
      </c>
      <c r="BH82" s="63" t="s">
        <v>157</v>
      </c>
      <c r="BI82" s="63" t="s">
        <v>157</v>
      </c>
      <c r="BJ82" s="63" t="s">
        <v>157</v>
      </c>
      <c r="BK82" s="63" t="s">
        <v>157</v>
      </c>
      <c r="BL82" s="63" t="s">
        <v>157</v>
      </c>
      <c r="BM82" s="63" t="s">
        <v>157</v>
      </c>
      <c r="BN82" s="63" t="s">
        <v>157</v>
      </c>
      <c r="BO82" s="63" t="s">
        <v>157</v>
      </c>
      <c r="BP82" s="63" t="s">
        <v>157</v>
      </c>
      <c r="BQ82" s="63" t="s">
        <v>157</v>
      </c>
      <c r="BR82" s="63" t="s">
        <v>157</v>
      </c>
      <c r="BS82" s="63" t="s">
        <v>157</v>
      </c>
      <c r="BT82" s="63" t="s">
        <v>157</v>
      </c>
      <c r="BU82" s="63" t="s">
        <v>157</v>
      </c>
      <c r="BV82" s="63" t="s">
        <v>157</v>
      </c>
      <c r="BW82" s="63" t="s">
        <v>157</v>
      </c>
      <c r="BX82" s="63" t="s">
        <v>157</v>
      </c>
      <c r="BY82" s="63" t="s">
        <v>157</v>
      </c>
      <c r="BZ82" s="63" t="s">
        <v>157</v>
      </c>
      <c r="CA82" s="63" t="s">
        <v>157</v>
      </c>
      <c r="CB82" s="63" t="s">
        <v>157</v>
      </c>
      <c r="CC82" s="63" t="s">
        <v>157</v>
      </c>
      <c r="CD82" s="63" t="s">
        <v>157</v>
      </c>
      <c r="CE82" s="63">
        <v>0</v>
      </c>
      <c r="CF82" s="63">
        <v>0</v>
      </c>
      <c r="CG82" s="63">
        <v>0</v>
      </c>
      <c r="CH82" s="63">
        <v>0</v>
      </c>
      <c r="CI82" s="63">
        <v>0</v>
      </c>
      <c r="CJ82" s="63">
        <v>0</v>
      </c>
      <c r="CK82" s="63">
        <v>0</v>
      </c>
      <c r="CL82" s="63">
        <v>0</v>
      </c>
      <c r="CM82" s="63">
        <v>0</v>
      </c>
      <c r="CN82" s="63">
        <v>0</v>
      </c>
      <c r="CO82" s="63">
        <v>0</v>
      </c>
      <c r="CP82" s="63">
        <v>0</v>
      </c>
      <c r="CQ82" s="63">
        <v>0</v>
      </c>
    </row>
    <row r="83" spans="2:95" ht="14.1">
      <c r="B83" s="41" t="s">
        <v>613</v>
      </c>
      <c r="C83" s="94" t="s">
        <v>614</v>
      </c>
      <c r="D83" s="22" t="s">
        <v>127</v>
      </c>
      <c r="E83" s="63" t="s">
        <v>157</v>
      </c>
      <c r="F83" s="63" t="s">
        <v>157</v>
      </c>
      <c r="G83" s="63" t="s">
        <v>157</v>
      </c>
      <c r="H83" s="63" t="s">
        <v>157</v>
      </c>
      <c r="I83" s="63" t="s">
        <v>157</v>
      </c>
      <c r="J83" s="63" t="s">
        <v>157</v>
      </c>
      <c r="K83" s="63" t="s">
        <v>157</v>
      </c>
      <c r="L83" s="63" t="s">
        <v>157</v>
      </c>
      <c r="M83" s="63" t="s">
        <v>157</v>
      </c>
      <c r="N83" s="63" t="s">
        <v>157</v>
      </c>
      <c r="O83" s="63" t="s">
        <v>157</v>
      </c>
      <c r="P83" s="63" t="s">
        <v>157</v>
      </c>
      <c r="Q83" s="63" t="s">
        <v>157</v>
      </c>
      <c r="R83" s="63" t="s">
        <v>157</v>
      </c>
      <c r="S83" s="63" t="s">
        <v>157</v>
      </c>
      <c r="T83" s="63" t="s">
        <v>157</v>
      </c>
      <c r="U83" s="63" t="s">
        <v>157</v>
      </c>
      <c r="V83" s="63" t="s">
        <v>157</v>
      </c>
      <c r="W83" s="63" t="s">
        <v>157</v>
      </c>
      <c r="X83" s="63" t="s">
        <v>157</v>
      </c>
      <c r="Y83" s="63" t="s">
        <v>157</v>
      </c>
      <c r="Z83" s="63" t="s">
        <v>157</v>
      </c>
      <c r="AA83" s="63" t="s">
        <v>157</v>
      </c>
      <c r="AB83" s="63" t="s">
        <v>157</v>
      </c>
      <c r="AC83" s="63" t="s">
        <v>157</v>
      </c>
      <c r="AD83" s="63" t="s">
        <v>157</v>
      </c>
      <c r="AE83" s="63" t="s">
        <v>157</v>
      </c>
      <c r="AF83" s="63" t="s">
        <v>157</v>
      </c>
      <c r="AG83" s="63" t="s">
        <v>157</v>
      </c>
      <c r="AH83" s="63" t="s">
        <v>157</v>
      </c>
      <c r="AI83" s="63" t="s">
        <v>157</v>
      </c>
      <c r="AJ83" s="63" t="s">
        <v>157</v>
      </c>
      <c r="AK83" s="63" t="s">
        <v>157</v>
      </c>
      <c r="AL83" s="63" t="s">
        <v>157</v>
      </c>
      <c r="AM83" s="63" t="s">
        <v>157</v>
      </c>
      <c r="AN83" s="63" t="s">
        <v>157</v>
      </c>
      <c r="AO83" s="63" t="s">
        <v>157</v>
      </c>
      <c r="AP83" s="63" t="s">
        <v>157</v>
      </c>
      <c r="AQ83" s="63" t="s">
        <v>157</v>
      </c>
      <c r="AR83" s="63" t="s">
        <v>157</v>
      </c>
      <c r="AS83" s="63" t="s">
        <v>157</v>
      </c>
      <c r="AT83" s="63" t="s">
        <v>157</v>
      </c>
      <c r="AU83" s="63" t="s">
        <v>157</v>
      </c>
      <c r="AV83" s="63" t="s">
        <v>157</v>
      </c>
      <c r="AW83" s="63" t="s">
        <v>157</v>
      </c>
      <c r="AX83" s="63" t="s">
        <v>157</v>
      </c>
      <c r="AY83" s="63" t="s">
        <v>157</v>
      </c>
      <c r="AZ83" s="63" t="s">
        <v>157</v>
      </c>
      <c r="BA83" s="63" t="s">
        <v>157</v>
      </c>
      <c r="BB83" s="63" t="s">
        <v>157</v>
      </c>
      <c r="BC83" s="63" t="s">
        <v>157</v>
      </c>
      <c r="BD83" s="63" t="s">
        <v>157</v>
      </c>
      <c r="BE83" s="63" t="s">
        <v>157</v>
      </c>
      <c r="BF83" s="63" t="s">
        <v>157</v>
      </c>
      <c r="BG83" s="63" t="s">
        <v>157</v>
      </c>
      <c r="BH83" s="63" t="s">
        <v>157</v>
      </c>
      <c r="BI83" s="63" t="s">
        <v>157</v>
      </c>
      <c r="BJ83" s="63" t="s">
        <v>157</v>
      </c>
      <c r="BK83" s="63" t="s">
        <v>157</v>
      </c>
      <c r="BL83" s="63" t="s">
        <v>157</v>
      </c>
      <c r="BM83" s="63" t="s">
        <v>157</v>
      </c>
      <c r="BN83" s="63" t="s">
        <v>157</v>
      </c>
      <c r="BO83" s="63" t="s">
        <v>157</v>
      </c>
      <c r="BP83" s="63" t="s">
        <v>157</v>
      </c>
      <c r="BQ83" s="63" t="s">
        <v>157</v>
      </c>
      <c r="BR83" s="63" t="s">
        <v>157</v>
      </c>
      <c r="BS83" s="63" t="s">
        <v>157</v>
      </c>
      <c r="BT83" s="63" t="s">
        <v>157</v>
      </c>
      <c r="BU83" s="63" t="s">
        <v>157</v>
      </c>
      <c r="BV83" s="63" t="s">
        <v>157</v>
      </c>
      <c r="BW83" s="63" t="s">
        <v>157</v>
      </c>
      <c r="BX83" s="63" t="s">
        <v>157</v>
      </c>
      <c r="BY83" s="63" t="s">
        <v>157</v>
      </c>
      <c r="BZ83" s="63" t="s">
        <v>157</v>
      </c>
      <c r="CA83" s="63" t="s">
        <v>157</v>
      </c>
      <c r="CB83" s="63" t="s">
        <v>157</v>
      </c>
      <c r="CC83" s="63" t="s">
        <v>157</v>
      </c>
      <c r="CD83" s="63" t="s">
        <v>157</v>
      </c>
      <c r="CE83" s="63">
        <v>0</v>
      </c>
      <c r="CF83" s="63">
        <v>0</v>
      </c>
      <c r="CG83" s="63">
        <v>0</v>
      </c>
      <c r="CH83" s="63">
        <v>0</v>
      </c>
      <c r="CI83" s="63">
        <v>0</v>
      </c>
      <c r="CJ83" s="63">
        <v>0</v>
      </c>
      <c r="CK83" s="63">
        <v>0</v>
      </c>
      <c r="CL83" s="63">
        <v>0</v>
      </c>
      <c r="CM83" s="63">
        <v>0</v>
      </c>
      <c r="CN83" s="63">
        <v>0</v>
      </c>
      <c r="CO83" s="63">
        <v>0</v>
      </c>
      <c r="CP83" s="63">
        <v>0</v>
      </c>
      <c r="CQ83" s="63">
        <v>0</v>
      </c>
    </row>
    <row r="84" spans="2:95" ht="14.1">
      <c r="B84" s="41" t="s">
        <v>615</v>
      </c>
      <c r="C84" s="94" t="s">
        <v>616</v>
      </c>
      <c r="D84" s="22" t="s">
        <v>127</v>
      </c>
      <c r="E84" s="63" t="s">
        <v>157</v>
      </c>
      <c r="F84" s="63" t="s">
        <v>157</v>
      </c>
      <c r="G84" s="63" t="s">
        <v>157</v>
      </c>
      <c r="H84" s="63" t="s">
        <v>157</v>
      </c>
      <c r="I84" s="63" t="s">
        <v>157</v>
      </c>
      <c r="J84" s="63" t="s">
        <v>157</v>
      </c>
      <c r="K84" s="63" t="s">
        <v>157</v>
      </c>
      <c r="L84" s="63" t="s">
        <v>157</v>
      </c>
      <c r="M84" s="63" t="s">
        <v>157</v>
      </c>
      <c r="N84" s="63" t="s">
        <v>157</v>
      </c>
      <c r="O84" s="63" t="s">
        <v>157</v>
      </c>
      <c r="P84" s="63" t="s">
        <v>157</v>
      </c>
      <c r="Q84" s="63" t="s">
        <v>157</v>
      </c>
      <c r="R84" s="63" t="s">
        <v>157</v>
      </c>
      <c r="S84" s="63" t="s">
        <v>157</v>
      </c>
      <c r="T84" s="63" t="s">
        <v>157</v>
      </c>
      <c r="U84" s="63" t="s">
        <v>157</v>
      </c>
      <c r="V84" s="63" t="s">
        <v>157</v>
      </c>
      <c r="W84" s="63" t="s">
        <v>157</v>
      </c>
      <c r="X84" s="63" t="s">
        <v>157</v>
      </c>
      <c r="Y84" s="63" t="s">
        <v>157</v>
      </c>
      <c r="Z84" s="63" t="s">
        <v>157</v>
      </c>
      <c r="AA84" s="63" t="s">
        <v>157</v>
      </c>
      <c r="AB84" s="63" t="s">
        <v>157</v>
      </c>
      <c r="AC84" s="63" t="s">
        <v>157</v>
      </c>
      <c r="AD84" s="63" t="s">
        <v>157</v>
      </c>
      <c r="AE84" s="63" t="s">
        <v>157</v>
      </c>
      <c r="AF84" s="63" t="s">
        <v>157</v>
      </c>
      <c r="AG84" s="63" t="s">
        <v>157</v>
      </c>
      <c r="AH84" s="63" t="s">
        <v>157</v>
      </c>
      <c r="AI84" s="63" t="s">
        <v>157</v>
      </c>
      <c r="AJ84" s="63" t="s">
        <v>157</v>
      </c>
      <c r="AK84" s="63" t="s">
        <v>157</v>
      </c>
      <c r="AL84" s="63" t="s">
        <v>157</v>
      </c>
      <c r="AM84" s="63" t="s">
        <v>157</v>
      </c>
      <c r="AN84" s="63" t="s">
        <v>157</v>
      </c>
      <c r="AO84" s="63" t="s">
        <v>157</v>
      </c>
      <c r="AP84" s="63" t="s">
        <v>157</v>
      </c>
      <c r="AQ84" s="63" t="s">
        <v>157</v>
      </c>
      <c r="AR84" s="63" t="s">
        <v>157</v>
      </c>
      <c r="AS84" s="63" t="s">
        <v>157</v>
      </c>
      <c r="AT84" s="63" t="s">
        <v>157</v>
      </c>
      <c r="AU84" s="63" t="s">
        <v>157</v>
      </c>
      <c r="AV84" s="63" t="s">
        <v>157</v>
      </c>
      <c r="AW84" s="63" t="s">
        <v>157</v>
      </c>
      <c r="AX84" s="63" t="s">
        <v>157</v>
      </c>
      <c r="AY84" s="63" t="s">
        <v>157</v>
      </c>
      <c r="AZ84" s="63" t="s">
        <v>157</v>
      </c>
      <c r="BA84" s="63" t="s">
        <v>157</v>
      </c>
      <c r="BB84" s="63" t="s">
        <v>157</v>
      </c>
      <c r="BC84" s="63" t="s">
        <v>157</v>
      </c>
      <c r="BD84" s="63" t="s">
        <v>157</v>
      </c>
      <c r="BE84" s="63" t="s">
        <v>157</v>
      </c>
      <c r="BF84" s="63" t="s">
        <v>157</v>
      </c>
      <c r="BG84" s="63" t="s">
        <v>157</v>
      </c>
      <c r="BH84" s="63" t="s">
        <v>157</v>
      </c>
      <c r="BI84" s="63" t="s">
        <v>157</v>
      </c>
      <c r="BJ84" s="63" t="s">
        <v>157</v>
      </c>
      <c r="BK84" s="63" t="s">
        <v>157</v>
      </c>
      <c r="BL84" s="63" t="s">
        <v>157</v>
      </c>
      <c r="BM84" s="63" t="s">
        <v>157</v>
      </c>
      <c r="BN84" s="63" t="s">
        <v>157</v>
      </c>
      <c r="BO84" s="63" t="s">
        <v>157</v>
      </c>
      <c r="BP84" s="63" t="s">
        <v>157</v>
      </c>
      <c r="BQ84" s="63" t="s">
        <v>157</v>
      </c>
      <c r="BR84" s="63" t="s">
        <v>157</v>
      </c>
      <c r="BS84" s="63" t="s">
        <v>157</v>
      </c>
      <c r="BT84" s="63" t="s">
        <v>157</v>
      </c>
      <c r="BU84" s="63" t="s">
        <v>157</v>
      </c>
      <c r="BV84" s="63" t="s">
        <v>157</v>
      </c>
      <c r="BW84" s="63" t="s">
        <v>157</v>
      </c>
      <c r="BX84" s="63" t="s">
        <v>157</v>
      </c>
      <c r="BY84" s="63" t="s">
        <v>157</v>
      </c>
      <c r="BZ84" s="63" t="s">
        <v>157</v>
      </c>
      <c r="CA84" s="63" t="s">
        <v>157</v>
      </c>
      <c r="CB84" s="63" t="s">
        <v>157</v>
      </c>
      <c r="CC84" s="63" t="s">
        <v>157</v>
      </c>
      <c r="CD84" s="63" t="s">
        <v>157</v>
      </c>
      <c r="CE84" s="63">
        <v>0</v>
      </c>
      <c r="CF84" s="63">
        <v>0</v>
      </c>
      <c r="CG84" s="63">
        <v>0</v>
      </c>
      <c r="CH84" s="63">
        <v>0</v>
      </c>
      <c r="CI84" s="63">
        <v>0</v>
      </c>
      <c r="CJ84" s="63">
        <v>0</v>
      </c>
      <c r="CK84" s="63">
        <v>0</v>
      </c>
      <c r="CL84" s="63">
        <v>0</v>
      </c>
      <c r="CM84" s="63">
        <v>0</v>
      </c>
      <c r="CN84" s="63">
        <v>0</v>
      </c>
      <c r="CO84" s="63">
        <v>0</v>
      </c>
      <c r="CP84" s="63">
        <v>0</v>
      </c>
      <c r="CQ84" s="63">
        <v>0</v>
      </c>
    </row>
    <row r="85" spans="2:95" ht="14.1">
      <c r="B85" s="41" t="s">
        <v>617</v>
      </c>
      <c r="C85" s="29" t="s">
        <v>618</v>
      </c>
      <c r="D85" s="22" t="s">
        <v>127</v>
      </c>
      <c r="E85" s="63" t="s">
        <v>157</v>
      </c>
      <c r="F85" s="63" t="s">
        <v>157</v>
      </c>
      <c r="G85" s="63" t="s">
        <v>157</v>
      </c>
      <c r="H85" s="63" t="s">
        <v>157</v>
      </c>
      <c r="I85" s="63" t="s">
        <v>157</v>
      </c>
      <c r="J85" s="63" t="s">
        <v>157</v>
      </c>
      <c r="K85" s="63" t="s">
        <v>157</v>
      </c>
      <c r="L85" s="63" t="s">
        <v>157</v>
      </c>
      <c r="M85" s="63" t="s">
        <v>157</v>
      </c>
      <c r="N85" s="63" t="s">
        <v>157</v>
      </c>
      <c r="O85" s="63" t="s">
        <v>157</v>
      </c>
      <c r="P85" s="63" t="s">
        <v>157</v>
      </c>
      <c r="Q85" s="63" t="s">
        <v>157</v>
      </c>
      <c r="R85" s="63" t="s">
        <v>157</v>
      </c>
      <c r="S85" s="63" t="s">
        <v>157</v>
      </c>
      <c r="T85" s="63" t="s">
        <v>157</v>
      </c>
      <c r="U85" s="63" t="s">
        <v>157</v>
      </c>
      <c r="V85" s="63" t="s">
        <v>157</v>
      </c>
      <c r="W85" s="63" t="s">
        <v>157</v>
      </c>
      <c r="X85" s="63" t="s">
        <v>157</v>
      </c>
      <c r="Y85" s="63" t="s">
        <v>157</v>
      </c>
      <c r="Z85" s="63" t="s">
        <v>157</v>
      </c>
      <c r="AA85" s="63" t="s">
        <v>157</v>
      </c>
      <c r="AB85" s="63" t="s">
        <v>157</v>
      </c>
      <c r="AC85" s="63" t="s">
        <v>157</v>
      </c>
      <c r="AD85" s="63" t="s">
        <v>157</v>
      </c>
      <c r="AE85" s="63" t="s">
        <v>157</v>
      </c>
      <c r="AF85" s="63" t="s">
        <v>157</v>
      </c>
      <c r="AG85" s="63" t="s">
        <v>157</v>
      </c>
      <c r="AH85" s="63" t="s">
        <v>157</v>
      </c>
      <c r="AI85" s="63" t="s">
        <v>157</v>
      </c>
      <c r="AJ85" s="63" t="s">
        <v>157</v>
      </c>
      <c r="AK85" s="63" t="s">
        <v>157</v>
      </c>
      <c r="AL85" s="63" t="s">
        <v>157</v>
      </c>
      <c r="AM85" s="63" t="s">
        <v>157</v>
      </c>
      <c r="AN85" s="63" t="s">
        <v>157</v>
      </c>
      <c r="AO85" s="63" t="s">
        <v>157</v>
      </c>
      <c r="AP85" s="63" t="s">
        <v>157</v>
      </c>
      <c r="AQ85" s="63" t="s">
        <v>157</v>
      </c>
      <c r="AR85" s="63" t="s">
        <v>157</v>
      </c>
      <c r="AS85" s="63" t="s">
        <v>157</v>
      </c>
      <c r="AT85" s="63" t="s">
        <v>157</v>
      </c>
      <c r="AU85" s="63" t="s">
        <v>157</v>
      </c>
      <c r="AV85" s="63" t="s">
        <v>157</v>
      </c>
      <c r="AW85" s="63" t="s">
        <v>157</v>
      </c>
      <c r="AX85" s="63" t="s">
        <v>157</v>
      </c>
      <c r="AY85" s="63" t="s">
        <v>157</v>
      </c>
      <c r="AZ85" s="63" t="s">
        <v>157</v>
      </c>
      <c r="BA85" s="63" t="s">
        <v>157</v>
      </c>
      <c r="BB85" s="63" t="s">
        <v>157</v>
      </c>
      <c r="BC85" s="63" t="s">
        <v>157</v>
      </c>
      <c r="BD85" s="63" t="s">
        <v>157</v>
      </c>
      <c r="BE85" s="63" t="s">
        <v>157</v>
      </c>
      <c r="BF85" s="63" t="s">
        <v>157</v>
      </c>
      <c r="BG85" s="63" t="s">
        <v>157</v>
      </c>
      <c r="BH85" s="63" t="s">
        <v>157</v>
      </c>
      <c r="BI85" s="63" t="s">
        <v>157</v>
      </c>
      <c r="BJ85" s="63" t="s">
        <v>157</v>
      </c>
      <c r="BK85" s="63" t="s">
        <v>157</v>
      </c>
      <c r="BL85" s="63" t="s">
        <v>157</v>
      </c>
      <c r="BM85" s="63" t="s">
        <v>157</v>
      </c>
      <c r="BN85" s="63" t="s">
        <v>157</v>
      </c>
      <c r="BO85" s="63" t="s">
        <v>157</v>
      </c>
      <c r="BP85" s="63" t="s">
        <v>157</v>
      </c>
      <c r="BQ85" s="63" t="s">
        <v>157</v>
      </c>
      <c r="BR85" s="63" t="s">
        <v>157</v>
      </c>
      <c r="BS85" s="63" t="s">
        <v>157</v>
      </c>
      <c r="BT85" s="63" t="s">
        <v>157</v>
      </c>
      <c r="BU85" s="63" t="s">
        <v>157</v>
      </c>
      <c r="BV85" s="63" t="s">
        <v>157</v>
      </c>
      <c r="BW85" s="63" t="s">
        <v>157</v>
      </c>
      <c r="BX85" s="63" t="s">
        <v>157</v>
      </c>
      <c r="BY85" s="63" t="s">
        <v>157</v>
      </c>
      <c r="BZ85" s="63" t="s">
        <v>157</v>
      </c>
      <c r="CA85" s="63" t="s">
        <v>157</v>
      </c>
      <c r="CB85" s="63" t="s">
        <v>157</v>
      </c>
      <c r="CC85" s="63" t="s">
        <v>157</v>
      </c>
      <c r="CD85" s="63" t="s">
        <v>157</v>
      </c>
      <c r="CE85" s="63">
        <v>0</v>
      </c>
      <c r="CF85" s="63">
        <v>0</v>
      </c>
      <c r="CG85" s="63">
        <v>0</v>
      </c>
      <c r="CH85" s="63">
        <v>0</v>
      </c>
      <c r="CI85" s="63">
        <v>0</v>
      </c>
      <c r="CJ85" s="63">
        <v>0</v>
      </c>
      <c r="CK85" s="63">
        <v>0</v>
      </c>
      <c r="CL85" s="63">
        <v>0</v>
      </c>
      <c r="CM85" s="63">
        <v>0</v>
      </c>
      <c r="CN85" s="63">
        <v>0</v>
      </c>
      <c r="CO85" s="63">
        <v>0</v>
      </c>
      <c r="CP85" s="63">
        <v>0</v>
      </c>
      <c r="CQ85" s="63">
        <v>0</v>
      </c>
    </row>
    <row r="86" spans="2:95" ht="14.1">
      <c r="B86" s="41" t="s">
        <v>619</v>
      </c>
      <c r="C86" s="94" t="s">
        <v>620</v>
      </c>
      <c r="D86" s="22" t="s">
        <v>127</v>
      </c>
      <c r="E86" s="63" t="s">
        <v>157</v>
      </c>
      <c r="F86" s="63" t="s">
        <v>157</v>
      </c>
      <c r="G86" s="63" t="s">
        <v>157</v>
      </c>
      <c r="H86" s="63" t="s">
        <v>157</v>
      </c>
      <c r="I86" s="63" t="s">
        <v>157</v>
      </c>
      <c r="J86" s="63" t="s">
        <v>157</v>
      </c>
      <c r="K86" s="63" t="s">
        <v>157</v>
      </c>
      <c r="L86" s="63" t="s">
        <v>157</v>
      </c>
      <c r="M86" s="63" t="s">
        <v>157</v>
      </c>
      <c r="N86" s="63" t="s">
        <v>157</v>
      </c>
      <c r="O86" s="63" t="s">
        <v>157</v>
      </c>
      <c r="P86" s="63" t="s">
        <v>157</v>
      </c>
      <c r="Q86" s="63" t="s">
        <v>157</v>
      </c>
      <c r="R86" s="63" t="s">
        <v>157</v>
      </c>
      <c r="S86" s="63" t="s">
        <v>157</v>
      </c>
      <c r="T86" s="63" t="s">
        <v>157</v>
      </c>
      <c r="U86" s="63" t="s">
        <v>157</v>
      </c>
      <c r="V86" s="63" t="s">
        <v>157</v>
      </c>
      <c r="W86" s="63" t="s">
        <v>157</v>
      </c>
      <c r="X86" s="63" t="s">
        <v>157</v>
      </c>
      <c r="Y86" s="63" t="s">
        <v>157</v>
      </c>
      <c r="Z86" s="63" t="s">
        <v>157</v>
      </c>
      <c r="AA86" s="63" t="s">
        <v>157</v>
      </c>
      <c r="AB86" s="63" t="s">
        <v>157</v>
      </c>
      <c r="AC86" s="63" t="s">
        <v>157</v>
      </c>
      <c r="AD86" s="63" t="s">
        <v>157</v>
      </c>
      <c r="AE86" s="63" t="s">
        <v>157</v>
      </c>
      <c r="AF86" s="63" t="s">
        <v>157</v>
      </c>
      <c r="AG86" s="63" t="s">
        <v>157</v>
      </c>
      <c r="AH86" s="63" t="s">
        <v>157</v>
      </c>
      <c r="AI86" s="63" t="s">
        <v>157</v>
      </c>
      <c r="AJ86" s="63" t="s">
        <v>157</v>
      </c>
      <c r="AK86" s="63" t="s">
        <v>157</v>
      </c>
      <c r="AL86" s="63" t="s">
        <v>157</v>
      </c>
      <c r="AM86" s="63" t="s">
        <v>157</v>
      </c>
      <c r="AN86" s="63" t="s">
        <v>157</v>
      </c>
      <c r="AO86" s="63" t="s">
        <v>157</v>
      </c>
      <c r="AP86" s="63" t="s">
        <v>157</v>
      </c>
      <c r="AQ86" s="63" t="s">
        <v>157</v>
      </c>
      <c r="AR86" s="63" t="s">
        <v>157</v>
      </c>
      <c r="AS86" s="63" t="s">
        <v>157</v>
      </c>
      <c r="AT86" s="63" t="s">
        <v>157</v>
      </c>
      <c r="AU86" s="63" t="s">
        <v>157</v>
      </c>
      <c r="AV86" s="63" t="s">
        <v>157</v>
      </c>
      <c r="AW86" s="63" t="s">
        <v>157</v>
      </c>
      <c r="AX86" s="63" t="s">
        <v>157</v>
      </c>
      <c r="AY86" s="63" t="s">
        <v>157</v>
      </c>
      <c r="AZ86" s="63" t="s">
        <v>157</v>
      </c>
      <c r="BA86" s="63" t="s">
        <v>157</v>
      </c>
      <c r="BB86" s="63" t="s">
        <v>157</v>
      </c>
      <c r="BC86" s="63" t="s">
        <v>157</v>
      </c>
      <c r="BD86" s="63" t="s">
        <v>157</v>
      </c>
      <c r="BE86" s="63" t="s">
        <v>157</v>
      </c>
      <c r="BF86" s="63" t="s">
        <v>157</v>
      </c>
      <c r="BG86" s="63" t="s">
        <v>157</v>
      </c>
      <c r="BH86" s="63" t="s">
        <v>157</v>
      </c>
      <c r="BI86" s="63" t="s">
        <v>157</v>
      </c>
      <c r="BJ86" s="63" t="s">
        <v>157</v>
      </c>
      <c r="BK86" s="63" t="s">
        <v>157</v>
      </c>
      <c r="BL86" s="63" t="s">
        <v>157</v>
      </c>
      <c r="BM86" s="63" t="s">
        <v>157</v>
      </c>
      <c r="BN86" s="63" t="s">
        <v>157</v>
      </c>
      <c r="BO86" s="63" t="s">
        <v>157</v>
      </c>
      <c r="BP86" s="63" t="s">
        <v>157</v>
      </c>
      <c r="BQ86" s="63" t="s">
        <v>157</v>
      </c>
      <c r="BR86" s="63" t="s">
        <v>157</v>
      </c>
      <c r="BS86" s="63" t="s">
        <v>157</v>
      </c>
      <c r="BT86" s="63" t="s">
        <v>157</v>
      </c>
      <c r="BU86" s="63" t="s">
        <v>157</v>
      </c>
      <c r="BV86" s="63" t="s">
        <v>157</v>
      </c>
      <c r="BW86" s="63" t="s">
        <v>157</v>
      </c>
      <c r="BX86" s="63" t="s">
        <v>157</v>
      </c>
      <c r="BY86" s="63" t="s">
        <v>157</v>
      </c>
      <c r="BZ86" s="63" t="s">
        <v>157</v>
      </c>
      <c r="CA86" s="63" t="s">
        <v>157</v>
      </c>
      <c r="CB86" s="63" t="s">
        <v>157</v>
      </c>
      <c r="CC86" s="63" t="s">
        <v>157</v>
      </c>
      <c r="CD86" s="63" t="s">
        <v>157</v>
      </c>
      <c r="CE86" s="63">
        <v>0</v>
      </c>
      <c r="CF86" s="63">
        <v>0</v>
      </c>
      <c r="CG86" s="63">
        <v>0</v>
      </c>
      <c r="CH86" s="63">
        <v>0</v>
      </c>
      <c r="CI86" s="63">
        <v>0</v>
      </c>
      <c r="CJ86" s="63">
        <v>0</v>
      </c>
      <c r="CK86" s="63">
        <v>0</v>
      </c>
      <c r="CL86" s="63">
        <v>0</v>
      </c>
      <c r="CM86" s="63">
        <v>0</v>
      </c>
      <c r="CN86" s="63">
        <v>0</v>
      </c>
      <c r="CO86" s="63">
        <v>0</v>
      </c>
      <c r="CP86" s="63">
        <v>0</v>
      </c>
      <c r="CQ86" s="63">
        <v>0</v>
      </c>
    </row>
    <row r="87" spans="2:95" ht="14.1">
      <c r="B87" s="41" t="s">
        <v>621</v>
      </c>
      <c r="C87" s="94" t="s">
        <v>622</v>
      </c>
      <c r="D87" s="22" t="s">
        <v>127</v>
      </c>
      <c r="E87" s="63" t="s">
        <v>157</v>
      </c>
      <c r="F87" s="63" t="s">
        <v>157</v>
      </c>
      <c r="G87" s="63" t="s">
        <v>157</v>
      </c>
      <c r="H87" s="63" t="s">
        <v>157</v>
      </c>
      <c r="I87" s="63" t="s">
        <v>157</v>
      </c>
      <c r="J87" s="63" t="s">
        <v>157</v>
      </c>
      <c r="K87" s="63" t="s">
        <v>157</v>
      </c>
      <c r="L87" s="63" t="s">
        <v>157</v>
      </c>
      <c r="M87" s="63" t="s">
        <v>157</v>
      </c>
      <c r="N87" s="63" t="s">
        <v>157</v>
      </c>
      <c r="O87" s="63" t="s">
        <v>157</v>
      </c>
      <c r="P87" s="63" t="s">
        <v>157</v>
      </c>
      <c r="Q87" s="63" t="s">
        <v>157</v>
      </c>
      <c r="R87" s="63" t="s">
        <v>157</v>
      </c>
      <c r="S87" s="63" t="s">
        <v>157</v>
      </c>
      <c r="T87" s="63" t="s">
        <v>157</v>
      </c>
      <c r="U87" s="63" t="s">
        <v>157</v>
      </c>
      <c r="V87" s="63" t="s">
        <v>157</v>
      </c>
      <c r="W87" s="63" t="s">
        <v>157</v>
      </c>
      <c r="X87" s="63" t="s">
        <v>157</v>
      </c>
      <c r="Y87" s="63" t="s">
        <v>157</v>
      </c>
      <c r="Z87" s="63" t="s">
        <v>157</v>
      </c>
      <c r="AA87" s="63" t="s">
        <v>157</v>
      </c>
      <c r="AB87" s="63" t="s">
        <v>157</v>
      </c>
      <c r="AC87" s="63" t="s">
        <v>157</v>
      </c>
      <c r="AD87" s="63" t="s">
        <v>157</v>
      </c>
      <c r="AE87" s="63" t="s">
        <v>157</v>
      </c>
      <c r="AF87" s="63" t="s">
        <v>157</v>
      </c>
      <c r="AG87" s="63" t="s">
        <v>157</v>
      </c>
      <c r="AH87" s="63" t="s">
        <v>157</v>
      </c>
      <c r="AI87" s="63" t="s">
        <v>157</v>
      </c>
      <c r="AJ87" s="63" t="s">
        <v>157</v>
      </c>
      <c r="AK87" s="63" t="s">
        <v>157</v>
      </c>
      <c r="AL87" s="63" t="s">
        <v>157</v>
      </c>
      <c r="AM87" s="63" t="s">
        <v>157</v>
      </c>
      <c r="AN87" s="63" t="s">
        <v>157</v>
      </c>
      <c r="AO87" s="63" t="s">
        <v>157</v>
      </c>
      <c r="AP87" s="63" t="s">
        <v>157</v>
      </c>
      <c r="AQ87" s="63" t="s">
        <v>157</v>
      </c>
      <c r="AR87" s="63" t="s">
        <v>157</v>
      </c>
      <c r="AS87" s="63" t="s">
        <v>157</v>
      </c>
      <c r="AT87" s="63" t="s">
        <v>157</v>
      </c>
      <c r="AU87" s="63" t="s">
        <v>157</v>
      </c>
      <c r="AV87" s="63" t="s">
        <v>157</v>
      </c>
      <c r="AW87" s="63" t="s">
        <v>157</v>
      </c>
      <c r="AX87" s="63" t="s">
        <v>157</v>
      </c>
      <c r="AY87" s="63" t="s">
        <v>157</v>
      </c>
      <c r="AZ87" s="63" t="s">
        <v>157</v>
      </c>
      <c r="BA87" s="63" t="s">
        <v>157</v>
      </c>
      <c r="BB87" s="63" t="s">
        <v>157</v>
      </c>
      <c r="BC87" s="63" t="s">
        <v>157</v>
      </c>
      <c r="BD87" s="63" t="s">
        <v>157</v>
      </c>
      <c r="BE87" s="63" t="s">
        <v>157</v>
      </c>
      <c r="BF87" s="63" t="s">
        <v>157</v>
      </c>
      <c r="BG87" s="63" t="s">
        <v>157</v>
      </c>
      <c r="BH87" s="63" t="s">
        <v>157</v>
      </c>
      <c r="BI87" s="63" t="s">
        <v>157</v>
      </c>
      <c r="BJ87" s="63" t="s">
        <v>157</v>
      </c>
      <c r="BK87" s="63" t="s">
        <v>157</v>
      </c>
      <c r="BL87" s="63" t="s">
        <v>157</v>
      </c>
      <c r="BM87" s="63" t="s">
        <v>157</v>
      </c>
      <c r="BN87" s="63" t="s">
        <v>157</v>
      </c>
      <c r="BO87" s="63" t="s">
        <v>157</v>
      </c>
      <c r="BP87" s="63" t="s">
        <v>157</v>
      </c>
      <c r="BQ87" s="63" t="s">
        <v>157</v>
      </c>
      <c r="BR87" s="63" t="s">
        <v>157</v>
      </c>
      <c r="BS87" s="63" t="s">
        <v>157</v>
      </c>
      <c r="BT87" s="63" t="s">
        <v>157</v>
      </c>
      <c r="BU87" s="63" t="s">
        <v>157</v>
      </c>
      <c r="BV87" s="63" t="s">
        <v>157</v>
      </c>
      <c r="BW87" s="63" t="s">
        <v>157</v>
      </c>
      <c r="BX87" s="63" t="s">
        <v>157</v>
      </c>
      <c r="BY87" s="63" t="s">
        <v>157</v>
      </c>
      <c r="BZ87" s="63" t="s">
        <v>157</v>
      </c>
      <c r="CA87" s="63" t="s">
        <v>157</v>
      </c>
      <c r="CB87" s="63" t="s">
        <v>157</v>
      </c>
      <c r="CC87" s="63" t="s">
        <v>157</v>
      </c>
      <c r="CD87" s="63" t="s">
        <v>157</v>
      </c>
      <c r="CE87" s="63">
        <v>0</v>
      </c>
      <c r="CF87" s="63">
        <v>0</v>
      </c>
      <c r="CG87" s="63">
        <v>0</v>
      </c>
      <c r="CH87" s="63">
        <v>0</v>
      </c>
      <c r="CI87" s="63">
        <v>0</v>
      </c>
      <c r="CJ87" s="63">
        <v>0</v>
      </c>
      <c r="CK87" s="63">
        <v>0</v>
      </c>
      <c r="CL87" s="63">
        <v>0</v>
      </c>
      <c r="CM87" s="63">
        <v>0</v>
      </c>
      <c r="CN87" s="63">
        <v>0</v>
      </c>
      <c r="CO87" s="63">
        <v>0</v>
      </c>
      <c r="CP87" s="63">
        <v>0</v>
      </c>
      <c r="CQ87" s="63">
        <v>0</v>
      </c>
    </row>
    <row r="88" spans="2:95" ht="14.1">
      <c r="B88" s="41" t="s">
        <v>623</v>
      </c>
      <c r="C88" s="94" t="s">
        <v>624</v>
      </c>
      <c r="D88" s="22" t="s">
        <v>127</v>
      </c>
      <c r="E88" s="63" t="s">
        <v>157</v>
      </c>
      <c r="F88" s="63" t="s">
        <v>157</v>
      </c>
      <c r="G88" s="63" t="s">
        <v>157</v>
      </c>
      <c r="H88" s="63" t="s">
        <v>157</v>
      </c>
      <c r="I88" s="63" t="s">
        <v>157</v>
      </c>
      <c r="J88" s="63" t="s">
        <v>157</v>
      </c>
      <c r="K88" s="63" t="s">
        <v>157</v>
      </c>
      <c r="L88" s="63" t="s">
        <v>157</v>
      </c>
      <c r="M88" s="63" t="s">
        <v>157</v>
      </c>
      <c r="N88" s="63" t="s">
        <v>157</v>
      </c>
      <c r="O88" s="63" t="s">
        <v>157</v>
      </c>
      <c r="P88" s="63" t="s">
        <v>157</v>
      </c>
      <c r="Q88" s="63" t="s">
        <v>157</v>
      </c>
      <c r="R88" s="63" t="s">
        <v>157</v>
      </c>
      <c r="S88" s="63" t="s">
        <v>157</v>
      </c>
      <c r="T88" s="63" t="s">
        <v>157</v>
      </c>
      <c r="U88" s="63" t="s">
        <v>157</v>
      </c>
      <c r="V88" s="63" t="s">
        <v>157</v>
      </c>
      <c r="W88" s="63" t="s">
        <v>157</v>
      </c>
      <c r="X88" s="63" t="s">
        <v>157</v>
      </c>
      <c r="Y88" s="63" t="s">
        <v>157</v>
      </c>
      <c r="Z88" s="63" t="s">
        <v>157</v>
      </c>
      <c r="AA88" s="63" t="s">
        <v>157</v>
      </c>
      <c r="AB88" s="63" t="s">
        <v>157</v>
      </c>
      <c r="AC88" s="63" t="s">
        <v>157</v>
      </c>
      <c r="AD88" s="63" t="s">
        <v>157</v>
      </c>
      <c r="AE88" s="63" t="s">
        <v>157</v>
      </c>
      <c r="AF88" s="63" t="s">
        <v>157</v>
      </c>
      <c r="AG88" s="63" t="s">
        <v>157</v>
      </c>
      <c r="AH88" s="63" t="s">
        <v>157</v>
      </c>
      <c r="AI88" s="63" t="s">
        <v>157</v>
      </c>
      <c r="AJ88" s="63" t="s">
        <v>157</v>
      </c>
      <c r="AK88" s="63" t="s">
        <v>157</v>
      </c>
      <c r="AL88" s="63" t="s">
        <v>157</v>
      </c>
      <c r="AM88" s="63" t="s">
        <v>157</v>
      </c>
      <c r="AN88" s="63" t="s">
        <v>157</v>
      </c>
      <c r="AO88" s="63" t="s">
        <v>157</v>
      </c>
      <c r="AP88" s="63" t="s">
        <v>157</v>
      </c>
      <c r="AQ88" s="63" t="s">
        <v>157</v>
      </c>
      <c r="AR88" s="63" t="s">
        <v>157</v>
      </c>
      <c r="AS88" s="63" t="s">
        <v>157</v>
      </c>
      <c r="AT88" s="63" t="s">
        <v>157</v>
      </c>
      <c r="AU88" s="63" t="s">
        <v>157</v>
      </c>
      <c r="AV88" s="63" t="s">
        <v>157</v>
      </c>
      <c r="AW88" s="63" t="s">
        <v>157</v>
      </c>
      <c r="AX88" s="63" t="s">
        <v>157</v>
      </c>
      <c r="AY88" s="63" t="s">
        <v>157</v>
      </c>
      <c r="AZ88" s="63" t="s">
        <v>157</v>
      </c>
      <c r="BA88" s="63" t="s">
        <v>157</v>
      </c>
      <c r="BB88" s="63" t="s">
        <v>157</v>
      </c>
      <c r="BC88" s="63" t="s">
        <v>157</v>
      </c>
      <c r="BD88" s="63" t="s">
        <v>157</v>
      </c>
      <c r="BE88" s="63" t="s">
        <v>157</v>
      </c>
      <c r="BF88" s="63" t="s">
        <v>157</v>
      </c>
      <c r="BG88" s="63" t="s">
        <v>157</v>
      </c>
      <c r="BH88" s="63" t="s">
        <v>157</v>
      </c>
      <c r="BI88" s="63" t="s">
        <v>157</v>
      </c>
      <c r="BJ88" s="63" t="s">
        <v>157</v>
      </c>
      <c r="BK88" s="63" t="s">
        <v>157</v>
      </c>
      <c r="BL88" s="63" t="s">
        <v>157</v>
      </c>
      <c r="BM88" s="63" t="s">
        <v>157</v>
      </c>
      <c r="BN88" s="63" t="s">
        <v>157</v>
      </c>
      <c r="BO88" s="63" t="s">
        <v>157</v>
      </c>
      <c r="BP88" s="63" t="s">
        <v>157</v>
      </c>
      <c r="BQ88" s="63" t="s">
        <v>157</v>
      </c>
      <c r="BR88" s="63" t="s">
        <v>157</v>
      </c>
      <c r="BS88" s="63" t="s">
        <v>157</v>
      </c>
      <c r="BT88" s="63" t="s">
        <v>157</v>
      </c>
      <c r="BU88" s="63" t="s">
        <v>157</v>
      </c>
      <c r="BV88" s="63" t="s">
        <v>157</v>
      </c>
      <c r="BW88" s="63" t="s">
        <v>157</v>
      </c>
      <c r="BX88" s="63" t="s">
        <v>157</v>
      </c>
      <c r="BY88" s="63" t="s">
        <v>157</v>
      </c>
      <c r="BZ88" s="63" t="s">
        <v>157</v>
      </c>
      <c r="CA88" s="63" t="s">
        <v>157</v>
      </c>
      <c r="CB88" s="63" t="s">
        <v>157</v>
      </c>
      <c r="CC88" s="63" t="s">
        <v>157</v>
      </c>
      <c r="CD88" s="63" t="s">
        <v>157</v>
      </c>
      <c r="CE88" s="63">
        <v>0</v>
      </c>
      <c r="CF88" s="63">
        <v>0</v>
      </c>
      <c r="CG88" s="63">
        <v>0</v>
      </c>
      <c r="CH88" s="63">
        <v>0</v>
      </c>
      <c r="CI88" s="63">
        <v>0</v>
      </c>
      <c r="CJ88" s="63">
        <v>0</v>
      </c>
      <c r="CK88" s="63">
        <v>0</v>
      </c>
      <c r="CL88" s="63">
        <v>0</v>
      </c>
      <c r="CM88" s="63">
        <v>0</v>
      </c>
      <c r="CN88" s="63">
        <v>0</v>
      </c>
      <c r="CO88" s="63">
        <v>0</v>
      </c>
      <c r="CP88" s="63">
        <v>0</v>
      </c>
      <c r="CQ88" s="63">
        <v>0</v>
      </c>
    </row>
    <row r="89" spans="2:95" ht="14.1">
      <c r="B89" s="42" t="s">
        <v>625</v>
      </c>
      <c r="C89" s="31" t="s">
        <v>626</v>
      </c>
      <c r="D89" s="32" t="s">
        <v>127</v>
      </c>
      <c r="E89" s="63" t="s">
        <v>157</v>
      </c>
      <c r="F89" s="63" t="s">
        <v>157</v>
      </c>
      <c r="G89" s="63" t="s">
        <v>157</v>
      </c>
      <c r="H89" s="63" t="s">
        <v>157</v>
      </c>
      <c r="I89" s="63" t="s">
        <v>157</v>
      </c>
      <c r="J89" s="63" t="s">
        <v>157</v>
      </c>
      <c r="K89" s="63" t="s">
        <v>157</v>
      </c>
      <c r="L89" s="63" t="s">
        <v>157</v>
      </c>
      <c r="M89" s="63" t="s">
        <v>157</v>
      </c>
      <c r="N89" s="63" t="s">
        <v>157</v>
      </c>
      <c r="O89" s="63" t="s">
        <v>157</v>
      </c>
      <c r="P89" s="63" t="s">
        <v>157</v>
      </c>
      <c r="Q89" s="63" t="s">
        <v>157</v>
      </c>
      <c r="R89" s="63" t="s">
        <v>157</v>
      </c>
      <c r="S89" s="63" t="s">
        <v>157</v>
      </c>
      <c r="T89" s="63" t="s">
        <v>157</v>
      </c>
      <c r="U89" s="63" t="s">
        <v>157</v>
      </c>
      <c r="V89" s="63" t="s">
        <v>157</v>
      </c>
      <c r="W89" s="63" t="s">
        <v>157</v>
      </c>
      <c r="X89" s="63" t="s">
        <v>157</v>
      </c>
      <c r="Y89" s="63" t="s">
        <v>157</v>
      </c>
      <c r="Z89" s="63" t="s">
        <v>157</v>
      </c>
      <c r="AA89" s="63" t="s">
        <v>157</v>
      </c>
      <c r="AB89" s="63" t="s">
        <v>157</v>
      </c>
      <c r="AC89" s="63" t="s">
        <v>157</v>
      </c>
      <c r="AD89" s="63" t="s">
        <v>157</v>
      </c>
      <c r="AE89" s="63" t="s">
        <v>157</v>
      </c>
      <c r="AF89" s="63" t="s">
        <v>157</v>
      </c>
      <c r="AG89" s="63" t="s">
        <v>157</v>
      </c>
      <c r="AH89" s="63" t="s">
        <v>157</v>
      </c>
      <c r="AI89" s="63" t="s">
        <v>157</v>
      </c>
      <c r="AJ89" s="63" t="s">
        <v>157</v>
      </c>
      <c r="AK89" s="63" t="s">
        <v>157</v>
      </c>
      <c r="AL89" s="63" t="s">
        <v>157</v>
      </c>
      <c r="AM89" s="63" t="s">
        <v>157</v>
      </c>
      <c r="AN89" s="63" t="s">
        <v>157</v>
      </c>
      <c r="AO89" s="63" t="s">
        <v>157</v>
      </c>
      <c r="AP89" s="63" t="s">
        <v>157</v>
      </c>
      <c r="AQ89" s="63" t="s">
        <v>157</v>
      </c>
      <c r="AR89" s="63" t="s">
        <v>157</v>
      </c>
      <c r="AS89" s="63" t="s">
        <v>157</v>
      </c>
      <c r="AT89" s="63" t="s">
        <v>157</v>
      </c>
      <c r="AU89" s="63" t="s">
        <v>157</v>
      </c>
      <c r="AV89" s="63" t="s">
        <v>157</v>
      </c>
      <c r="AW89" s="63" t="s">
        <v>157</v>
      </c>
      <c r="AX89" s="63" t="s">
        <v>157</v>
      </c>
      <c r="AY89" s="63" t="s">
        <v>157</v>
      </c>
      <c r="AZ89" s="63" t="s">
        <v>157</v>
      </c>
      <c r="BA89" s="63" t="s">
        <v>157</v>
      </c>
      <c r="BB89" s="63" t="s">
        <v>157</v>
      </c>
      <c r="BC89" s="63" t="s">
        <v>157</v>
      </c>
      <c r="BD89" s="63" t="s">
        <v>157</v>
      </c>
      <c r="BE89" s="63" t="s">
        <v>157</v>
      </c>
      <c r="BF89" s="63" t="s">
        <v>157</v>
      </c>
      <c r="BG89" s="63" t="s">
        <v>157</v>
      </c>
      <c r="BH89" s="63" t="s">
        <v>157</v>
      </c>
      <c r="BI89" s="63" t="s">
        <v>157</v>
      </c>
      <c r="BJ89" s="63" t="s">
        <v>157</v>
      </c>
      <c r="BK89" s="63" t="s">
        <v>157</v>
      </c>
      <c r="BL89" s="63" t="s">
        <v>157</v>
      </c>
      <c r="BM89" s="63" t="s">
        <v>157</v>
      </c>
      <c r="BN89" s="63" t="s">
        <v>157</v>
      </c>
      <c r="BO89" s="63" t="s">
        <v>157</v>
      </c>
      <c r="BP89" s="63" t="s">
        <v>157</v>
      </c>
      <c r="BQ89" s="63" t="s">
        <v>157</v>
      </c>
      <c r="BR89" s="63" t="s">
        <v>157</v>
      </c>
      <c r="BS89" s="63" t="s">
        <v>157</v>
      </c>
      <c r="BT89" s="63" t="s">
        <v>157</v>
      </c>
      <c r="BU89" s="63" t="s">
        <v>157</v>
      </c>
      <c r="BV89" s="63" t="s">
        <v>157</v>
      </c>
      <c r="BW89" s="63" t="s">
        <v>157</v>
      </c>
      <c r="BX89" s="63" t="s">
        <v>157</v>
      </c>
      <c r="BY89" s="63" t="s">
        <v>157</v>
      </c>
      <c r="BZ89" s="63" t="s">
        <v>157</v>
      </c>
      <c r="CA89" s="63" t="s">
        <v>157</v>
      </c>
      <c r="CB89" s="63" t="s">
        <v>157</v>
      </c>
      <c r="CC89" s="63" t="s">
        <v>157</v>
      </c>
      <c r="CD89" s="63" t="s">
        <v>157</v>
      </c>
      <c r="CE89" s="63">
        <v>0</v>
      </c>
      <c r="CF89" s="63">
        <v>0</v>
      </c>
      <c r="CG89" s="63">
        <v>0</v>
      </c>
      <c r="CH89" s="63">
        <v>0</v>
      </c>
      <c r="CI89" s="63">
        <v>0</v>
      </c>
      <c r="CJ89" s="63">
        <v>0</v>
      </c>
      <c r="CK89" s="63">
        <v>0</v>
      </c>
      <c r="CL89" s="63">
        <v>0</v>
      </c>
      <c r="CM89" s="63">
        <v>0</v>
      </c>
      <c r="CN89" s="63">
        <v>0</v>
      </c>
      <c r="CO89" s="63">
        <v>0</v>
      </c>
      <c r="CP89" s="63">
        <v>0</v>
      </c>
      <c r="CQ89" s="63">
        <v>0</v>
      </c>
    </row>
    <row r="90" spans="2:95" ht="14.1">
      <c r="B90" s="41" t="s">
        <v>627</v>
      </c>
      <c r="C90" s="29" t="s">
        <v>628</v>
      </c>
      <c r="D90" s="22" t="s">
        <v>127</v>
      </c>
      <c r="E90" s="63" t="s">
        <v>157</v>
      </c>
      <c r="F90" s="63" t="s">
        <v>157</v>
      </c>
      <c r="G90" s="63" t="s">
        <v>157</v>
      </c>
      <c r="H90" s="63" t="s">
        <v>157</v>
      </c>
      <c r="I90" s="63" t="s">
        <v>157</v>
      </c>
      <c r="J90" s="63" t="s">
        <v>157</v>
      </c>
      <c r="K90" s="63" t="s">
        <v>157</v>
      </c>
      <c r="L90" s="63" t="s">
        <v>157</v>
      </c>
      <c r="M90" s="63" t="s">
        <v>157</v>
      </c>
      <c r="N90" s="63" t="s">
        <v>157</v>
      </c>
      <c r="O90" s="63" t="s">
        <v>157</v>
      </c>
      <c r="P90" s="63" t="s">
        <v>157</v>
      </c>
      <c r="Q90" s="63" t="s">
        <v>157</v>
      </c>
      <c r="R90" s="63" t="s">
        <v>157</v>
      </c>
      <c r="S90" s="63" t="s">
        <v>157</v>
      </c>
      <c r="T90" s="63" t="s">
        <v>157</v>
      </c>
      <c r="U90" s="63" t="s">
        <v>157</v>
      </c>
      <c r="V90" s="63" t="s">
        <v>157</v>
      </c>
      <c r="W90" s="63" t="s">
        <v>157</v>
      </c>
      <c r="X90" s="63" t="s">
        <v>157</v>
      </c>
      <c r="Y90" s="63" t="s">
        <v>157</v>
      </c>
      <c r="Z90" s="63" t="s">
        <v>157</v>
      </c>
      <c r="AA90" s="63" t="s">
        <v>157</v>
      </c>
      <c r="AB90" s="63" t="s">
        <v>157</v>
      </c>
      <c r="AC90" s="63" t="s">
        <v>157</v>
      </c>
      <c r="AD90" s="63" t="s">
        <v>157</v>
      </c>
      <c r="AE90" s="63" t="s">
        <v>157</v>
      </c>
      <c r="AF90" s="63" t="s">
        <v>157</v>
      </c>
      <c r="AG90" s="63" t="s">
        <v>157</v>
      </c>
      <c r="AH90" s="63" t="s">
        <v>157</v>
      </c>
      <c r="AI90" s="63" t="s">
        <v>157</v>
      </c>
      <c r="AJ90" s="63" t="s">
        <v>157</v>
      </c>
      <c r="AK90" s="63" t="s">
        <v>157</v>
      </c>
      <c r="AL90" s="63" t="s">
        <v>157</v>
      </c>
      <c r="AM90" s="63" t="s">
        <v>157</v>
      </c>
      <c r="AN90" s="63" t="s">
        <v>157</v>
      </c>
      <c r="AO90" s="63" t="s">
        <v>157</v>
      </c>
      <c r="AP90" s="63" t="s">
        <v>157</v>
      </c>
      <c r="AQ90" s="63" t="s">
        <v>157</v>
      </c>
      <c r="AR90" s="63" t="s">
        <v>157</v>
      </c>
      <c r="AS90" s="63" t="s">
        <v>157</v>
      </c>
      <c r="AT90" s="63" t="s">
        <v>157</v>
      </c>
      <c r="AU90" s="63" t="s">
        <v>157</v>
      </c>
      <c r="AV90" s="63" t="s">
        <v>157</v>
      </c>
      <c r="AW90" s="63" t="s">
        <v>157</v>
      </c>
      <c r="AX90" s="63" t="s">
        <v>157</v>
      </c>
      <c r="AY90" s="63" t="s">
        <v>157</v>
      </c>
      <c r="AZ90" s="63" t="s">
        <v>157</v>
      </c>
      <c r="BA90" s="63" t="s">
        <v>157</v>
      </c>
      <c r="BB90" s="63" t="s">
        <v>157</v>
      </c>
      <c r="BC90" s="63" t="s">
        <v>157</v>
      </c>
      <c r="BD90" s="63" t="s">
        <v>157</v>
      </c>
      <c r="BE90" s="63" t="s">
        <v>157</v>
      </c>
      <c r="BF90" s="63" t="s">
        <v>157</v>
      </c>
      <c r="BG90" s="63" t="s">
        <v>157</v>
      </c>
      <c r="BH90" s="63" t="s">
        <v>157</v>
      </c>
      <c r="BI90" s="63" t="s">
        <v>157</v>
      </c>
      <c r="BJ90" s="63" t="s">
        <v>157</v>
      </c>
      <c r="BK90" s="63" t="s">
        <v>157</v>
      </c>
      <c r="BL90" s="63" t="s">
        <v>157</v>
      </c>
      <c r="BM90" s="63" t="s">
        <v>157</v>
      </c>
      <c r="BN90" s="63" t="s">
        <v>157</v>
      </c>
      <c r="BO90" s="63" t="s">
        <v>157</v>
      </c>
      <c r="BP90" s="63" t="s">
        <v>157</v>
      </c>
      <c r="BQ90" s="63" t="s">
        <v>157</v>
      </c>
      <c r="BR90" s="63" t="s">
        <v>157</v>
      </c>
      <c r="BS90" s="63" t="s">
        <v>157</v>
      </c>
      <c r="BT90" s="63" t="s">
        <v>157</v>
      </c>
      <c r="BU90" s="63" t="s">
        <v>157</v>
      </c>
      <c r="BV90" s="63" t="s">
        <v>157</v>
      </c>
      <c r="BW90" s="63" t="s">
        <v>157</v>
      </c>
      <c r="BX90" s="63" t="s">
        <v>157</v>
      </c>
      <c r="BY90" s="63" t="s">
        <v>157</v>
      </c>
      <c r="BZ90" s="63" t="s">
        <v>157</v>
      </c>
      <c r="CA90" s="63" t="s">
        <v>157</v>
      </c>
      <c r="CB90" s="63" t="s">
        <v>157</v>
      </c>
      <c r="CC90" s="63" t="s">
        <v>157</v>
      </c>
      <c r="CD90" s="63" t="s">
        <v>157</v>
      </c>
      <c r="CE90" s="63">
        <v>0</v>
      </c>
      <c r="CF90" s="63">
        <v>0</v>
      </c>
      <c r="CG90" s="63">
        <v>0</v>
      </c>
      <c r="CH90" s="63">
        <v>0</v>
      </c>
      <c r="CI90" s="63">
        <v>0</v>
      </c>
      <c r="CJ90" s="63">
        <v>0</v>
      </c>
      <c r="CK90" s="63">
        <v>0</v>
      </c>
      <c r="CL90" s="63">
        <v>0</v>
      </c>
      <c r="CM90" s="63">
        <v>0</v>
      </c>
      <c r="CN90" s="63">
        <v>0</v>
      </c>
      <c r="CO90" s="63">
        <v>0</v>
      </c>
      <c r="CP90" s="63">
        <v>0</v>
      </c>
      <c r="CQ90" s="63">
        <v>0</v>
      </c>
    </row>
    <row r="91" spans="2:95" ht="14.1">
      <c r="B91" s="41" t="s">
        <v>629</v>
      </c>
      <c r="C91" s="94" t="s">
        <v>630</v>
      </c>
      <c r="D91" s="22" t="s">
        <v>127</v>
      </c>
      <c r="E91" s="63" t="s">
        <v>157</v>
      </c>
      <c r="F91" s="63" t="s">
        <v>157</v>
      </c>
      <c r="G91" s="63" t="s">
        <v>157</v>
      </c>
      <c r="H91" s="63" t="s">
        <v>157</v>
      </c>
      <c r="I91" s="63" t="s">
        <v>157</v>
      </c>
      <c r="J91" s="63" t="s">
        <v>157</v>
      </c>
      <c r="K91" s="63" t="s">
        <v>157</v>
      </c>
      <c r="L91" s="63" t="s">
        <v>157</v>
      </c>
      <c r="M91" s="63" t="s">
        <v>157</v>
      </c>
      <c r="N91" s="63" t="s">
        <v>157</v>
      </c>
      <c r="O91" s="63" t="s">
        <v>157</v>
      </c>
      <c r="P91" s="63" t="s">
        <v>157</v>
      </c>
      <c r="Q91" s="63" t="s">
        <v>157</v>
      </c>
      <c r="R91" s="63" t="s">
        <v>157</v>
      </c>
      <c r="S91" s="63" t="s">
        <v>157</v>
      </c>
      <c r="T91" s="63" t="s">
        <v>157</v>
      </c>
      <c r="U91" s="63" t="s">
        <v>157</v>
      </c>
      <c r="V91" s="63" t="s">
        <v>157</v>
      </c>
      <c r="W91" s="63" t="s">
        <v>157</v>
      </c>
      <c r="X91" s="63" t="s">
        <v>157</v>
      </c>
      <c r="Y91" s="63" t="s">
        <v>157</v>
      </c>
      <c r="Z91" s="63" t="s">
        <v>157</v>
      </c>
      <c r="AA91" s="63" t="s">
        <v>157</v>
      </c>
      <c r="AB91" s="63" t="s">
        <v>157</v>
      </c>
      <c r="AC91" s="63" t="s">
        <v>157</v>
      </c>
      <c r="AD91" s="63" t="s">
        <v>157</v>
      </c>
      <c r="AE91" s="63" t="s">
        <v>157</v>
      </c>
      <c r="AF91" s="63" t="s">
        <v>157</v>
      </c>
      <c r="AG91" s="63" t="s">
        <v>157</v>
      </c>
      <c r="AH91" s="63" t="s">
        <v>157</v>
      </c>
      <c r="AI91" s="63" t="s">
        <v>157</v>
      </c>
      <c r="AJ91" s="63" t="s">
        <v>157</v>
      </c>
      <c r="AK91" s="63" t="s">
        <v>157</v>
      </c>
      <c r="AL91" s="63" t="s">
        <v>157</v>
      </c>
      <c r="AM91" s="63" t="s">
        <v>157</v>
      </c>
      <c r="AN91" s="63" t="s">
        <v>157</v>
      </c>
      <c r="AO91" s="63" t="s">
        <v>157</v>
      </c>
      <c r="AP91" s="63" t="s">
        <v>157</v>
      </c>
      <c r="AQ91" s="63" t="s">
        <v>157</v>
      </c>
      <c r="AR91" s="63" t="s">
        <v>157</v>
      </c>
      <c r="AS91" s="63" t="s">
        <v>157</v>
      </c>
      <c r="AT91" s="63" t="s">
        <v>157</v>
      </c>
      <c r="AU91" s="63" t="s">
        <v>157</v>
      </c>
      <c r="AV91" s="63" t="s">
        <v>157</v>
      </c>
      <c r="AW91" s="63" t="s">
        <v>157</v>
      </c>
      <c r="AX91" s="63" t="s">
        <v>157</v>
      </c>
      <c r="AY91" s="63" t="s">
        <v>157</v>
      </c>
      <c r="AZ91" s="63" t="s">
        <v>157</v>
      </c>
      <c r="BA91" s="63" t="s">
        <v>157</v>
      </c>
      <c r="BB91" s="63" t="s">
        <v>157</v>
      </c>
      <c r="BC91" s="63" t="s">
        <v>157</v>
      </c>
      <c r="BD91" s="63" t="s">
        <v>157</v>
      </c>
      <c r="BE91" s="63" t="s">
        <v>157</v>
      </c>
      <c r="BF91" s="63" t="s">
        <v>157</v>
      </c>
      <c r="BG91" s="63" t="s">
        <v>157</v>
      </c>
      <c r="BH91" s="63" t="s">
        <v>157</v>
      </c>
      <c r="BI91" s="63" t="s">
        <v>157</v>
      </c>
      <c r="BJ91" s="63" t="s">
        <v>157</v>
      </c>
      <c r="BK91" s="63" t="s">
        <v>157</v>
      </c>
      <c r="BL91" s="63" t="s">
        <v>157</v>
      </c>
      <c r="BM91" s="63" t="s">
        <v>157</v>
      </c>
      <c r="BN91" s="63" t="s">
        <v>157</v>
      </c>
      <c r="BO91" s="63" t="s">
        <v>157</v>
      </c>
      <c r="BP91" s="63" t="s">
        <v>157</v>
      </c>
      <c r="BQ91" s="63" t="s">
        <v>157</v>
      </c>
      <c r="BR91" s="63" t="s">
        <v>157</v>
      </c>
      <c r="BS91" s="63" t="s">
        <v>157</v>
      </c>
      <c r="BT91" s="63" t="s">
        <v>157</v>
      </c>
      <c r="BU91" s="63" t="s">
        <v>157</v>
      </c>
      <c r="BV91" s="63" t="s">
        <v>157</v>
      </c>
      <c r="BW91" s="63" t="s">
        <v>157</v>
      </c>
      <c r="BX91" s="63" t="s">
        <v>157</v>
      </c>
      <c r="BY91" s="63" t="s">
        <v>157</v>
      </c>
      <c r="BZ91" s="63" t="s">
        <v>157</v>
      </c>
      <c r="CA91" s="63" t="s">
        <v>157</v>
      </c>
      <c r="CB91" s="63" t="s">
        <v>157</v>
      </c>
      <c r="CC91" s="63" t="s">
        <v>157</v>
      </c>
      <c r="CD91" s="63" t="s">
        <v>157</v>
      </c>
      <c r="CE91" s="63">
        <v>0</v>
      </c>
      <c r="CF91" s="63">
        <v>0</v>
      </c>
      <c r="CG91" s="63">
        <v>0</v>
      </c>
      <c r="CH91" s="63">
        <v>0</v>
      </c>
      <c r="CI91" s="63">
        <v>0</v>
      </c>
      <c r="CJ91" s="63">
        <v>0</v>
      </c>
      <c r="CK91" s="63">
        <v>0</v>
      </c>
      <c r="CL91" s="63">
        <v>0</v>
      </c>
      <c r="CM91" s="63">
        <v>0</v>
      </c>
      <c r="CN91" s="63">
        <v>0</v>
      </c>
      <c r="CO91" s="63">
        <v>0</v>
      </c>
      <c r="CP91" s="63">
        <v>0</v>
      </c>
      <c r="CQ91" s="63">
        <v>0</v>
      </c>
    </row>
    <row r="92" spans="2:95" ht="14.1">
      <c r="B92" s="41" t="s">
        <v>631</v>
      </c>
      <c r="C92" s="94" t="s">
        <v>632</v>
      </c>
      <c r="D92" s="22" t="s">
        <v>127</v>
      </c>
      <c r="E92" s="63" t="s">
        <v>157</v>
      </c>
      <c r="F92" s="63" t="s">
        <v>157</v>
      </c>
      <c r="G92" s="63" t="s">
        <v>157</v>
      </c>
      <c r="H92" s="63" t="s">
        <v>157</v>
      </c>
      <c r="I92" s="63" t="s">
        <v>157</v>
      </c>
      <c r="J92" s="63" t="s">
        <v>157</v>
      </c>
      <c r="K92" s="63" t="s">
        <v>157</v>
      </c>
      <c r="L92" s="63" t="s">
        <v>157</v>
      </c>
      <c r="M92" s="63" t="s">
        <v>157</v>
      </c>
      <c r="N92" s="63" t="s">
        <v>157</v>
      </c>
      <c r="O92" s="63" t="s">
        <v>157</v>
      </c>
      <c r="P92" s="63" t="s">
        <v>157</v>
      </c>
      <c r="Q92" s="63" t="s">
        <v>157</v>
      </c>
      <c r="R92" s="63" t="s">
        <v>157</v>
      </c>
      <c r="S92" s="63" t="s">
        <v>157</v>
      </c>
      <c r="T92" s="63" t="s">
        <v>157</v>
      </c>
      <c r="U92" s="63" t="s">
        <v>157</v>
      </c>
      <c r="V92" s="63" t="s">
        <v>157</v>
      </c>
      <c r="W92" s="63" t="s">
        <v>157</v>
      </c>
      <c r="X92" s="63" t="s">
        <v>157</v>
      </c>
      <c r="Y92" s="63" t="s">
        <v>157</v>
      </c>
      <c r="Z92" s="63" t="s">
        <v>157</v>
      </c>
      <c r="AA92" s="63" t="s">
        <v>157</v>
      </c>
      <c r="AB92" s="63" t="s">
        <v>157</v>
      </c>
      <c r="AC92" s="63" t="s">
        <v>157</v>
      </c>
      <c r="AD92" s="63" t="s">
        <v>157</v>
      </c>
      <c r="AE92" s="63" t="s">
        <v>157</v>
      </c>
      <c r="AF92" s="63" t="s">
        <v>157</v>
      </c>
      <c r="AG92" s="63" t="s">
        <v>157</v>
      </c>
      <c r="AH92" s="63" t="s">
        <v>157</v>
      </c>
      <c r="AI92" s="63" t="s">
        <v>157</v>
      </c>
      <c r="AJ92" s="63" t="s">
        <v>157</v>
      </c>
      <c r="AK92" s="63" t="s">
        <v>157</v>
      </c>
      <c r="AL92" s="63" t="s">
        <v>157</v>
      </c>
      <c r="AM92" s="63" t="s">
        <v>157</v>
      </c>
      <c r="AN92" s="63" t="s">
        <v>157</v>
      </c>
      <c r="AO92" s="63" t="s">
        <v>157</v>
      </c>
      <c r="AP92" s="63" t="s">
        <v>157</v>
      </c>
      <c r="AQ92" s="63" t="s">
        <v>157</v>
      </c>
      <c r="AR92" s="63" t="s">
        <v>157</v>
      </c>
      <c r="AS92" s="63" t="s">
        <v>157</v>
      </c>
      <c r="AT92" s="63" t="s">
        <v>157</v>
      </c>
      <c r="AU92" s="63" t="s">
        <v>157</v>
      </c>
      <c r="AV92" s="63" t="s">
        <v>157</v>
      </c>
      <c r="AW92" s="63" t="s">
        <v>157</v>
      </c>
      <c r="AX92" s="63" t="s">
        <v>157</v>
      </c>
      <c r="AY92" s="63" t="s">
        <v>157</v>
      </c>
      <c r="AZ92" s="63" t="s">
        <v>157</v>
      </c>
      <c r="BA92" s="63" t="s">
        <v>157</v>
      </c>
      <c r="BB92" s="63" t="s">
        <v>157</v>
      </c>
      <c r="BC92" s="63" t="s">
        <v>157</v>
      </c>
      <c r="BD92" s="63" t="s">
        <v>157</v>
      </c>
      <c r="BE92" s="63" t="s">
        <v>157</v>
      </c>
      <c r="BF92" s="63" t="s">
        <v>157</v>
      </c>
      <c r="BG92" s="63" t="s">
        <v>157</v>
      </c>
      <c r="BH92" s="63" t="s">
        <v>157</v>
      </c>
      <c r="BI92" s="63" t="s">
        <v>157</v>
      </c>
      <c r="BJ92" s="63" t="s">
        <v>157</v>
      </c>
      <c r="BK92" s="63" t="s">
        <v>157</v>
      </c>
      <c r="BL92" s="63" t="s">
        <v>157</v>
      </c>
      <c r="BM92" s="63" t="s">
        <v>157</v>
      </c>
      <c r="BN92" s="63" t="s">
        <v>157</v>
      </c>
      <c r="BO92" s="63" t="s">
        <v>157</v>
      </c>
      <c r="BP92" s="63" t="s">
        <v>157</v>
      </c>
      <c r="BQ92" s="63" t="s">
        <v>157</v>
      </c>
      <c r="BR92" s="63" t="s">
        <v>157</v>
      </c>
      <c r="BS92" s="63" t="s">
        <v>157</v>
      </c>
      <c r="BT92" s="63" t="s">
        <v>157</v>
      </c>
      <c r="BU92" s="63" t="s">
        <v>157</v>
      </c>
      <c r="BV92" s="63" t="s">
        <v>157</v>
      </c>
      <c r="BW92" s="63" t="s">
        <v>157</v>
      </c>
      <c r="BX92" s="63" t="s">
        <v>157</v>
      </c>
      <c r="BY92" s="63" t="s">
        <v>157</v>
      </c>
      <c r="BZ92" s="63" t="s">
        <v>157</v>
      </c>
      <c r="CA92" s="63" t="s">
        <v>157</v>
      </c>
      <c r="CB92" s="63" t="s">
        <v>157</v>
      </c>
      <c r="CC92" s="63" t="s">
        <v>157</v>
      </c>
      <c r="CD92" s="63" t="s">
        <v>157</v>
      </c>
      <c r="CE92" s="63">
        <v>0</v>
      </c>
      <c r="CF92" s="63">
        <v>0</v>
      </c>
      <c r="CG92" s="63">
        <v>0</v>
      </c>
      <c r="CH92" s="63">
        <v>0</v>
      </c>
      <c r="CI92" s="63">
        <v>0</v>
      </c>
      <c r="CJ92" s="63">
        <v>0</v>
      </c>
      <c r="CK92" s="63">
        <v>0</v>
      </c>
      <c r="CL92" s="63">
        <v>0</v>
      </c>
      <c r="CM92" s="63">
        <v>0</v>
      </c>
      <c r="CN92" s="63">
        <v>0</v>
      </c>
      <c r="CO92" s="63">
        <v>0</v>
      </c>
      <c r="CP92" s="63">
        <v>0</v>
      </c>
      <c r="CQ92" s="63">
        <v>0</v>
      </c>
    </row>
    <row r="93" spans="2:95" ht="14.1">
      <c r="B93" s="41" t="s">
        <v>633</v>
      </c>
      <c r="C93" s="94" t="s">
        <v>626</v>
      </c>
      <c r="D93" s="22" t="s">
        <v>127</v>
      </c>
      <c r="E93" s="63" t="s">
        <v>157</v>
      </c>
      <c r="F93" s="63" t="s">
        <v>157</v>
      </c>
      <c r="G93" s="63" t="s">
        <v>157</v>
      </c>
      <c r="H93" s="63" t="s">
        <v>157</v>
      </c>
      <c r="I93" s="63" t="s">
        <v>157</v>
      </c>
      <c r="J93" s="63" t="s">
        <v>157</v>
      </c>
      <c r="K93" s="63" t="s">
        <v>157</v>
      </c>
      <c r="L93" s="63" t="s">
        <v>157</v>
      </c>
      <c r="M93" s="63" t="s">
        <v>157</v>
      </c>
      <c r="N93" s="63" t="s">
        <v>157</v>
      </c>
      <c r="O93" s="63" t="s">
        <v>157</v>
      </c>
      <c r="P93" s="63" t="s">
        <v>157</v>
      </c>
      <c r="Q93" s="63" t="s">
        <v>157</v>
      </c>
      <c r="R93" s="63" t="s">
        <v>157</v>
      </c>
      <c r="S93" s="63" t="s">
        <v>157</v>
      </c>
      <c r="T93" s="63" t="s">
        <v>157</v>
      </c>
      <c r="U93" s="63" t="s">
        <v>157</v>
      </c>
      <c r="V93" s="63" t="s">
        <v>157</v>
      </c>
      <c r="W93" s="63" t="s">
        <v>157</v>
      </c>
      <c r="X93" s="63" t="s">
        <v>157</v>
      </c>
      <c r="Y93" s="63" t="s">
        <v>157</v>
      </c>
      <c r="Z93" s="63" t="s">
        <v>157</v>
      </c>
      <c r="AA93" s="63" t="s">
        <v>157</v>
      </c>
      <c r="AB93" s="63" t="s">
        <v>157</v>
      </c>
      <c r="AC93" s="63" t="s">
        <v>157</v>
      </c>
      <c r="AD93" s="63" t="s">
        <v>157</v>
      </c>
      <c r="AE93" s="63" t="s">
        <v>157</v>
      </c>
      <c r="AF93" s="63" t="s">
        <v>157</v>
      </c>
      <c r="AG93" s="63" t="s">
        <v>157</v>
      </c>
      <c r="AH93" s="63" t="s">
        <v>157</v>
      </c>
      <c r="AI93" s="63" t="s">
        <v>157</v>
      </c>
      <c r="AJ93" s="63" t="s">
        <v>157</v>
      </c>
      <c r="AK93" s="63" t="s">
        <v>157</v>
      </c>
      <c r="AL93" s="63" t="s">
        <v>157</v>
      </c>
      <c r="AM93" s="63" t="s">
        <v>157</v>
      </c>
      <c r="AN93" s="63" t="s">
        <v>157</v>
      </c>
      <c r="AO93" s="63" t="s">
        <v>157</v>
      </c>
      <c r="AP93" s="63" t="s">
        <v>157</v>
      </c>
      <c r="AQ93" s="63" t="s">
        <v>157</v>
      </c>
      <c r="AR93" s="63" t="s">
        <v>157</v>
      </c>
      <c r="AS93" s="63" t="s">
        <v>157</v>
      </c>
      <c r="AT93" s="63" t="s">
        <v>157</v>
      </c>
      <c r="AU93" s="63" t="s">
        <v>157</v>
      </c>
      <c r="AV93" s="63" t="s">
        <v>157</v>
      </c>
      <c r="AW93" s="63" t="s">
        <v>157</v>
      </c>
      <c r="AX93" s="63" t="s">
        <v>157</v>
      </c>
      <c r="AY93" s="63" t="s">
        <v>157</v>
      </c>
      <c r="AZ93" s="63" t="s">
        <v>157</v>
      </c>
      <c r="BA93" s="63" t="s">
        <v>157</v>
      </c>
      <c r="BB93" s="63" t="s">
        <v>157</v>
      </c>
      <c r="BC93" s="63" t="s">
        <v>157</v>
      </c>
      <c r="BD93" s="63" t="s">
        <v>157</v>
      </c>
      <c r="BE93" s="63" t="s">
        <v>157</v>
      </c>
      <c r="BF93" s="63" t="s">
        <v>157</v>
      </c>
      <c r="BG93" s="63" t="s">
        <v>157</v>
      </c>
      <c r="BH93" s="63" t="s">
        <v>157</v>
      </c>
      <c r="BI93" s="63" t="s">
        <v>157</v>
      </c>
      <c r="BJ93" s="63" t="s">
        <v>157</v>
      </c>
      <c r="BK93" s="63" t="s">
        <v>157</v>
      </c>
      <c r="BL93" s="63" t="s">
        <v>157</v>
      </c>
      <c r="BM93" s="63" t="s">
        <v>157</v>
      </c>
      <c r="BN93" s="63" t="s">
        <v>157</v>
      </c>
      <c r="BO93" s="63" t="s">
        <v>157</v>
      </c>
      <c r="BP93" s="63" t="s">
        <v>157</v>
      </c>
      <c r="BQ93" s="63" t="s">
        <v>157</v>
      </c>
      <c r="BR93" s="63" t="s">
        <v>157</v>
      </c>
      <c r="BS93" s="63" t="s">
        <v>157</v>
      </c>
      <c r="BT93" s="63" t="s">
        <v>157</v>
      </c>
      <c r="BU93" s="63" t="s">
        <v>157</v>
      </c>
      <c r="BV93" s="63" t="s">
        <v>157</v>
      </c>
      <c r="BW93" s="63" t="s">
        <v>157</v>
      </c>
      <c r="BX93" s="63" t="s">
        <v>157</v>
      </c>
      <c r="BY93" s="63" t="s">
        <v>157</v>
      </c>
      <c r="BZ93" s="63" t="s">
        <v>157</v>
      </c>
      <c r="CA93" s="63" t="s">
        <v>157</v>
      </c>
      <c r="CB93" s="63" t="s">
        <v>157</v>
      </c>
      <c r="CC93" s="63" t="s">
        <v>157</v>
      </c>
      <c r="CD93" s="63" t="s">
        <v>157</v>
      </c>
      <c r="CE93" s="63">
        <v>0</v>
      </c>
      <c r="CF93" s="63">
        <v>0</v>
      </c>
      <c r="CG93" s="63">
        <v>0</v>
      </c>
      <c r="CH93" s="63">
        <v>0</v>
      </c>
      <c r="CI93" s="63">
        <v>0</v>
      </c>
      <c r="CJ93" s="63">
        <v>0</v>
      </c>
      <c r="CK93" s="63">
        <v>0</v>
      </c>
      <c r="CL93" s="63">
        <v>0</v>
      </c>
      <c r="CM93" s="63">
        <v>0</v>
      </c>
      <c r="CN93" s="63">
        <v>0</v>
      </c>
      <c r="CO93" s="63">
        <v>0</v>
      </c>
      <c r="CP93" s="63">
        <v>0</v>
      </c>
      <c r="CQ93" s="63">
        <v>0</v>
      </c>
    </row>
    <row r="94" spans="2:95" ht="14.1">
      <c r="B94" s="42" t="s">
        <v>634</v>
      </c>
      <c r="C94" s="98" t="s">
        <v>635</v>
      </c>
      <c r="D94" s="32" t="s">
        <v>127</v>
      </c>
      <c r="E94" s="63" t="s">
        <v>157</v>
      </c>
      <c r="F94" s="63" t="s">
        <v>157</v>
      </c>
      <c r="G94" s="63" t="s">
        <v>157</v>
      </c>
      <c r="H94" s="63" t="s">
        <v>157</v>
      </c>
      <c r="I94" s="63" t="s">
        <v>157</v>
      </c>
      <c r="J94" s="63" t="s">
        <v>157</v>
      </c>
      <c r="K94" s="63" t="s">
        <v>157</v>
      </c>
      <c r="L94" s="63" t="s">
        <v>157</v>
      </c>
      <c r="M94" s="63" t="s">
        <v>157</v>
      </c>
      <c r="N94" s="63" t="s">
        <v>157</v>
      </c>
      <c r="O94" s="63" t="s">
        <v>157</v>
      </c>
      <c r="P94" s="63" t="s">
        <v>157</v>
      </c>
      <c r="Q94" s="63" t="s">
        <v>157</v>
      </c>
      <c r="R94" s="63" t="s">
        <v>157</v>
      </c>
      <c r="S94" s="63" t="s">
        <v>157</v>
      </c>
      <c r="T94" s="63" t="s">
        <v>157</v>
      </c>
      <c r="U94" s="63" t="s">
        <v>157</v>
      </c>
      <c r="V94" s="63" t="s">
        <v>157</v>
      </c>
      <c r="W94" s="63" t="s">
        <v>157</v>
      </c>
      <c r="X94" s="63" t="s">
        <v>157</v>
      </c>
      <c r="Y94" s="63" t="s">
        <v>157</v>
      </c>
      <c r="Z94" s="63" t="s">
        <v>157</v>
      </c>
      <c r="AA94" s="63" t="s">
        <v>157</v>
      </c>
      <c r="AB94" s="63" t="s">
        <v>157</v>
      </c>
      <c r="AC94" s="63" t="s">
        <v>157</v>
      </c>
      <c r="AD94" s="63" t="s">
        <v>157</v>
      </c>
      <c r="AE94" s="63" t="s">
        <v>157</v>
      </c>
      <c r="AF94" s="63" t="s">
        <v>157</v>
      </c>
      <c r="AG94" s="63" t="s">
        <v>157</v>
      </c>
      <c r="AH94" s="63" t="s">
        <v>157</v>
      </c>
      <c r="AI94" s="63" t="s">
        <v>157</v>
      </c>
      <c r="AJ94" s="63" t="s">
        <v>157</v>
      </c>
      <c r="AK94" s="63" t="s">
        <v>157</v>
      </c>
      <c r="AL94" s="63" t="s">
        <v>157</v>
      </c>
      <c r="AM94" s="63" t="s">
        <v>157</v>
      </c>
      <c r="AN94" s="63" t="s">
        <v>157</v>
      </c>
      <c r="AO94" s="63" t="s">
        <v>157</v>
      </c>
      <c r="AP94" s="63" t="s">
        <v>157</v>
      </c>
      <c r="AQ94" s="63" t="s">
        <v>157</v>
      </c>
      <c r="AR94" s="63" t="s">
        <v>157</v>
      </c>
      <c r="AS94" s="63" t="s">
        <v>157</v>
      </c>
      <c r="AT94" s="63" t="s">
        <v>157</v>
      </c>
      <c r="AU94" s="63" t="s">
        <v>157</v>
      </c>
      <c r="AV94" s="63" t="s">
        <v>157</v>
      </c>
      <c r="AW94" s="63" t="s">
        <v>157</v>
      </c>
      <c r="AX94" s="63" t="s">
        <v>157</v>
      </c>
      <c r="AY94" s="63" t="s">
        <v>157</v>
      </c>
      <c r="AZ94" s="63" t="s">
        <v>157</v>
      </c>
      <c r="BA94" s="63" t="s">
        <v>157</v>
      </c>
      <c r="BB94" s="63" t="s">
        <v>157</v>
      </c>
      <c r="BC94" s="63" t="s">
        <v>157</v>
      </c>
      <c r="BD94" s="63" t="s">
        <v>157</v>
      </c>
      <c r="BE94" s="63" t="s">
        <v>157</v>
      </c>
      <c r="BF94" s="63" t="s">
        <v>157</v>
      </c>
      <c r="BG94" s="63" t="s">
        <v>157</v>
      </c>
      <c r="BH94" s="63" t="s">
        <v>157</v>
      </c>
      <c r="BI94" s="63" t="s">
        <v>157</v>
      </c>
      <c r="BJ94" s="63" t="s">
        <v>157</v>
      </c>
      <c r="BK94" s="63" t="s">
        <v>157</v>
      </c>
      <c r="BL94" s="63" t="s">
        <v>157</v>
      </c>
      <c r="BM94" s="63" t="s">
        <v>157</v>
      </c>
      <c r="BN94" s="63" t="s">
        <v>157</v>
      </c>
      <c r="BO94" s="63" t="s">
        <v>157</v>
      </c>
      <c r="BP94" s="63" t="s">
        <v>157</v>
      </c>
      <c r="BQ94" s="63" t="s">
        <v>157</v>
      </c>
      <c r="BR94" s="63" t="s">
        <v>157</v>
      </c>
      <c r="BS94" s="63" t="s">
        <v>157</v>
      </c>
      <c r="BT94" s="63" t="s">
        <v>157</v>
      </c>
      <c r="BU94" s="63" t="s">
        <v>157</v>
      </c>
      <c r="BV94" s="63" t="s">
        <v>157</v>
      </c>
      <c r="BW94" s="63" t="s">
        <v>157</v>
      </c>
      <c r="BX94" s="63" t="s">
        <v>157</v>
      </c>
      <c r="BY94" s="63" t="s">
        <v>157</v>
      </c>
      <c r="BZ94" s="63" t="s">
        <v>157</v>
      </c>
      <c r="CA94" s="63" t="s">
        <v>157</v>
      </c>
      <c r="CB94" s="63" t="s">
        <v>157</v>
      </c>
      <c r="CC94" s="63" t="s">
        <v>157</v>
      </c>
      <c r="CD94" s="63" t="s">
        <v>157</v>
      </c>
      <c r="CE94" s="63">
        <v>0</v>
      </c>
      <c r="CF94" s="63">
        <v>0</v>
      </c>
      <c r="CG94" s="63">
        <v>0</v>
      </c>
      <c r="CH94" s="63">
        <v>0</v>
      </c>
      <c r="CI94" s="63">
        <v>0</v>
      </c>
      <c r="CJ94" s="63">
        <v>0</v>
      </c>
      <c r="CK94" s="63">
        <v>0</v>
      </c>
      <c r="CL94" s="63">
        <v>0</v>
      </c>
      <c r="CM94" s="63">
        <v>0</v>
      </c>
      <c r="CN94" s="63">
        <v>0</v>
      </c>
      <c r="CO94" s="63">
        <v>0</v>
      </c>
      <c r="CP94" s="63">
        <v>0</v>
      </c>
      <c r="CQ94" s="63">
        <v>0</v>
      </c>
    </row>
    <row r="95" spans="2:95" ht="14.1">
      <c r="B95" s="41" t="s">
        <v>284</v>
      </c>
      <c r="C95" s="29" t="s">
        <v>636</v>
      </c>
      <c r="D95" s="22" t="s">
        <v>127</v>
      </c>
      <c r="E95" s="63" t="s">
        <v>157</v>
      </c>
      <c r="F95" s="63" t="s">
        <v>157</v>
      </c>
      <c r="G95" s="63" t="s">
        <v>157</v>
      </c>
      <c r="H95" s="63" t="s">
        <v>157</v>
      </c>
      <c r="I95" s="63" t="s">
        <v>157</v>
      </c>
      <c r="J95" s="63" t="s">
        <v>157</v>
      </c>
      <c r="K95" s="63" t="s">
        <v>157</v>
      </c>
      <c r="L95" s="63" t="s">
        <v>157</v>
      </c>
      <c r="M95" s="63" t="s">
        <v>157</v>
      </c>
      <c r="N95" s="63" t="s">
        <v>157</v>
      </c>
      <c r="O95" s="63" t="s">
        <v>157</v>
      </c>
      <c r="P95" s="63" t="s">
        <v>157</v>
      </c>
      <c r="Q95" s="63" t="s">
        <v>157</v>
      </c>
      <c r="R95" s="63" t="s">
        <v>157</v>
      </c>
      <c r="S95" s="63" t="s">
        <v>157</v>
      </c>
      <c r="T95" s="63" t="s">
        <v>157</v>
      </c>
      <c r="U95" s="63" t="s">
        <v>157</v>
      </c>
      <c r="V95" s="63" t="s">
        <v>157</v>
      </c>
      <c r="W95" s="63" t="s">
        <v>157</v>
      </c>
      <c r="X95" s="63" t="s">
        <v>157</v>
      </c>
      <c r="Y95" s="63" t="s">
        <v>157</v>
      </c>
      <c r="Z95" s="63" t="s">
        <v>157</v>
      </c>
      <c r="AA95" s="63" t="s">
        <v>157</v>
      </c>
      <c r="AB95" s="63" t="s">
        <v>157</v>
      </c>
      <c r="AC95" s="63" t="s">
        <v>157</v>
      </c>
      <c r="AD95" s="63" t="s">
        <v>157</v>
      </c>
      <c r="AE95" s="63" t="s">
        <v>157</v>
      </c>
      <c r="AF95" s="63" t="s">
        <v>157</v>
      </c>
      <c r="AG95" s="63" t="s">
        <v>157</v>
      </c>
      <c r="AH95" s="63" t="s">
        <v>157</v>
      </c>
      <c r="AI95" s="63" t="s">
        <v>157</v>
      </c>
      <c r="AJ95" s="63" t="s">
        <v>157</v>
      </c>
      <c r="AK95" s="63" t="s">
        <v>157</v>
      </c>
      <c r="AL95" s="63" t="s">
        <v>157</v>
      </c>
      <c r="AM95" s="63" t="s">
        <v>157</v>
      </c>
      <c r="AN95" s="63" t="s">
        <v>157</v>
      </c>
      <c r="AO95" s="63" t="s">
        <v>157</v>
      </c>
      <c r="AP95" s="63" t="s">
        <v>157</v>
      </c>
      <c r="AQ95" s="63" t="s">
        <v>157</v>
      </c>
      <c r="AR95" s="63" t="s">
        <v>157</v>
      </c>
      <c r="AS95" s="63" t="s">
        <v>157</v>
      </c>
      <c r="AT95" s="63" t="s">
        <v>157</v>
      </c>
      <c r="AU95" s="63" t="s">
        <v>157</v>
      </c>
      <c r="AV95" s="63" t="s">
        <v>157</v>
      </c>
      <c r="AW95" s="63" t="s">
        <v>157</v>
      </c>
      <c r="AX95" s="63" t="s">
        <v>157</v>
      </c>
      <c r="AY95" s="63" t="s">
        <v>157</v>
      </c>
      <c r="AZ95" s="63" t="s">
        <v>157</v>
      </c>
      <c r="BA95" s="63" t="s">
        <v>157</v>
      </c>
      <c r="BB95" s="63" t="s">
        <v>157</v>
      </c>
      <c r="BC95" s="63" t="s">
        <v>157</v>
      </c>
      <c r="BD95" s="63" t="s">
        <v>157</v>
      </c>
      <c r="BE95" s="63" t="s">
        <v>157</v>
      </c>
      <c r="BF95" s="63" t="s">
        <v>157</v>
      </c>
      <c r="BG95" s="63" t="s">
        <v>157</v>
      </c>
      <c r="BH95" s="63" t="s">
        <v>157</v>
      </c>
      <c r="BI95" s="63" t="s">
        <v>157</v>
      </c>
      <c r="BJ95" s="63" t="s">
        <v>157</v>
      </c>
      <c r="BK95" s="63" t="s">
        <v>157</v>
      </c>
      <c r="BL95" s="63" t="s">
        <v>157</v>
      </c>
      <c r="BM95" s="63" t="s">
        <v>157</v>
      </c>
      <c r="BN95" s="63" t="s">
        <v>157</v>
      </c>
      <c r="BO95" s="63" t="s">
        <v>157</v>
      </c>
      <c r="BP95" s="63" t="s">
        <v>157</v>
      </c>
      <c r="BQ95" s="63" t="s">
        <v>157</v>
      </c>
      <c r="BR95" s="63" t="s">
        <v>157</v>
      </c>
      <c r="BS95" s="63" t="s">
        <v>157</v>
      </c>
      <c r="BT95" s="63" t="s">
        <v>157</v>
      </c>
      <c r="BU95" s="63" t="s">
        <v>157</v>
      </c>
      <c r="BV95" s="63" t="s">
        <v>157</v>
      </c>
      <c r="BW95" s="63" t="s">
        <v>157</v>
      </c>
      <c r="BX95" s="63" t="s">
        <v>157</v>
      </c>
      <c r="BY95" s="63" t="s">
        <v>157</v>
      </c>
      <c r="BZ95" s="63" t="s">
        <v>157</v>
      </c>
      <c r="CA95" s="63" t="s">
        <v>157</v>
      </c>
      <c r="CB95" s="63" t="s">
        <v>157</v>
      </c>
      <c r="CC95" s="63" t="s">
        <v>157</v>
      </c>
      <c r="CD95" s="63" t="s">
        <v>157</v>
      </c>
      <c r="CE95" s="63">
        <v>0</v>
      </c>
      <c r="CF95" s="63">
        <v>0</v>
      </c>
      <c r="CG95" s="63">
        <v>0</v>
      </c>
      <c r="CH95" s="63">
        <v>0</v>
      </c>
      <c r="CI95" s="63">
        <v>0</v>
      </c>
      <c r="CJ95" s="63">
        <v>0</v>
      </c>
      <c r="CK95" s="63">
        <v>0</v>
      </c>
      <c r="CL95" s="63">
        <v>0</v>
      </c>
      <c r="CM95" s="63">
        <v>0</v>
      </c>
      <c r="CN95" s="63">
        <v>0</v>
      </c>
      <c r="CO95" s="63">
        <v>0</v>
      </c>
      <c r="CP95" s="63">
        <v>0</v>
      </c>
      <c r="CQ95" s="63">
        <v>0</v>
      </c>
    </row>
    <row r="96" spans="2:95" ht="14.1">
      <c r="B96" s="41" t="s">
        <v>637</v>
      </c>
      <c r="C96" s="29" t="s">
        <v>638</v>
      </c>
      <c r="D96" s="22" t="s">
        <v>127</v>
      </c>
      <c r="E96" s="63" t="s">
        <v>157</v>
      </c>
      <c r="F96" s="63" t="s">
        <v>157</v>
      </c>
      <c r="G96" s="63" t="s">
        <v>157</v>
      </c>
      <c r="H96" s="63" t="s">
        <v>157</v>
      </c>
      <c r="I96" s="63" t="s">
        <v>157</v>
      </c>
      <c r="J96" s="63" t="s">
        <v>157</v>
      </c>
      <c r="K96" s="63" t="s">
        <v>157</v>
      </c>
      <c r="L96" s="63" t="s">
        <v>157</v>
      </c>
      <c r="M96" s="63" t="s">
        <v>157</v>
      </c>
      <c r="N96" s="63" t="s">
        <v>157</v>
      </c>
      <c r="O96" s="63" t="s">
        <v>157</v>
      </c>
      <c r="P96" s="63" t="s">
        <v>157</v>
      </c>
      <c r="Q96" s="63" t="s">
        <v>157</v>
      </c>
      <c r="R96" s="63" t="s">
        <v>157</v>
      </c>
      <c r="S96" s="63" t="s">
        <v>157</v>
      </c>
      <c r="T96" s="63" t="s">
        <v>157</v>
      </c>
      <c r="U96" s="63" t="s">
        <v>157</v>
      </c>
      <c r="V96" s="63" t="s">
        <v>157</v>
      </c>
      <c r="W96" s="63" t="s">
        <v>157</v>
      </c>
      <c r="X96" s="63" t="s">
        <v>157</v>
      </c>
      <c r="Y96" s="63" t="s">
        <v>157</v>
      </c>
      <c r="Z96" s="63" t="s">
        <v>157</v>
      </c>
      <c r="AA96" s="63" t="s">
        <v>157</v>
      </c>
      <c r="AB96" s="63" t="s">
        <v>157</v>
      </c>
      <c r="AC96" s="63" t="s">
        <v>157</v>
      </c>
      <c r="AD96" s="63" t="s">
        <v>157</v>
      </c>
      <c r="AE96" s="63" t="s">
        <v>157</v>
      </c>
      <c r="AF96" s="63" t="s">
        <v>157</v>
      </c>
      <c r="AG96" s="63" t="s">
        <v>157</v>
      </c>
      <c r="AH96" s="63" t="s">
        <v>157</v>
      </c>
      <c r="AI96" s="63" t="s">
        <v>157</v>
      </c>
      <c r="AJ96" s="63" t="s">
        <v>157</v>
      </c>
      <c r="AK96" s="63" t="s">
        <v>157</v>
      </c>
      <c r="AL96" s="63" t="s">
        <v>157</v>
      </c>
      <c r="AM96" s="63" t="s">
        <v>157</v>
      </c>
      <c r="AN96" s="63" t="s">
        <v>157</v>
      </c>
      <c r="AO96" s="63" t="s">
        <v>157</v>
      </c>
      <c r="AP96" s="63" t="s">
        <v>157</v>
      </c>
      <c r="AQ96" s="63" t="s">
        <v>157</v>
      </c>
      <c r="AR96" s="63" t="s">
        <v>157</v>
      </c>
      <c r="AS96" s="63" t="s">
        <v>157</v>
      </c>
      <c r="AT96" s="63" t="s">
        <v>157</v>
      </c>
      <c r="AU96" s="63" t="s">
        <v>157</v>
      </c>
      <c r="AV96" s="63" t="s">
        <v>157</v>
      </c>
      <c r="AW96" s="63" t="s">
        <v>157</v>
      </c>
      <c r="AX96" s="63" t="s">
        <v>157</v>
      </c>
      <c r="AY96" s="63" t="s">
        <v>157</v>
      </c>
      <c r="AZ96" s="63" t="s">
        <v>157</v>
      </c>
      <c r="BA96" s="63" t="s">
        <v>157</v>
      </c>
      <c r="BB96" s="63" t="s">
        <v>157</v>
      </c>
      <c r="BC96" s="63" t="s">
        <v>157</v>
      </c>
      <c r="BD96" s="63" t="s">
        <v>157</v>
      </c>
      <c r="BE96" s="63" t="s">
        <v>157</v>
      </c>
      <c r="BF96" s="63" t="s">
        <v>157</v>
      </c>
      <c r="BG96" s="63" t="s">
        <v>157</v>
      </c>
      <c r="BH96" s="63" t="s">
        <v>157</v>
      </c>
      <c r="BI96" s="63" t="s">
        <v>157</v>
      </c>
      <c r="BJ96" s="63" t="s">
        <v>157</v>
      </c>
      <c r="BK96" s="63" t="s">
        <v>157</v>
      </c>
      <c r="BL96" s="63" t="s">
        <v>157</v>
      </c>
      <c r="BM96" s="63" t="s">
        <v>157</v>
      </c>
      <c r="BN96" s="63" t="s">
        <v>157</v>
      </c>
      <c r="BO96" s="63" t="s">
        <v>157</v>
      </c>
      <c r="BP96" s="63" t="s">
        <v>157</v>
      </c>
      <c r="BQ96" s="63" t="s">
        <v>157</v>
      </c>
      <c r="BR96" s="63" t="s">
        <v>157</v>
      </c>
      <c r="BS96" s="63" t="s">
        <v>157</v>
      </c>
      <c r="BT96" s="63" t="s">
        <v>157</v>
      </c>
      <c r="BU96" s="63" t="s">
        <v>157</v>
      </c>
      <c r="BV96" s="63" t="s">
        <v>157</v>
      </c>
      <c r="BW96" s="63" t="s">
        <v>157</v>
      </c>
      <c r="BX96" s="63" t="s">
        <v>157</v>
      </c>
      <c r="BY96" s="63" t="s">
        <v>157</v>
      </c>
      <c r="BZ96" s="63" t="s">
        <v>157</v>
      </c>
      <c r="CA96" s="63" t="s">
        <v>157</v>
      </c>
      <c r="CB96" s="63" t="s">
        <v>157</v>
      </c>
      <c r="CC96" s="63" t="s">
        <v>157</v>
      </c>
      <c r="CD96" s="63" t="s">
        <v>157</v>
      </c>
      <c r="CE96" s="63">
        <v>0</v>
      </c>
      <c r="CF96" s="63">
        <v>0</v>
      </c>
      <c r="CG96" s="63">
        <v>0</v>
      </c>
      <c r="CH96" s="63">
        <v>0</v>
      </c>
      <c r="CI96" s="63">
        <v>0</v>
      </c>
      <c r="CJ96" s="63">
        <v>0</v>
      </c>
      <c r="CK96" s="63">
        <v>0</v>
      </c>
      <c r="CL96" s="63">
        <v>0</v>
      </c>
      <c r="CM96" s="63">
        <v>0</v>
      </c>
      <c r="CN96" s="63">
        <v>0</v>
      </c>
      <c r="CO96" s="63">
        <v>0</v>
      </c>
      <c r="CP96" s="63">
        <v>0</v>
      </c>
      <c r="CQ96" s="63">
        <v>0</v>
      </c>
    </row>
    <row r="97" spans="2:95" ht="14.1">
      <c r="B97" s="41" t="s">
        <v>639</v>
      </c>
      <c r="C97" s="94" t="s">
        <v>640</v>
      </c>
      <c r="D97" s="22" t="s">
        <v>127</v>
      </c>
      <c r="E97" s="63" t="s">
        <v>157</v>
      </c>
      <c r="F97" s="63" t="s">
        <v>157</v>
      </c>
      <c r="G97" s="63" t="s">
        <v>157</v>
      </c>
      <c r="H97" s="63" t="s">
        <v>157</v>
      </c>
      <c r="I97" s="63" t="s">
        <v>157</v>
      </c>
      <c r="J97" s="63" t="s">
        <v>157</v>
      </c>
      <c r="K97" s="63" t="s">
        <v>157</v>
      </c>
      <c r="L97" s="63" t="s">
        <v>157</v>
      </c>
      <c r="M97" s="63" t="s">
        <v>157</v>
      </c>
      <c r="N97" s="63" t="s">
        <v>157</v>
      </c>
      <c r="O97" s="63" t="s">
        <v>157</v>
      </c>
      <c r="P97" s="63" t="s">
        <v>157</v>
      </c>
      <c r="Q97" s="63" t="s">
        <v>157</v>
      </c>
      <c r="R97" s="63" t="s">
        <v>157</v>
      </c>
      <c r="S97" s="63" t="s">
        <v>157</v>
      </c>
      <c r="T97" s="63" t="s">
        <v>157</v>
      </c>
      <c r="U97" s="63" t="s">
        <v>157</v>
      </c>
      <c r="V97" s="63" t="s">
        <v>157</v>
      </c>
      <c r="W97" s="63" t="s">
        <v>157</v>
      </c>
      <c r="X97" s="63" t="s">
        <v>157</v>
      </c>
      <c r="Y97" s="63" t="s">
        <v>157</v>
      </c>
      <c r="Z97" s="63" t="s">
        <v>157</v>
      </c>
      <c r="AA97" s="63" t="s">
        <v>157</v>
      </c>
      <c r="AB97" s="63" t="s">
        <v>157</v>
      </c>
      <c r="AC97" s="63" t="s">
        <v>157</v>
      </c>
      <c r="AD97" s="63" t="s">
        <v>157</v>
      </c>
      <c r="AE97" s="63" t="s">
        <v>157</v>
      </c>
      <c r="AF97" s="63" t="s">
        <v>157</v>
      </c>
      <c r="AG97" s="63" t="s">
        <v>157</v>
      </c>
      <c r="AH97" s="63" t="s">
        <v>157</v>
      </c>
      <c r="AI97" s="63" t="s">
        <v>157</v>
      </c>
      <c r="AJ97" s="63" t="s">
        <v>157</v>
      </c>
      <c r="AK97" s="63" t="s">
        <v>157</v>
      </c>
      <c r="AL97" s="63" t="s">
        <v>157</v>
      </c>
      <c r="AM97" s="63" t="s">
        <v>157</v>
      </c>
      <c r="AN97" s="63" t="s">
        <v>157</v>
      </c>
      <c r="AO97" s="63" t="s">
        <v>157</v>
      </c>
      <c r="AP97" s="63" t="s">
        <v>157</v>
      </c>
      <c r="AQ97" s="63" t="s">
        <v>157</v>
      </c>
      <c r="AR97" s="63" t="s">
        <v>157</v>
      </c>
      <c r="AS97" s="63" t="s">
        <v>157</v>
      </c>
      <c r="AT97" s="63" t="s">
        <v>157</v>
      </c>
      <c r="AU97" s="63" t="s">
        <v>157</v>
      </c>
      <c r="AV97" s="63" t="s">
        <v>157</v>
      </c>
      <c r="AW97" s="63" t="s">
        <v>157</v>
      </c>
      <c r="AX97" s="63" t="s">
        <v>157</v>
      </c>
      <c r="AY97" s="63" t="s">
        <v>157</v>
      </c>
      <c r="AZ97" s="63" t="s">
        <v>157</v>
      </c>
      <c r="BA97" s="63" t="s">
        <v>157</v>
      </c>
      <c r="BB97" s="63" t="s">
        <v>157</v>
      </c>
      <c r="BC97" s="63" t="s">
        <v>157</v>
      </c>
      <c r="BD97" s="63" t="s">
        <v>157</v>
      </c>
      <c r="BE97" s="63" t="s">
        <v>157</v>
      </c>
      <c r="BF97" s="63" t="s">
        <v>157</v>
      </c>
      <c r="BG97" s="63" t="s">
        <v>157</v>
      </c>
      <c r="BH97" s="63" t="s">
        <v>157</v>
      </c>
      <c r="BI97" s="63" t="s">
        <v>157</v>
      </c>
      <c r="BJ97" s="63" t="s">
        <v>157</v>
      </c>
      <c r="BK97" s="63" t="s">
        <v>157</v>
      </c>
      <c r="BL97" s="63" t="s">
        <v>157</v>
      </c>
      <c r="BM97" s="63" t="s">
        <v>157</v>
      </c>
      <c r="BN97" s="63" t="s">
        <v>157</v>
      </c>
      <c r="BO97" s="63" t="s">
        <v>157</v>
      </c>
      <c r="BP97" s="63" t="s">
        <v>157</v>
      </c>
      <c r="BQ97" s="63" t="s">
        <v>157</v>
      </c>
      <c r="BR97" s="63" t="s">
        <v>157</v>
      </c>
      <c r="BS97" s="63" t="s">
        <v>157</v>
      </c>
      <c r="BT97" s="63" t="s">
        <v>157</v>
      </c>
      <c r="BU97" s="63" t="s">
        <v>157</v>
      </c>
      <c r="BV97" s="63" t="s">
        <v>157</v>
      </c>
      <c r="BW97" s="63" t="s">
        <v>157</v>
      </c>
      <c r="BX97" s="63" t="s">
        <v>157</v>
      </c>
      <c r="BY97" s="63" t="s">
        <v>157</v>
      </c>
      <c r="BZ97" s="63" t="s">
        <v>157</v>
      </c>
      <c r="CA97" s="63" t="s">
        <v>157</v>
      </c>
      <c r="CB97" s="63" t="s">
        <v>157</v>
      </c>
      <c r="CC97" s="63" t="s">
        <v>157</v>
      </c>
      <c r="CD97" s="63" t="s">
        <v>157</v>
      </c>
      <c r="CE97" s="63">
        <v>0</v>
      </c>
      <c r="CF97" s="63">
        <v>0</v>
      </c>
      <c r="CG97" s="63">
        <v>0</v>
      </c>
      <c r="CH97" s="63">
        <v>0</v>
      </c>
      <c r="CI97" s="63">
        <v>0</v>
      </c>
      <c r="CJ97" s="63">
        <v>0</v>
      </c>
      <c r="CK97" s="63">
        <v>0</v>
      </c>
      <c r="CL97" s="63">
        <v>0</v>
      </c>
      <c r="CM97" s="63">
        <v>0</v>
      </c>
      <c r="CN97" s="63">
        <v>0</v>
      </c>
      <c r="CO97" s="63">
        <v>0</v>
      </c>
      <c r="CP97" s="63">
        <v>0</v>
      </c>
      <c r="CQ97" s="63">
        <v>0</v>
      </c>
    </row>
    <row r="98" spans="2:95" ht="14.1">
      <c r="B98" s="41" t="s">
        <v>641</v>
      </c>
      <c r="C98" s="94" t="s">
        <v>642</v>
      </c>
      <c r="D98" s="108" t="s">
        <v>127</v>
      </c>
      <c r="E98" s="63" t="s">
        <v>157</v>
      </c>
      <c r="F98" s="63" t="s">
        <v>157</v>
      </c>
      <c r="G98" s="63" t="s">
        <v>157</v>
      </c>
      <c r="H98" s="63" t="s">
        <v>157</v>
      </c>
      <c r="I98" s="63" t="s">
        <v>157</v>
      </c>
      <c r="J98" s="63" t="s">
        <v>157</v>
      </c>
      <c r="K98" s="63" t="s">
        <v>157</v>
      </c>
      <c r="L98" s="63" t="s">
        <v>157</v>
      </c>
      <c r="M98" s="63" t="s">
        <v>157</v>
      </c>
      <c r="N98" s="63" t="s">
        <v>157</v>
      </c>
      <c r="O98" s="63" t="s">
        <v>157</v>
      </c>
      <c r="P98" s="63" t="s">
        <v>157</v>
      </c>
      <c r="Q98" s="63" t="s">
        <v>157</v>
      </c>
      <c r="R98" s="63" t="s">
        <v>157</v>
      </c>
      <c r="S98" s="63" t="s">
        <v>157</v>
      </c>
      <c r="T98" s="63" t="s">
        <v>157</v>
      </c>
      <c r="U98" s="63" t="s">
        <v>157</v>
      </c>
      <c r="V98" s="63" t="s">
        <v>157</v>
      </c>
      <c r="W98" s="63" t="s">
        <v>157</v>
      </c>
      <c r="X98" s="63" t="s">
        <v>157</v>
      </c>
      <c r="Y98" s="63" t="s">
        <v>157</v>
      </c>
      <c r="Z98" s="63" t="s">
        <v>157</v>
      </c>
      <c r="AA98" s="63" t="s">
        <v>157</v>
      </c>
      <c r="AB98" s="63" t="s">
        <v>157</v>
      </c>
      <c r="AC98" s="63" t="s">
        <v>157</v>
      </c>
      <c r="AD98" s="63" t="s">
        <v>157</v>
      </c>
      <c r="AE98" s="63" t="s">
        <v>157</v>
      </c>
      <c r="AF98" s="63" t="s">
        <v>157</v>
      </c>
      <c r="AG98" s="63" t="s">
        <v>157</v>
      </c>
      <c r="AH98" s="63" t="s">
        <v>157</v>
      </c>
      <c r="AI98" s="63" t="s">
        <v>157</v>
      </c>
      <c r="AJ98" s="63" t="s">
        <v>157</v>
      </c>
      <c r="AK98" s="63" t="s">
        <v>157</v>
      </c>
      <c r="AL98" s="63" t="s">
        <v>157</v>
      </c>
      <c r="AM98" s="63" t="s">
        <v>157</v>
      </c>
      <c r="AN98" s="63" t="s">
        <v>157</v>
      </c>
      <c r="AO98" s="63" t="s">
        <v>157</v>
      </c>
      <c r="AP98" s="63" t="s">
        <v>157</v>
      </c>
      <c r="AQ98" s="63" t="s">
        <v>157</v>
      </c>
      <c r="AR98" s="63" t="s">
        <v>157</v>
      </c>
      <c r="AS98" s="63" t="s">
        <v>157</v>
      </c>
      <c r="AT98" s="63" t="s">
        <v>157</v>
      </c>
      <c r="AU98" s="63" t="s">
        <v>157</v>
      </c>
      <c r="AV98" s="63" t="s">
        <v>157</v>
      </c>
      <c r="AW98" s="63" t="s">
        <v>157</v>
      </c>
      <c r="AX98" s="63" t="s">
        <v>157</v>
      </c>
      <c r="AY98" s="63" t="s">
        <v>157</v>
      </c>
      <c r="AZ98" s="63" t="s">
        <v>157</v>
      </c>
      <c r="BA98" s="63" t="s">
        <v>157</v>
      </c>
      <c r="BB98" s="63" t="s">
        <v>157</v>
      </c>
      <c r="BC98" s="63" t="s">
        <v>157</v>
      </c>
      <c r="BD98" s="63" t="s">
        <v>157</v>
      </c>
      <c r="BE98" s="63" t="s">
        <v>157</v>
      </c>
      <c r="BF98" s="63" t="s">
        <v>157</v>
      </c>
      <c r="BG98" s="63" t="s">
        <v>157</v>
      </c>
      <c r="BH98" s="63" t="s">
        <v>157</v>
      </c>
      <c r="BI98" s="63" t="s">
        <v>157</v>
      </c>
      <c r="BJ98" s="63" t="s">
        <v>157</v>
      </c>
      <c r="BK98" s="63" t="s">
        <v>157</v>
      </c>
      <c r="BL98" s="63" t="s">
        <v>157</v>
      </c>
      <c r="BM98" s="63" t="s">
        <v>157</v>
      </c>
      <c r="BN98" s="63" t="s">
        <v>157</v>
      </c>
      <c r="BO98" s="63" t="s">
        <v>157</v>
      </c>
      <c r="BP98" s="63" t="s">
        <v>157</v>
      </c>
      <c r="BQ98" s="63" t="s">
        <v>157</v>
      </c>
      <c r="BR98" s="63" t="s">
        <v>157</v>
      </c>
      <c r="BS98" s="63" t="s">
        <v>157</v>
      </c>
      <c r="BT98" s="63" t="s">
        <v>157</v>
      </c>
      <c r="BU98" s="63" t="s">
        <v>157</v>
      </c>
      <c r="BV98" s="63" t="s">
        <v>157</v>
      </c>
      <c r="BW98" s="63" t="s">
        <v>157</v>
      </c>
      <c r="BX98" s="63" t="s">
        <v>157</v>
      </c>
      <c r="BY98" s="63" t="s">
        <v>157</v>
      </c>
      <c r="BZ98" s="63" t="s">
        <v>157</v>
      </c>
      <c r="CA98" s="63" t="s">
        <v>157</v>
      </c>
      <c r="CB98" s="63" t="s">
        <v>157</v>
      </c>
      <c r="CC98" s="63" t="s">
        <v>157</v>
      </c>
      <c r="CD98" s="63" t="s">
        <v>157</v>
      </c>
      <c r="CE98" s="63">
        <v>0</v>
      </c>
      <c r="CF98" s="63">
        <v>0</v>
      </c>
      <c r="CG98" s="63">
        <v>0</v>
      </c>
      <c r="CH98" s="63">
        <v>0</v>
      </c>
      <c r="CI98" s="63">
        <v>0</v>
      </c>
      <c r="CJ98" s="63">
        <v>0</v>
      </c>
      <c r="CK98" s="63">
        <v>0</v>
      </c>
      <c r="CL98" s="63">
        <v>0</v>
      </c>
      <c r="CM98" s="63">
        <v>0</v>
      </c>
      <c r="CN98" s="63">
        <v>0</v>
      </c>
      <c r="CO98" s="63">
        <v>0</v>
      </c>
      <c r="CP98" s="63">
        <v>0</v>
      </c>
      <c r="CQ98" s="63">
        <v>0</v>
      </c>
    </row>
    <row r="99" spans="2:95" ht="14.1">
      <c r="B99" s="23" t="s">
        <v>293</v>
      </c>
      <c r="C99" s="100" t="s">
        <v>643</v>
      </c>
      <c r="D99" s="109" t="s">
        <v>127</v>
      </c>
      <c r="E99" s="63" t="s">
        <v>157</v>
      </c>
      <c r="F99" s="63" t="s">
        <v>157</v>
      </c>
      <c r="G99" s="63" t="s">
        <v>157</v>
      </c>
      <c r="H99" s="63" t="s">
        <v>157</v>
      </c>
      <c r="I99" s="63" t="s">
        <v>157</v>
      </c>
      <c r="J99" s="63" t="s">
        <v>157</v>
      </c>
      <c r="K99" s="63" t="s">
        <v>157</v>
      </c>
      <c r="L99" s="63" t="s">
        <v>157</v>
      </c>
      <c r="M99" s="63" t="s">
        <v>157</v>
      </c>
      <c r="N99" s="63" t="s">
        <v>157</v>
      </c>
      <c r="O99" s="63" t="s">
        <v>157</v>
      </c>
      <c r="P99" s="63" t="s">
        <v>157</v>
      </c>
      <c r="Q99" s="63" t="s">
        <v>157</v>
      </c>
      <c r="R99" s="63" t="s">
        <v>157</v>
      </c>
      <c r="S99" s="63" t="s">
        <v>157</v>
      </c>
      <c r="T99" s="63" t="s">
        <v>157</v>
      </c>
      <c r="U99" s="63" t="s">
        <v>157</v>
      </c>
      <c r="V99" s="63" t="s">
        <v>157</v>
      </c>
      <c r="W99" s="63" t="s">
        <v>157</v>
      </c>
      <c r="X99" s="63" t="s">
        <v>157</v>
      </c>
      <c r="Y99" s="63" t="s">
        <v>157</v>
      </c>
      <c r="Z99" s="63" t="s">
        <v>157</v>
      </c>
      <c r="AA99" s="63" t="s">
        <v>157</v>
      </c>
      <c r="AB99" s="63" t="s">
        <v>157</v>
      </c>
      <c r="AC99" s="63" t="s">
        <v>157</v>
      </c>
      <c r="AD99" s="63" t="s">
        <v>157</v>
      </c>
      <c r="AE99" s="63" t="s">
        <v>157</v>
      </c>
      <c r="AF99" s="63" t="s">
        <v>157</v>
      </c>
      <c r="AG99" s="63" t="s">
        <v>157</v>
      </c>
      <c r="AH99" s="63" t="s">
        <v>157</v>
      </c>
      <c r="AI99" s="63" t="s">
        <v>157</v>
      </c>
      <c r="AJ99" s="63" t="s">
        <v>157</v>
      </c>
      <c r="AK99" s="63" t="s">
        <v>157</v>
      </c>
      <c r="AL99" s="63" t="s">
        <v>157</v>
      </c>
      <c r="AM99" s="63" t="s">
        <v>157</v>
      </c>
      <c r="AN99" s="63" t="s">
        <v>157</v>
      </c>
      <c r="AO99" s="63" t="s">
        <v>157</v>
      </c>
      <c r="AP99" s="63" t="s">
        <v>157</v>
      </c>
      <c r="AQ99" s="63" t="s">
        <v>157</v>
      </c>
      <c r="AR99" s="63" t="s">
        <v>157</v>
      </c>
      <c r="AS99" s="63" t="s">
        <v>157</v>
      </c>
      <c r="AT99" s="63" t="s">
        <v>157</v>
      </c>
      <c r="AU99" s="63" t="s">
        <v>157</v>
      </c>
      <c r="AV99" s="63" t="s">
        <v>157</v>
      </c>
      <c r="AW99" s="63" t="s">
        <v>157</v>
      </c>
      <c r="AX99" s="63" t="s">
        <v>157</v>
      </c>
      <c r="AY99" s="63" t="s">
        <v>157</v>
      </c>
      <c r="AZ99" s="63" t="s">
        <v>157</v>
      </c>
      <c r="BA99" s="63" t="s">
        <v>157</v>
      </c>
      <c r="BB99" s="63" t="s">
        <v>157</v>
      </c>
      <c r="BC99" s="63" t="s">
        <v>157</v>
      </c>
      <c r="BD99" s="63" t="s">
        <v>157</v>
      </c>
      <c r="BE99" s="63" t="s">
        <v>157</v>
      </c>
      <c r="BF99" s="63" t="s">
        <v>157</v>
      </c>
      <c r="BG99" s="63" t="s">
        <v>157</v>
      </c>
      <c r="BH99" s="63" t="s">
        <v>157</v>
      </c>
      <c r="BI99" s="63" t="s">
        <v>157</v>
      </c>
      <c r="BJ99" s="63" t="s">
        <v>157</v>
      </c>
      <c r="BK99" s="63" t="s">
        <v>157</v>
      </c>
      <c r="BL99" s="63" t="s">
        <v>157</v>
      </c>
      <c r="BM99" s="63" t="s">
        <v>157</v>
      </c>
      <c r="BN99" s="63" t="s">
        <v>157</v>
      </c>
      <c r="BO99" s="63" t="s">
        <v>157</v>
      </c>
      <c r="BP99" s="63" t="s">
        <v>157</v>
      </c>
      <c r="BQ99" s="63" t="s">
        <v>157</v>
      </c>
      <c r="BR99" s="63" t="s">
        <v>157</v>
      </c>
      <c r="BS99" s="63" t="s">
        <v>157</v>
      </c>
      <c r="BT99" s="63" t="s">
        <v>157</v>
      </c>
      <c r="BU99" s="63" t="s">
        <v>157</v>
      </c>
      <c r="BV99" s="63" t="s">
        <v>157</v>
      </c>
      <c r="BW99" s="63" t="s">
        <v>157</v>
      </c>
      <c r="BX99" s="63" t="s">
        <v>157</v>
      </c>
      <c r="BY99" s="63" t="s">
        <v>157</v>
      </c>
      <c r="BZ99" s="63" t="s">
        <v>157</v>
      </c>
      <c r="CA99" s="63" t="s">
        <v>157</v>
      </c>
      <c r="CB99" s="63" t="s">
        <v>157</v>
      </c>
      <c r="CC99" s="63" t="s">
        <v>157</v>
      </c>
      <c r="CD99" s="63" t="s">
        <v>157</v>
      </c>
      <c r="CE99" s="63">
        <v>0</v>
      </c>
      <c r="CF99" s="63">
        <v>0</v>
      </c>
      <c r="CG99" s="63">
        <v>0</v>
      </c>
      <c r="CH99" s="63">
        <v>0</v>
      </c>
      <c r="CI99" s="63">
        <v>0</v>
      </c>
      <c r="CJ99" s="63">
        <v>0</v>
      </c>
      <c r="CK99" s="63">
        <v>0</v>
      </c>
      <c r="CL99" s="63">
        <v>0</v>
      </c>
      <c r="CM99" s="63">
        <v>0</v>
      </c>
      <c r="CN99" s="63">
        <v>0</v>
      </c>
      <c r="CO99" s="63">
        <v>0</v>
      </c>
      <c r="CP99" s="63">
        <v>0</v>
      </c>
      <c r="CQ99" s="63">
        <v>0</v>
      </c>
    </row>
  </sheetData>
  <mergeCells count="11">
    <mergeCell ref="CF6:CQ6"/>
    <mergeCell ref="E2:CQ2"/>
    <mergeCell ref="E3:CQ3"/>
    <mergeCell ref="E4:CQ5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 ht="14.45">
      <c r="B1" s="12" t="s">
        <v>118</v>
      </c>
    </row>
    <row r="2" spans="2:69" ht="14.25" customHeight="1">
      <c r="B2" s="51" t="s">
        <v>119</v>
      </c>
      <c r="C2" s="52"/>
      <c r="D2" s="27"/>
      <c r="E2" s="240" t="str">
        <f>+Indice!H25</f>
        <v>Costa Rica - Sector Público No Financiero</v>
      </c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2"/>
    </row>
    <row r="3" spans="2:69" ht="14.25" customHeight="1">
      <c r="B3" s="51" t="s">
        <v>644</v>
      </c>
      <c r="C3" s="53"/>
      <c r="D3" s="22"/>
      <c r="E3" s="243" t="s">
        <v>192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5"/>
    </row>
    <row r="4" spans="2:69" ht="14.25" customHeight="1">
      <c r="B4" s="19"/>
      <c r="C4" s="20"/>
      <c r="D4" s="21"/>
      <c r="E4" s="246" t="s">
        <v>193</v>
      </c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8"/>
    </row>
    <row r="5" spans="2:69" ht="14.25" customHeight="1">
      <c r="B5" s="253" t="s">
        <v>645</v>
      </c>
      <c r="C5" s="254"/>
      <c r="D5" s="22"/>
      <c r="E5" s="230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  <c r="BP5" s="231"/>
      <c r="BQ5" s="249"/>
    </row>
    <row r="6" spans="2:69">
      <c r="B6" s="253"/>
      <c r="C6" s="254"/>
      <c r="D6" s="22"/>
      <c r="E6" s="250">
        <v>2019</v>
      </c>
      <c r="F6" s="237">
        <v>2019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9"/>
      <c r="R6" s="250">
        <f>+E6+1</f>
        <v>2020</v>
      </c>
      <c r="S6" s="237">
        <v>2020</v>
      </c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9"/>
      <c r="AE6" s="250">
        <f>+R6+1</f>
        <v>2021</v>
      </c>
      <c r="AF6" s="237">
        <v>2021</v>
      </c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250">
        <f>+AE6+1</f>
        <v>2022</v>
      </c>
      <c r="AS6" s="223">
        <v>2022</v>
      </c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5"/>
      <c r="BE6" s="251">
        <f>+AR6+1</f>
        <v>2023</v>
      </c>
      <c r="BF6" s="223">
        <v>2023</v>
      </c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5"/>
    </row>
    <row r="7" spans="2:69">
      <c r="B7" s="101"/>
      <c r="C7" s="102"/>
      <c r="D7" s="22"/>
      <c r="E7" s="250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0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0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0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52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0.100000000000001">
      <c r="B8" s="126" t="s">
        <v>646</v>
      </c>
      <c r="C8" s="127" t="s">
        <v>647</v>
      </c>
      <c r="D8" s="128" t="s">
        <v>127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309</v>
      </c>
      <c r="C9" s="22" t="s">
        <v>648</v>
      </c>
      <c r="D9" s="22" t="s">
        <v>127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649</v>
      </c>
      <c r="C10" s="29" t="s">
        <v>650</v>
      </c>
      <c r="D10" s="22" t="s">
        <v>127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651</v>
      </c>
      <c r="C11" s="29" t="s">
        <v>652</v>
      </c>
      <c r="D11" s="22" t="s">
        <v>127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653</v>
      </c>
      <c r="C12" s="29" t="s">
        <v>654</v>
      </c>
      <c r="D12" s="22" t="s">
        <v>127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655</v>
      </c>
      <c r="C13" s="29" t="s">
        <v>656</v>
      </c>
      <c r="D13" s="22" t="s">
        <v>127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314</v>
      </c>
      <c r="C14" s="22" t="s">
        <v>657</v>
      </c>
      <c r="D14" s="22" t="s">
        <v>127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658</v>
      </c>
      <c r="C15" s="29" t="s">
        <v>659</v>
      </c>
      <c r="D15" s="22" t="s">
        <v>127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660</v>
      </c>
      <c r="C16" s="29" t="s">
        <v>661</v>
      </c>
      <c r="D16" s="22" t="s">
        <v>127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662</v>
      </c>
      <c r="C17" s="29" t="s">
        <v>663</v>
      </c>
      <c r="D17" s="22" t="s">
        <v>127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664</v>
      </c>
      <c r="C18" s="29" t="s">
        <v>665</v>
      </c>
      <c r="D18" s="22" t="s">
        <v>127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666</v>
      </c>
      <c r="C19" s="29" t="s">
        <v>667</v>
      </c>
      <c r="D19" s="22" t="s">
        <v>127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668</v>
      </c>
      <c r="C20" s="29" t="s">
        <v>669</v>
      </c>
      <c r="D20" s="22" t="s">
        <v>127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670</v>
      </c>
      <c r="C21" s="29" t="s">
        <v>671</v>
      </c>
      <c r="D21" s="22" t="s">
        <v>127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672</v>
      </c>
      <c r="C22" s="29" t="s">
        <v>673</v>
      </c>
      <c r="D22" s="22" t="s">
        <v>127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674</v>
      </c>
      <c r="C23" s="29" t="s">
        <v>76</v>
      </c>
      <c r="D23" s="22" t="s">
        <v>127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675</v>
      </c>
      <c r="C24" s="29" t="s">
        <v>94</v>
      </c>
      <c r="D24" s="22" t="s">
        <v>127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319</v>
      </c>
      <c r="C25" s="32" t="s">
        <v>676</v>
      </c>
      <c r="D25" s="32" t="s">
        <v>127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677</v>
      </c>
      <c r="C26" s="29" t="s">
        <v>678</v>
      </c>
      <c r="D26" s="22" t="s">
        <v>127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679</v>
      </c>
      <c r="C27" s="29" t="s">
        <v>680</v>
      </c>
      <c r="D27" s="22" t="s">
        <v>127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681</v>
      </c>
      <c r="C28" s="29" t="s">
        <v>682</v>
      </c>
      <c r="D28" s="22" t="s">
        <v>127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683</v>
      </c>
      <c r="C29" s="29" t="s">
        <v>684</v>
      </c>
      <c r="D29" s="22" t="s">
        <v>127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685</v>
      </c>
      <c r="C30" s="29" t="s">
        <v>686</v>
      </c>
      <c r="D30" s="22" t="s">
        <v>127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687</v>
      </c>
      <c r="C31" s="29" t="s">
        <v>688</v>
      </c>
      <c r="D31" s="22" t="s">
        <v>127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689</v>
      </c>
      <c r="C32" s="29" t="s">
        <v>690</v>
      </c>
      <c r="D32" s="22" t="s">
        <v>127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691</v>
      </c>
      <c r="C33" s="29" t="s">
        <v>692</v>
      </c>
      <c r="D33" s="22" t="s">
        <v>127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693</v>
      </c>
      <c r="C34" s="93" t="s">
        <v>694</v>
      </c>
      <c r="D34" s="22" t="s">
        <v>127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695</v>
      </c>
      <c r="C35" s="132" t="s">
        <v>696</v>
      </c>
      <c r="D35" s="24" t="s">
        <v>127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158</v>
      </c>
      <c r="C36" s="115" t="s">
        <v>178</v>
      </c>
      <c r="D36" s="22" t="s">
        <v>127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697</v>
      </c>
      <c r="C37" s="44" t="s">
        <v>698</v>
      </c>
      <c r="D37" s="24" t="s">
        <v>127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EAB04F5E-E63D-49CD-A5D1-A2D501D726D2}"/>
</file>

<file path=customXml/itemProps2.xml><?xml version="1.0" encoding="utf-8"?>
<ds:datastoreItem xmlns:ds="http://schemas.openxmlformats.org/officeDocument/2006/customXml" ds:itemID="{25CBD4EF-28C4-4EA4-899A-F757CAE6D552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2025-07-16T18:36:24Z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