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GT/6. Sector público no financiero/EFP/TRIMESTRAL/"/>
    </mc:Choice>
  </mc:AlternateContent>
  <xr:revisionPtr revIDLastSave="212" documentId="13_ncr:1_{E084758E-08C5-4F8E-832C-2EE0D72064AA}" xr6:coauthVersionLast="47" xr6:coauthVersionMax="47" xr10:uidLastSave="{13AE486A-4488-485E-833B-0DE46CBFE079}"/>
  <bookViews>
    <workbookView xWindow="20370" yWindow="-120" windowWidth="20730" windowHeight="11160" firstSheet="4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" i="16" l="1"/>
  <c r="AO6" i="10"/>
  <c r="AO6" i="9"/>
  <c r="AO6" i="7"/>
  <c r="AO6" i="6"/>
  <c r="AG6" i="16" l="1"/>
  <c r="AK6" i="16"/>
  <c r="AC6" i="16"/>
  <c r="AG6" i="10"/>
  <c r="AK6" i="10"/>
  <c r="AC6" i="10"/>
  <c r="AG6" i="9"/>
  <c r="AK6" i="9"/>
  <c r="AC6" i="9"/>
  <c r="AK6" i="7"/>
  <c r="AG6" i="7"/>
  <c r="AC6" i="7"/>
  <c r="Y6" i="7"/>
  <c r="U6" i="7"/>
  <c r="Q6" i="7"/>
  <c r="M6" i="7"/>
  <c r="I6" i="7"/>
  <c r="M6" i="6"/>
  <c r="Q6" i="6"/>
  <c r="U6" i="6"/>
  <c r="Y6" i="6"/>
  <c r="AC6" i="6"/>
  <c r="AG6" i="6"/>
  <c r="AK6" i="6"/>
  <c r="I6" i="6"/>
  <c r="M6" i="5"/>
  <c r="Q6" i="5" s="1"/>
  <c r="U6" i="5" s="1"/>
  <c r="Y6" i="5" s="1"/>
  <c r="AC6" i="5" s="1"/>
  <c r="AG6" i="5" s="1"/>
  <c r="AK6" i="5" s="1"/>
  <c r="AO6" i="5" s="1"/>
  <c r="I6" i="5"/>
  <c r="I6" i="3"/>
  <c r="M6" i="3" s="1"/>
  <c r="Q6" i="3" s="1"/>
  <c r="U6" i="3" s="1"/>
  <c r="Y6" i="3" s="1"/>
  <c r="AC6" i="3" s="1"/>
  <c r="AG6" i="3" s="1"/>
  <c r="AK6" i="3" s="1"/>
  <c r="AO6" i="3" s="1"/>
  <c r="M6" i="2"/>
  <c r="Q6" i="2" s="1"/>
  <c r="U6" i="2" s="1"/>
  <c r="Y6" i="2" s="1"/>
  <c r="AC6" i="2" s="1"/>
  <c r="AG6" i="2" s="1"/>
  <c r="AK6" i="2" s="1"/>
  <c r="AO6" i="2" s="1"/>
  <c r="I6" i="2"/>
  <c r="E2" i="5"/>
  <c r="E2" i="2"/>
  <c r="E2" i="7"/>
  <c r="E2" i="6"/>
  <c r="E2" i="3"/>
</calcChain>
</file>

<file path=xl/sharedStrings.xml><?xml version="1.0" encoding="utf-8"?>
<sst xmlns="http://schemas.openxmlformats.org/spreadsheetml/2006/main" count="10572" uniqueCount="871">
  <si>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</si>
  <si>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</si>
  <si>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</si>
  <si>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</si>
  <si>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</si>
  <si>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 xml:space="preserve">País: Honduras </t>
  </si>
  <si>
    <t xml:space="preserve">Cobertura: </t>
  </si>
  <si>
    <t>Sector Público No Financiero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</si>
  <si>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</si>
  <si>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</si>
  <si>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</si>
  <si>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</si>
  <si>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</si>
  <si>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</si>
  <si>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</si>
  <si>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</si>
  <si>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</si>
  <si>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</si>
  <si>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</si>
  <si>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</si>
  <si>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</si>
  <si>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</si>
  <si>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</si>
  <si>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</si>
  <si>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</si>
  <si>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</si>
  <si>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</si>
  <si>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</si>
  <si>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</si>
  <si>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</si>
  <si>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</si>
  <si>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</si>
  <si>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</si>
  <si>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</si>
  <si>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</si>
  <si>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</si>
  <si>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</si>
  <si>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</si>
  <si>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</si>
  <si>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</si>
  <si>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</si>
  <si>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</si>
  <si>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</si>
  <si>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</si>
  <si>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</si>
  <si>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</si>
  <si>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</si>
  <si>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</si>
  <si>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</si>
  <si>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</si>
  <si>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</si>
  <si>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</si>
  <si>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</si>
  <si>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</si>
  <si>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</si>
  <si>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</si>
  <si>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</si>
  <si>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</si>
  <si>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</si>
  <si>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</si>
  <si>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</si>
  <si>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</si>
  <si>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</si>
  <si>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</si>
  <si>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</si>
  <si>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</si>
  <si>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</si>
  <si>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</si>
  <si>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</si>
  <si>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</si>
  <si>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</si>
  <si>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</si>
  <si>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</si>
  <si>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</si>
  <si>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</si>
  <si>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</si>
  <si>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</si>
  <si>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</si>
  <si>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</si>
  <si>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</si>
  <si>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</si>
  <si>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</si>
  <si>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</si>
  <si>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</si>
  <si>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</si>
  <si>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</si>
  <si>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</si>
  <si>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</si>
  <si>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</si>
  <si>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</si>
  <si>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</si>
  <si>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</si>
  <si>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</si>
  <si>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</si>
  <si>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</si>
  <si>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</si>
  <si>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</si>
  <si>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</si>
  <si>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</si>
  <si>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</si>
  <si>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</si>
  <si>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</si>
  <si>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</si>
  <si>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</si>
  <si>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</si>
  <si>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</si>
  <si>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</si>
  <si>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</si>
  <si>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</si>
  <si>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</si>
  <si>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</si>
  <si>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</si>
  <si>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</si>
  <si>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</si>
  <si>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</si>
  <si>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</si>
  <si>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</si>
  <si>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</si>
  <si>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</si>
  <si>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</si>
  <si>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</si>
  <si>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</si>
  <si>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</si>
  <si>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</si>
  <si>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</si>
  <si>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</si>
  <si>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</si>
  <si>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</si>
  <si>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</si>
  <si>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</si>
  <si>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</si>
  <si>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</si>
  <si>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</si>
  <si>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</si>
  <si>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</si>
  <si>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</si>
  <si>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</si>
  <si>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</si>
  <si>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</si>
  <si>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</si>
  <si>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</si>
  <si>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</si>
  <si>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</si>
  <si>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</si>
  <si>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</si>
  <si>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</si>
  <si>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</si>
  <si>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</si>
  <si>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</si>
  <si>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</si>
  <si>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</si>
  <si>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</si>
  <si>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</si>
  <si>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</si>
  <si>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</si>
  <si>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</si>
  <si>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</si>
  <si>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</si>
  <si>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</si>
  <si>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</si>
  <si>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</si>
  <si>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</si>
  <si>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</si>
  <si>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</si>
  <si>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</si>
  <si>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</si>
  <si>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</si>
  <si>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</si>
  <si>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</si>
  <si>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</si>
  <si>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</si>
  <si>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</si>
  <si>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</si>
  <si>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</si>
  <si>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</si>
  <si>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</si>
  <si>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</si>
  <si>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</si>
  <si>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</si>
  <si>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</si>
  <si>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</si>
  <si>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</si>
  <si>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</si>
  <si>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</si>
  <si>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</si>
  <si>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</si>
  <si>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</si>
  <si>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</si>
  <si>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</si>
  <si>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</si>
  <si>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</si>
  <si>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</si>
  <si>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</si>
  <si>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</si>
  <si>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</si>
  <si>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</si>
  <si>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</si>
  <si>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</si>
  <si>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</si>
  <si>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</si>
  <si>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</si>
  <si>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</si>
  <si>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</si>
  <si>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</si>
  <si>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</si>
  <si>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</si>
  <si>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</si>
  <si>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</si>
  <si>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</si>
  <si>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</si>
  <si>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</si>
  <si>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</si>
  <si>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</si>
  <si>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</si>
  <si>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</si>
  <si>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</si>
  <si>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</si>
  <si>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</si>
  <si>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</si>
  <si>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</si>
  <si>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</si>
  <si>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</si>
  <si>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</si>
  <si>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</si>
  <si>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</si>
  <si>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</si>
  <si>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</si>
  <si>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</si>
  <si>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</si>
  <si>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</si>
  <si>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</si>
  <si>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</si>
  <si>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</si>
  <si>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</si>
  <si>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</si>
  <si>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</si>
  <si>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</si>
  <si>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</si>
  <si>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</si>
  <si>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</si>
  <si>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</si>
  <si>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</si>
  <si>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</si>
  <si>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</si>
  <si>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</si>
  <si>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</si>
  <si>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</si>
  <si>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</si>
  <si>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</si>
  <si>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</si>
  <si>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</si>
  <si>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</si>
  <si>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</si>
  <si>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</si>
  <si>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</si>
  <si>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</si>
  <si>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</si>
  <si>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</si>
  <si>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</si>
  <si>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</si>
  <si>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</si>
  <si>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</si>
  <si>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</si>
  <si>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</si>
  <si>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</si>
  <si>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</si>
  <si>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</si>
  <si>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</si>
  <si>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</si>
  <si>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</si>
  <si>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</si>
  <si>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</si>
  <si>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</si>
  <si>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</si>
  <si>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</si>
  <si>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</si>
  <si>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</si>
  <si>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</si>
  <si>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</si>
  <si>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</si>
  <si>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</si>
  <si>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</si>
  <si>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</si>
  <si>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</si>
  <si>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</si>
  <si>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</si>
  <si>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</si>
  <si>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</si>
  <si>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</si>
  <si>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</si>
  <si>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</si>
  <si>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</si>
  <si>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</si>
  <si>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</si>
  <si>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</si>
  <si>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</si>
  <si>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</si>
  <si>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</si>
  <si>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</si>
  <si>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</si>
  <si>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</si>
  <si>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</si>
  <si>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</si>
  <si>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</si>
  <si>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</si>
  <si>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</si>
  <si>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</si>
  <si>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</si>
  <si>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</si>
  <si>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</si>
  <si>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</si>
  <si>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</si>
  <si>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</si>
  <si>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</si>
  <si>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</si>
  <si>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</si>
  <si>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</si>
  <si>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</si>
  <si>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</si>
  <si>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</si>
  <si>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</si>
  <si>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</si>
  <si>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</si>
  <si>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</si>
  <si>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</si>
  <si>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</si>
  <si>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</si>
  <si>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</si>
  <si>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</si>
  <si>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</si>
  <si>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</si>
  <si>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</si>
  <si>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</si>
  <si>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</si>
  <si>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</si>
  <si>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</si>
  <si>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</si>
  <si>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</si>
  <si>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</si>
  <si>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</si>
  <si>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</si>
  <si>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</si>
  <si>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</si>
  <si>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</si>
  <si>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</si>
  <si>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</si>
  <si>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</si>
  <si>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</si>
  <si>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</si>
  <si>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</si>
  <si>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</si>
  <si>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</si>
  <si>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</si>
  <si>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</si>
  <si>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</si>
  <si>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</si>
  <si>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</si>
  <si>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</si>
  <si>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</si>
  <si>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</si>
  <si>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</si>
  <si>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</si>
  <si>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</si>
  <si>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</si>
  <si>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</si>
  <si>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</si>
  <si>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</si>
  <si>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</si>
  <si>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</si>
  <si>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</si>
  <si>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</si>
  <si>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</si>
  <si>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</si>
  <si>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</si>
  <si>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</si>
  <si>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</si>
  <si>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</si>
  <si>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</si>
  <si>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</si>
  <si>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</si>
  <si>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</si>
  <si>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</si>
  <si>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</si>
  <si>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</si>
  <si>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</si>
  <si>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</si>
  <si>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</si>
  <si>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</si>
  <si>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</si>
  <si>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</si>
  <si>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</si>
  <si>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</si>
  <si>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</si>
  <si>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</si>
  <si>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</si>
  <si>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</si>
  <si>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</si>
  <si>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</si>
  <si>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</si>
  <si>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</si>
  <si>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</si>
  <si>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</si>
  <si>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</si>
  <si>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</si>
  <si>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</si>
  <si>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</si>
  <si>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</si>
  <si>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</si>
  <si>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</si>
  <si>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</si>
  <si>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</si>
  <si>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</si>
  <si>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</si>
  <si>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</si>
  <si>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</si>
  <si>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</si>
  <si>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</si>
  <si>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</si>
  <si>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</si>
  <si>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</si>
  <si>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</si>
  <si>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</si>
  <si>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</si>
  <si>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</si>
  <si>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</si>
  <si>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</si>
  <si>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</si>
  <si>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</si>
  <si>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</si>
  <si>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</si>
  <si>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</si>
  <si>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</si>
  <si>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</si>
  <si>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</si>
  <si>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</si>
  <si>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</si>
  <si>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</si>
  <si>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</si>
  <si>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</si>
  <si>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</si>
  <si>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</si>
  <si>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</si>
  <si>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</si>
  <si>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</si>
  <si>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</si>
  <si>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</si>
  <si>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</si>
  <si>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</si>
  <si>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</si>
  <si>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</si>
  <si>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</si>
  <si>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</si>
  <si>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</si>
  <si>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</si>
  <si>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</si>
  <si>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</si>
  <si>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</si>
  <si>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</si>
  <si>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</si>
  <si>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</si>
  <si>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</si>
  <si>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</si>
  <si>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</si>
  <si>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</si>
  <si>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</si>
  <si>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</si>
  <si>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</si>
  <si>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</si>
  <si>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</si>
  <si>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</si>
  <si>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</si>
  <si>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</si>
  <si>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</si>
  <si>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</si>
  <si>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</si>
  <si>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</si>
  <si>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</si>
  <si>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</si>
  <si>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</si>
  <si>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</si>
  <si>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</si>
  <si>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</si>
  <si>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</si>
  <si>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</si>
  <si>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</si>
  <si>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</si>
  <si>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</si>
  <si>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</si>
  <si>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</si>
  <si>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</si>
  <si>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</si>
  <si>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</si>
  <si>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</si>
  <si>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</si>
  <si>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</si>
  <si>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</si>
  <si>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</si>
  <si>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</si>
  <si>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</si>
  <si>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</si>
  <si>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</si>
  <si>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</si>
  <si>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</si>
  <si>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</si>
  <si>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</si>
  <si>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</si>
  <si>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</si>
  <si>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</si>
  <si>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</si>
  <si>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</si>
  <si>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</si>
  <si>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</si>
  <si>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</si>
  <si>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</si>
  <si>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</si>
  <si>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</si>
  <si>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</si>
  <si>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</si>
  <si>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</si>
  <si>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</si>
  <si>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</si>
  <si>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</si>
  <si>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</si>
  <si>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</si>
  <si>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</si>
  <si>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</si>
  <si>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</si>
  <si>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</si>
  <si>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</si>
  <si>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</si>
  <si>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</si>
  <si>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</si>
  <si>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</si>
  <si>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</si>
  <si>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</si>
  <si>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</si>
  <si>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</si>
  <si>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</si>
  <si>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</si>
  <si>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</si>
  <si>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</si>
  <si>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</si>
  <si>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</si>
  <si>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</si>
  <si>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</si>
  <si>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</si>
  <si>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</si>
  <si>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</si>
  <si>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</si>
  <si>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</si>
  <si>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</si>
  <si>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</si>
  <si>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</si>
  <si>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</si>
  <si>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</si>
  <si>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</si>
  <si>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</si>
  <si>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</si>
  <si>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</si>
  <si>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</si>
  <si>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</si>
  <si>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</si>
  <si>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</si>
  <si>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</si>
  <si>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</si>
  <si>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</si>
  <si>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</si>
  <si>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</si>
  <si>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cobertura Institucional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</si>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</sst>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4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4" fontId="7" fillId="4" borderId="20" xfId="0" applyNumberFormat="1" applyFont="1" applyFill="1" applyBorder="1" applyAlignment="1">
      <alignment horizontal="right"/>
    </xf>
    <xf numFmtId="164" fontId="8" fillId="4" borderId="20" xfId="0" applyNumberFormat="1" applyFont="1" applyFill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4" fontId="8" fillId="0" borderId="20" xfId="0" applyNumberFormat="1" applyFont="1" applyBorder="1" applyAlignment="1">
      <alignment horizontal="right"/>
    </xf>
    <xf numFmtId="164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4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4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5" fontId="7" fillId="0" borderId="20" xfId="3" applyNumberFormat="1" applyFont="1" applyFill="1" applyBorder="1" applyAlignment="1" applyProtection="1">
      <alignment horizontal="center"/>
    </xf>
    <xf numFmtId="43" fontId="7" fillId="0" borderId="20" xfId="3" applyFont="1" applyFill="1" applyBorder="1" applyAlignment="1" applyProtection="1">
      <alignment horizontal="center"/>
    </xf>
    <xf numFmtId="165" fontId="7" fillId="4" borderId="20" xfId="3" applyNumberFormat="1" applyFont="1" applyFill="1" applyBorder="1" applyAlignment="1" applyProtection="1">
      <alignment horizontal="right"/>
    </xf>
    <xf numFmtId="165" fontId="7" fillId="0" borderId="20" xfId="0" applyNumberFormat="1" applyFont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4" fontId="7" fillId="4" borderId="0" xfId="0" applyNumberFormat="1" applyFont="1" applyFill="1" applyAlignment="1">
      <alignment horizontal="right"/>
    </xf>
    <xf numFmtId="43" fontId="22" fillId="3" borderId="20" xfId="3" applyFont="1" applyFill="1" applyBorder="1" applyAlignment="1">
      <alignment horizontal="center"/>
    </xf>
    <xf numFmtId="43" fontId="8" fillId="0" borderId="20" xfId="3" applyFont="1" applyBorder="1" applyAlignment="1">
      <alignment horizontal="right"/>
    </xf>
    <xf numFmtId="43" fontId="7" fillId="0" borderId="20" xfId="3" applyFont="1" applyBorder="1" applyAlignment="1">
      <alignment horizontal="right"/>
    </xf>
    <xf numFmtId="43" fontId="32" fillId="0" borderId="20" xfId="3" applyFont="1" applyBorder="1" applyAlignment="1">
      <alignment horizontal="right"/>
    </xf>
    <xf numFmtId="0" fontId="37" fillId="2" borderId="0" xfId="0" applyFont="1" applyFill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7" fillId="2" borderId="0" xfId="0" applyFont="1" applyFill="1" applyAlignment="1">
      <alignment horizontal="center"/>
    </xf>
    <xf numFmtId="0" fontId="37" fillId="2" borderId="4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22" fillId="2" borderId="10" xfId="0" applyFont="1" applyFill="1" applyBorder="1" applyAlignment="1">
      <alignment horizontal="center"/>
    </xf>
    <xf numFmtId="0" fontId="22" fillId="2" borderId="11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2" fillId="2" borderId="10" xfId="4" applyFont="1" applyFill="1" applyBorder="1" applyAlignment="1">
      <alignment horizontal="center"/>
    </xf>
    <xf numFmtId="0" fontId="22" fillId="2" borderId="11" xfId="4" applyFont="1" applyFill="1" applyBorder="1" applyAlignment="1">
      <alignment horizontal="center"/>
    </xf>
    <xf numFmtId="0" fontId="22" fillId="2" borderId="21" xfId="4" applyFont="1" applyFill="1" applyBorder="1" applyAlignment="1">
      <alignment horizont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  <xf numFmtId="4" fontId="22" fillId="3" borderId="20" xfId="4" applyNumberFormat="1" applyFont="1" applyFill="1" applyBorder="1" applyAlignment="1">
      <alignment horizontal="center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7F85FD55-6451-360E-9EDE-B34C6B415B3C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676275</xdr:colOff>
      <xdr:row>8</xdr:row>
      <xdr:rowOff>123825</xdr:rowOff>
    </xdr:from>
    <xdr:to>
      <xdr:col>15</xdr:col>
      <xdr:colOff>133350</xdr:colOff>
      <xdr:row>14</xdr:row>
      <xdr:rowOff>171450</xdr:rowOff>
    </xdr:to>
    <xdr:grpSp>
      <xdr:nvGrpSpPr>
        <xdr:cNvPr id="21" name="Grupo 11">
          <a:extLst>
            <a:ext uri="{FF2B5EF4-FFF2-40B4-BE49-F238E27FC236}">
              <a16:creationId xmlns:a16="http://schemas.microsoft.com/office/drawing/2014/main" id="{70D155A4-7C27-4120-A103-4DBEA254CE97}"/>
            </a:ext>
          </a:extLst>
        </xdr:cNvPr>
        <xdr:cNvGrpSpPr>
          <a:grpSpLocks/>
        </xdr:cNvGrpSpPr>
      </xdr:nvGrpSpPr>
      <xdr:grpSpPr bwMode="auto">
        <a:xfrm>
          <a:off x="1619250" y="1647825"/>
          <a:ext cx="9944100" cy="1190625"/>
          <a:chOff x="1499235" y="1767840"/>
          <a:chExt cx="9944100" cy="1196340"/>
        </a:xfrm>
      </xdr:grpSpPr>
      <xdr:pic>
        <xdr:nvPicPr>
          <xdr:cNvPr id="22" name="Imagen 17">
            <a:extLst>
              <a:ext uri="{FF2B5EF4-FFF2-40B4-BE49-F238E27FC236}">
                <a16:creationId xmlns:a16="http://schemas.microsoft.com/office/drawing/2014/main" id="{13028B3A-642F-FCAD-3740-CDD027DCE6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4" name="Imagen 3">
            <a:extLst>
              <a:ext uri="{FF2B5EF4-FFF2-40B4-BE49-F238E27FC236}">
                <a16:creationId xmlns:a16="http://schemas.microsoft.com/office/drawing/2014/main" id="{A3E66C97-A3D5-F849-F159-FC54979080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CC99A5-FBEB-72C5-8400-1BA4A414B7C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571500</xdr:colOff>
      <xdr:row>2</xdr:row>
      <xdr:rowOff>148167</xdr:rowOff>
    </xdr:from>
    <xdr:to>
      <xdr:col>17</xdr:col>
      <xdr:colOff>250383</xdr:colOff>
      <xdr:row>7</xdr:row>
      <xdr:rowOff>39549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0E01906-65D4-4F2D-9F2A-4ED8AD12A114}"/>
            </a:ext>
          </a:extLst>
        </xdr:cNvPr>
        <xdr:cNvGrpSpPr/>
      </xdr:nvGrpSpPr>
      <xdr:grpSpPr>
        <a:xfrm>
          <a:off x="571500" y="529167"/>
          <a:ext cx="12023283" cy="843882"/>
          <a:chOff x="135964" y="545913"/>
          <a:chExt cx="12651704" cy="1011156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9FFA971-B785-068F-16E7-5F04130DB86B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95BEF1C1-8764-B9B1-BB55-1CDF8B99554B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7" name="Imagen 5">
                <a:extLst>
                  <a:ext uri="{FF2B5EF4-FFF2-40B4-BE49-F238E27FC236}">
                    <a16:creationId xmlns:a16="http://schemas.microsoft.com/office/drawing/2014/main" id="{F69FEE43-1400-ADC2-634F-CF84C76E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8" name="Imagen 6">
                <a:extLst>
                  <a:ext uri="{FF2B5EF4-FFF2-40B4-BE49-F238E27FC236}">
                    <a16:creationId xmlns:a16="http://schemas.microsoft.com/office/drawing/2014/main" id="{F39EDA92-1B88-AB02-E260-B41FD3C6A12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7">
                <a:extLst>
                  <a:ext uri="{FF2B5EF4-FFF2-40B4-BE49-F238E27FC236}">
                    <a16:creationId xmlns:a16="http://schemas.microsoft.com/office/drawing/2014/main" id="{8F509A0D-7DCC-48FF-041E-F96CB05616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1">
                <a:extLst>
                  <a:ext uri="{FF2B5EF4-FFF2-40B4-BE49-F238E27FC236}">
                    <a16:creationId xmlns:a16="http://schemas.microsoft.com/office/drawing/2014/main" id="{FDE4E3DF-3A87-AAC5-1DDE-A81A40CBFD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2EF3ECE-07A1-C689-7BE0-E4E3891C07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BA144C5F-9591-9B30-C2CD-2153EBA6308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6" name="Imagen 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F211399-E9EA-A15E-9F27-C8DB5271827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4" name="Imagen 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1DC03AA-9020-17F4-F7FE-8C93DE5DAA2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7" sqref="C17:P17"/>
    </sheetView>
  </sheetViews>
  <sheetFormatPr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0.140625" customWidth="1"/>
    <col min="9" max="16" width="11.42578125" customWidth="1"/>
    <col min="17" max="17" width="2.285156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.75">
      <c r="B17" s="34"/>
      <c r="C17" s="146" t="s">
        <v>0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34"/>
    </row>
    <row r="18" spans="2:17" ht="30.75">
      <c r="B18" s="34"/>
      <c r="C18" s="146" t="s">
        <v>1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34"/>
    </row>
    <row r="19" spans="2:17" ht="30.75">
      <c r="B19" s="34"/>
      <c r="C19" s="147" t="s">
        <v>2</v>
      </c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3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5</v>
      </c>
      <c r="H24" s="4"/>
      <c r="I24" s="4"/>
      <c r="J24" s="4"/>
      <c r="K24" s="1"/>
      <c r="L24" s="1"/>
    </row>
    <row r="25" spans="2:17" ht="23.25">
      <c r="F25" s="3" t="s">
        <v>6</v>
      </c>
      <c r="G25" s="4"/>
      <c r="H25" s="4" t="s">
        <v>7</v>
      </c>
      <c r="I25" s="4"/>
      <c r="J25" s="4"/>
      <c r="K25" s="1"/>
      <c r="L25" s="1"/>
    </row>
    <row r="26" spans="2:17" ht="23.25">
      <c r="F26" s="3" t="s">
        <v>8</v>
      </c>
      <c r="G26" s="4"/>
      <c r="H26" s="4" t="s">
        <v>9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10</v>
      </c>
      <c r="G28" s="4"/>
      <c r="H28" s="4"/>
      <c r="I28" s="4"/>
      <c r="J28" s="4"/>
      <c r="K28" s="1"/>
      <c r="L28" s="1"/>
    </row>
    <row r="29" spans="2:17" ht="18">
      <c r="G29" s="150" t="s">
        <v>11</v>
      </c>
      <c r="H29" s="150"/>
      <c r="I29" s="1"/>
      <c r="J29" s="1"/>
      <c r="K29" s="1"/>
      <c r="L29" s="1"/>
    </row>
    <row r="30" spans="2:17" ht="18">
      <c r="G30" s="2" t="s">
        <v>12</v>
      </c>
      <c r="H30" s="2"/>
      <c r="I30" s="2"/>
      <c r="J30" s="2"/>
      <c r="K30" s="8"/>
      <c r="L30" s="1"/>
    </row>
    <row r="31" spans="2:17" ht="18">
      <c r="G31" s="2" t="s">
        <v>13</v>
      </c>
      <c r="H31" s="2"/>
      <c r="I31" s="2"/>
      <c r="J31" s="2"/>
      <c r="K31" s="8"/>
      <c r="L31" s="1"/>
    </row>
    <row r="32" spans="2:17" ht="18">
      <c r="G32" s="2" t="s">
        <v>14</v>
      </c>
      <c r="H32" s="2"/>
      <c r="I32" s="2"/>
      <c r="J32" s="2"/>
      <c r="K32" s="8"/>
      <c r="L32" s="1"/>
    </row>
    <row r="33" spans="6:13" ht="18">
      <c r="G33" s="2" t="s">
        <v>15</v>
      </c>
      <c r="H33" s="2"/>
      <c r="I33" s="2"/>
      <c r="J33" s="2"/>
      <c r="K33" s="2"/>
      <c r="L33" s="2"/>
      <c r="M33" s="2"/>
    </row>
    <row r="34" spans="6:13" ht="18">
      <c r="G34" s="2" t="s">
        <v>16</v>
      </c>
      <c r="H34" s="2"/>
      <c r="I34" s="2"/>
      <c r="J34" s="2"/>
      <c r="K34" s="2"/>
      <c r="L34" s="2"/>
      <c r="M34" s="2"/>
    </row>
    <row r="35" spans="6:13" ht="18">
      <c r="G35" s="2" t="s">
        <v>17</v>
      </c>
      <c r="H35" s="2"/>
      <c r="I35" s="2"/>
      <c r="J35" s="2"/>
      <c r="K35" s="2"/>
      <c r="L35" s="2"/>
      <c r="M35" s="2"/>
    </row>
    <row r="36" spans="6:13" ht="18">
      <c r="G36" s="2" t="s">
        <v>18</v>
      </c>
      <c r="H36" s="2"/>
      <c r="I36" s="2"/>
      <c r="J36" s="2"/>
      <c r="K36" s="2"/>
      <c r="L36" s="2"/>
      <c r="M36" s="2"/>
    </row>
    <row r="37" spans="6:13" ht="18">
      <c r="G37" s="2" t="s">
        <v>19</v>
      </c>
      <c r="H37" s="2"/>
      <c r="I37" s="2"/>
      <c r="J37" s="2"/>
      <c r="K37" s="2"/>
      <c r="L37" s="2"/>
      <c r="M37" s="2"/>
    </row>
    <row r="38" spans="6:13" ht="18">
      <c r="G38" s="2" t="s">
        <v>20</v>
      </c>
      <c r="H38" s="2"/>
      <c r="I38" s="2"/>
      <c r="J38" s="2"/>
      <c r="K38" s="2"/>
      <c r="L38" s="2"/>
      <c r="M38" s="2"/>
    </row>
    <row r="39" spans="6:13" ht="18">
      <c r="G39" s="2" t="s">
        <v>21</v>
      </c>
      <c r="H39" s="2"/>
      <c r="I39" s="2"/>
      <c r="J39" s="2"/>
      <c r="K39" s="2"/>
      <c r="L39" s="2"/>
      <c r="M39" s="2"/>
    </row>
    <row r="40" spans="6:13" ht="18">
      <c r="G40" s="2" t="s">
        <v>22</v>
      </c>
      <c r="H40" s="2"/>
      <c r="I40" s="2"/>
      <c r="J40" s="2"/>
      <c r="K40" s="2"/>
      <c r="L40" s="2"/>
      <c r="M40" s="2"/>
    </row>
    <row r="41" spans="6:13" ht="18">
      <c r="G41" s="2" t="s">
        <v>23</v>
      </c>
      <c r="H41" s="2"/>
      <c r="I41" s="2"/>
      <c r="J41" s="2"/>
      <c r="K41" s="2"/>
      <c r="L41" s="2"/>
      <c r="M41" s="2"/>
    </row>
    <row r="42" spans="6:13" ht="18">
      <c r="G42" s="2" t="s">
        <v>24</v>
      </c>
      <c r="H42" s="2"/>
      <c r="I42" s="2"/>
      <c r="J42" s="2"/>
      <c r="K42" s="2"/>
      <c r="L42" s="2"/>
      <c r="M42" s="2"/>
    </row>
    <row r="43" spans="6:13" ht="18">
      <c r="G43" s="2" t="s">
        <v>25</v>
      </c>
      <c r="H43" s="2"/>
      <c r="I43" s="2"/>
      <c r="J43" s="2"/>
      <c r="K43" s="2"/>
      <c r="L43" s="2"/>
      <c r="M43" s="2"/>
    </row>
    <row r="44" spans="6:13" ht="18">
      <c r="G44" s="2" t="s">
        <v>26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48" t="s">
        <v>27</v>
      </c>
      <c r="G46" s="148"/>
      <c r="H46" s="148"/>
      <c r="I46" s="148"/>
      <c r="J46" s="148"/>
      <c r="K46" s="148"/>
      <c r="L46" s="148"/>
    </row>
    <row r="47" spans="6:13" ht="25.5" customHeight="1">
      <c r="F47" s="149"/>
      <c r="G47" s="149"/>
      <c r="H47" s="149"/>
      <c r="I47" s="149"/>
      <c r="J47" s="149"/>
      <c r="K47" s="149"/>
      <c r="L47" s="149"/>
    </row>
    <row r="48" spans="6:13" ht="33" customHeight="1">
      <c r="F48" s="149"/>
      <c r="G48" s="149"/>
      <c r="H48" s="149"/>
      <c r="I48" s="149"/>
      <c r="J48" s="149"/>
      <c r="K48" s="149"/>
      <c r="L48" s="149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Z38"/>
  <sheetViews>
    <sheetView showGridLines="0" zoomScale="90" zoomScaleNormal="90" workbookViewId="0">
      <pane xSplit="4" ySplit="7" topLeftCell="E8" activePane="bottomRight" state="frozen"/>
      <selection pane="bottomRight" activeCell="E8" sqref="E8:AX37"/>
      <selection pane="bottomLeft" activeCell="AS6" sqref="AS6:AV6"/>
      <selection pane="topRight" activeCell="AS6" sqref="AS6:AV6"/>
    </sheetView>
  </sheetViews>
  <sheetFormatPr defaultColWidth="9.140625" defaultRowHeight="15"/>
  <cols>
    <col min="1" max="2" width="9.140625" style="76" customWidth="1"/>
    <col min="3" max="3" width="73.5703125" style="76" customWidth="1"/>
    <col min="4" max="4" width="9.140625" style="76" customWidth="1"/>
    <col min="5" max="28" width="9.140625" customWidth="1"/>
    <col min="29" max="16384" width="9.140625" style="76"/>
  </cols>
  <sheetData>
    <row r="1" spans="2:52">
      <c r="B1" s="87" t="s">
        <v>28</v>
      </c>
    </row>
    <row r="2" spans="2:52" ht="15.75" customHeight="1">
      <c r="B2" s="36" t="s">
        <v>29</v>
      </c>
      <c r="C2" s="37"/>
      <c r="D2" s="20"/>
      <c r="E2" s="151" t="s">
        <v>568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44"/>
      <c r="AY2" s="144"/>
      <c r="AZ2" s="144"/>
    </row>
    <row r="3" spans="2:52" ht="15.75" customHeight="1">
      <c r="B3" s="36" t="s">
        <v>831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44"/>
      <c r="AY3" s="144"/>
      <c r="AZ3" s="144"/>
    </row>
    <row r="4" spans="2:52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44"/>
      <c r="AY4" s="144"/>
      <c r="AZ4" s="144"/>
    </row>
    <row r="5" spans="2:52" ht="15" customHeight="1">
      <c r="B5" s="167" t="s">
        <v>832</v>
      </c>
      <c r="C5" s="168"/>
      <c r="D5" s="1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45"/>
      <c r="AY5" s="145"/>
      <c r="AZ5" s="145"/>
    </row>
    <row r="6" spans="2:52" ht="14.25">
      <c r="B6" s="167"/>
      <c r="C6" s="168"/>
      <c r="D6" s="17"/>
      <c r="E6" s="153">
        <v>2014</v>
      </c>
      <c r="F6" s="154"/>
      <c r="G6" s="154"/>
      <c r="H6" s="155"/>
      <c r="I6" s="153">
        <v>2015</v>
      </c>
      <c r="J6" s="154"/>
      <c r="K6" s="154"/>
      <c r="L6" s="155"/>
      <c r="M6" s="153">
        <v>2016</v>
      </c>
      <c r="N6" s="154"/>
      <c r="O6" s="154"/>
      <c r="P6" s="155"/>
      <c r="Q6" s="153">
        <v>2017</v>
      </c>
      <c r="R6" s="154"/>
      <c r="S6" s="154"/>
      <c r="T6" s="155"/>
      <c r="U6" s="153">
        <v>2018</v>
      </c>
      <c r="V6" s="154"/>
      <c r="W6" s="154"/>
      <c r="X6" s="155"/>
      <c r="Y6" s="153">
        <v>2019</v>
      </c>
      <c r="Z6" s="154"/>
      <c r="AA6" s="154"/>
      <c r="AB6" s="155"/>
      <c r="AC6" s="153">
        <f>+Y6+1</f>
        <v>2020</v>
      </c>
      <c r="AD6" s="154"/>
      <c r="AE6" s="154"/>
      <c r="AF6" s="155"/>
      <c r="AG6" s="153">
        <f>+AC6+1</f>
        <v>2021</v>
      </c>
      <c r="AH6" s="154"/>
      <c r="AI6" s="154"/>
      <c r="AJ6" s="155"/>
      <c r="AK6" s="153">
        <f>+AG6+1</f>
        <v>2022</v>
      </c>
      <c r="AL6" s="154"/>
      <c r="AM6" s="154"/>
      <c r="AN6" s="155"/>
      <c r="AO6" s="153">
        <f>+AK6+1</f>
        <v>2023</v>
      </c>
      <c r="AP6" s="154"/>
      <c r="AQ6" s="154"/>
      <c r="AR6" s="155"/>
      <c r="AS6" s="153">
        <v>2024</v>
      </c>
      <c r="AT6" s="154"/>
      <c r="AU6" s="154"/>
      <c r="AV6" s="155"/>
      <c r="AW6" s="164">
        <v>2025</v>
      </c>
      <c r="AX6" s="165"/>
      <c r="AY6" s="165"/>
      <c r="AZ6" s="166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30" t="s">
        <v>32</v>
      </c>
      <c r="AP7" s="130" t="s">
        <v>33</v>
      </c>
      <c r="AQ7" s="130" t="s">
        <v>34</v>
      </c>
      <c r="AR7" s="130" t="s">
        <v>35</v>
      </c>
      <c r="AS7" s="130" t="s">
        <v>32</v>
      </c>
      <c r="AT7" s="130" t="s">
        <v>33</v>
      </c>
      <c r="AU7" s="130" t="s">
        <v>34</v>
      </c>
      <c r="AV7" s="130" t="s">
        <v>35</v>
      </c>
      <c r="AW7" s="130" t="s">
        <v>32</v>
      </c>
      <c r="AX7" s="130" t="s">
        <v>33</v>
      </c>
      <c r="AY7" s="130" t="s">
        <v>34</v>
      </c>
      <c r="AZ7" s="130" t="s">
        <v>35</v>
      </c>
    </row>
    <row r="8" spans="2:52" ht="14.25">
      <c r="B8" s="86" t="s">
        <v>833</v>
      </c>
      <c r="C8" s="91" t="s">
        <v>834</v>
      </c>
      <c r="D8" s="92" t="s">
        <v>38</v>
      </c>
      <c r="E8" s="140">
        <v>2.35</v>
      </c>
      <c r="F8" s="140">
        <v>1.17</v>
      </c>
      <c r="G8" s="140">
        <v>13.6</v>
      </c>
      <c r="H8" s="140">
        <v>25.83</v>
      </c>
      <c r="I8" s="140">
        <v>3.35</v>
      </c>
      <c r="J8" s="140">
        <v>0</v>
      </c>
      <c r="K8" s="140">
        <v>-7.0000000000000007E-2</v>
      </c>
      <c r="L8" s="140">
        <v>83.27</v>
      </c>
      <c r="M8" s="140">
        <v>11.27</v>
      </c>
      <c r="N8" s="140">
        <v>-0.02</v>
      </c>
      <c r="O8" s="140">
        <v>27.73</v>
      </c>
      <c r="P8" s="140">
        <v>25.4</v>
      </c>
      <c r="Q8" s="140">
        <v>0</v>
      </c>
      <c r="R8" s="140">
        <v>0</v>
      </c>
      <c r="S8" s="140">
        <v>17.37</v>
      </c>
      <c r="T8" s="140">
        <v>75.81</v>
      </c>
      <c r="U8" s="140">
        <v>8.56</v>
      </c>
      <c r="V8" s="140">
        <v>35.909999999999997</v>
      </c>
      <c r="W8" s="140">
        <v>1.72</v>
      </c>
      <c r="X8" s="140">
        <v>15.73</v>
      </c>
      <c r="Y8" s="140">
        <v>1.91</v>
      </c>
      <c r="Z8" s="140">
        <v>6.76</v>
      </c>
      <c r="AA8" s="140">
        <v>10.54</v>
      </c>
      <c r="AB8" s="140">
        <v>40.619999999999997</v>
      </c>
      <c r="AC8" s="140">
        <v>6.53</v>
      </c>
      <c r="AD8" s="140">
        <v>5.14</v>
      </c>
      <c r="AE8" s="140">
        <v>19.09</v>
      </c>
      <c r="AF8" s="140">
        <v>37.17</v>
      </c>
      <c r="AG8" s="140">
        <v>12.17</v>
      </c>
      <c r="AH8" s="140">
        <v>128.66999999999999</v>
      </c>
      <c r="AI8" s="140">
        <v>3.36</v>
      </c>
      <c r="AJ8" s="140">
        <v>40.35</v>
      </c>
      <c r="AK8" s="140">
        <v>13.85</v>
      </c>
      <c r="AL8" s="140">
        <v>81.88</v>
      </c>
      <c r="AM8" s="140">
        <v>23.4</v>
      </c>
      <c r="AN8" s="140">
        <v>0.84</v>
      </c>
      <c r="AO8" s="140">
        <v>4.99</v>
      </c>
      <c r="AP8" s="140">
        <v>22.34</v>
      </c>
      <c r="AQ8" s="140">
        <v>43.55</v>
      </c>
      <c r="AR8" s="140">
        <v>15.6</v>
      </c>
      <c r="AS8" s="140">
        <v>2.57</v>
      </c>
      <c r="AT8" s="140">
        <v>13.27</v>
      </c>
      <c r="AU8" s="140">
        <v>9.36</v>
      </c>
      <c r="AV8" s="140">
        <v>11.68</v>
      </c>
      <c r="AW8" s="140">
        <v>7.54</v>
      </c>
      <c r="AX8" s="140">
        <v>15.2</v>
      </c>
      <c r="AY8" s="140"/>
      <c r="AZ8" s="140"/>
    </row>
    <row r="9" spans="2:52" ht="14.25">
      <c r="B9" s="77" t="s">
        <v>835</v>
      </c>
      <c r="C9" s="78" t="s">
        <v>836</v>
      </c>
      <c r="D9" s="79" t="s">
        <v>38</v>
      </c>
      <c r="E9" s="141">
        <v>2.57</v>
      </c>
      <c r="F9" s="141">
        <v>1.21</v>
      </c>
      <c r="G9" s="141">
        <v>12.63</v>
      </c>
      <c r="H9" s="141">
        <v>8.1300000000000008</v>
      </c>
      <c r="I9" s="141">
        <v>3.37</v>
      </c>
      <c r="J9" s="141" t="s">
        <v>55</v>
      </c>
      <c r="K9" s="141" t="s">
        <v>55</v>
      </c>
      <c r="L9" s="141">
        <v>83.31</v>
      </c>
      <c r="M9" s="141">
        <v>10.29</v>
      </c>
      <c r="N9" s="141" t="s">
        <v>55</v>
      </c>
      <c r="O9" s="141">
        <v>27.38</v>
      </c>
      <c r="P9" s="141">
        <v>21.36</v>
      </c>
      <c r="Q9" s="141" t="s">
        <v>55</v>
      </c>
      <c r="R9" s="141" t="s">
        <v>55</v>
      </c>
      <c r="S9" s="141">
        <v>11.26</v>
      </c>
      <c r="T9" s="141">
        <v>37.29</v>
      </c>
      <c r="U9" s="141">
        <v>8.56</v>
      </c>
      <c r="V9" s="141">
        <v>22.59</v>
      </c>
      <c r="W9" s="141">
        <v>1.72</v>
      </c>
      <c r="X9" s="141">
        <v>15.01</v>
      </c>
      <c r="Y9" s="141">
        <v>1.91</v>
      </c>
      <c r="Z9" s="141">
        <v>5.28</v>
      </c>
      <c r="AA9" s="141">
        <v>5.43</v>
      </c>
      <c r="AB9" s="141">
        <v>27.39</v>
      </c>
      <c r="AC9" s="141">
        <v>5.81</v>
      </c>
      <c r="AD9" s="141">
        <v>5.17</v>
      </c>
      <c r="AE9" s="141">
        <v>18.95</v>
      </c>
      <c r="AF9" s="141">
        <v>8.61</v>
      </c>
      <c r="AG9" s="141">
        <v>4.7</v>
      </c>
      <c r="AH9" s="141">
        <v>94.27</v>
      </c>
      <c r="AI9" s="141">
        <v>2.1</v>
      </c>
      <c r="AJ9" s="141">
        <v>26.79</v>
      </c>
      <c r="AK9" s="141">
        <v>13.85</v>
      </c>
      <c r="AL9" s="141">
        <v>0.02</v>
      </c>
      <c r="AM9" s="141">
        <v>19.77</v>
      </c>
      <c r="AN9" s="141">
        <v>0.84</v>
      </c>
      <c r="AO9" s="141">
        <v>2.85</v>
      </c>
      <c r="AP9" s="141">
        <v>19.149999999999999</v>
      </c>
      <c r="AQ9" s="141">
        <v>30.84</v>
      </c>
      <c r="AR9" s="141">
        <v>12.23</v>
      </c>
      <c r="AS9" s="141">
        <v>2.57</v>
      </c>
      <c r="AT9" s="141">
        <v>13.27</v>
      </c>
      <c r="AU9" s="141">
        <v>9.36</v>
      </c>
      <c r="AV9" s="141">
        <v>11.68</v>
      </c>
      <c r="AW9" s="141">
        <v>7.54</v>
      </c>
      <c r="AX9" s="141">
        <v>15.2</v>
      </c>
      <c r="AY9" s="141"/>
      <c r="AZ9" s="141"/>
    </row>
    <row r="10" spans="2:52" ht="14.25">
      <c r="B10" s="28" t="s">
        <v>837</v>
      </c>
      <c r="C10" s="21" t="s">
        <v>634</v>
      </c>
      <c r="D10" s="71" t="s">
        <v>38</v>
      </c>
      <c r="E10" s="142">
        <v>2.57</v>
      </c>
      <c r="F10" s="142">
        <v>1.21</v>
      </c>
      <c r="G10" s="142">
        <v>12.63</v>
      </c>
      <c r="H10" s="142">
        <v>8.1300000000000008</v>
      </c>
      <c r="I10" s="142">
        <v>3.37</v>
      </c>
      <c r="J10" s="142" t="s">
        <v>55</v>
      </c>
      <c r="K10" s="142" t="s">
        <v>55</v>
      </c>
      <c r="L10" s="142">
        <v>83.31</v>
      </c>
      <c r="M10" s="142">
        <v>10.29</v>
      </c>
      <c r="N10" s="142" t="s">
        <v>55</v>
      </c>
      <c r="O10" s="142">
        <v>27.38</v>
      </c>
      <c r="P10" s="142">
        <v>21.36</v>
      </c>
      <c r="Q10" s="142" t="s">
        <v>55</v>
      </c>
      <c r="R10" s="142" t="s">
        <v>55</v>
      </c>
      <c r="S10" s="142">
        <v>11.26</v>
      </c>
      <c r="T10" s="142">
        <v>37.29</v>
      </c>
      <c r="U10" s="142">
        <v>8.56</v>
      </c>
      <c r="V10" s="142">
        <v>22.59</v>
      </c>
      <c r="W10" s="142">
        <v>1.72</v>
      </c>
      <c r="X10" s="142">
        <v>15.01</v>
      </c>
      <c r="Y10" s="142">
        <v>1.91</v>
      </c>
      <c r="Z10" s="142">
        <v>5.28</v>
      </c>
      <c r="AA10" s="142">
        <v>5.43</v>
      </c>
      <c r="AB10" s="142">
        <v>27.39</v>
      </c>
      <c r="AC10" s="142">
        <v>5.81</v>
      </c>
      <c r="AD10" s="142">
        <v>5.17</v>
      </c>
      <c r="AE10" s="142">
        <v>18.95</v>
      </c>
      <c r="AF10" s="142">
        <v>8.61</v>
      </c>
      <c r="AG10" s="142">
        <v>4.7</v>
      </c>
      <c r="AH10" s="142">
        <v>94.27</v>
      </c>
      <c r="AI10" s="142">
        <v>2.1</v>
      </c>
      <c r="AJ10" s="142">
        <v>26.79</v>
      </c>
      <c r="AK10" s="142">
        <v>13.85</v>
      </c>
      <c r="AL10" s="142">
        <v>0.02</v>
      </c>
      <c r="AM10" s="142">
        <v>19.77</v>
      </c>
      <c r="AN10" s="142">
        <v>0.84</v>
      </c>
      <c r="AO10" s="142">
        <v>2.85</v>
      </c>
      <c r="AP10" s="142">
        <v>19.149999999999999</v>
      </c>
      <c r="AQ10" s="142">
        <v>30.84</v>
      </c>
      <c r="AR10" s="142">
        <v>12.23</v>
      </c>
      <c r="AS10" s="142">
        <v>2.57</v>
      </c>
      <c r="AT10" s="142">
        <v>13.27</v>
      </c>
      <c r="AU10" s="142">
        <v>9.36</v>
      </c>
      <c r="AV10" s="142">
        <v>11.68</v>
      </c>
      <c r="AW10" s="142">
        <v>7.54</v>
      </c>
      <c r="AX10" s="142">
        <v>15.2</v>
      </c>
      <c r="AY10" s="142"/>
      <c r="AZ10" s="142"/>
    </row>
    <row r="11" spans="2:52" ht="14.25">
      <c r="B11" s="28" t="s">
        <v>838</v>
      </c>
      <c r="C11" s="21" t="s">
        <v>578</v>
      </c>
      <c r="D11" s="71" t="s">
        <v>38</v>
      </c>
      <c r="E11" s="142" t="s">
        <v>55</v>
      </c>
      <c r="F11" s="142" t="s">
        <v>55</v>
      </c>
      <c r="G11" s="142" t="s">
        <v>55</v>
      </c>
      <c r="H11" s="142" t="s">
        <v>55</v>
      </c>
      <c r="I11" s="142" t="s">
        <v>55</v>
      </c>
      <c r="J11" s="142" t="s">
        <v>55</v>
      </c>
      <c r="K11" s="142" t="s">
        <v>55</v>
      </c>
      <c r="L11" s="142" t="s">
        <v>55</v>
      </c>
      <c r="M11" s="142" t="s">
        <v>55</v>
      </c>
      <c r="N11" s="142" t="s">
        <v>55</v>
      </c>
      <c r="O11" s="142" t="s">
        <v>55</v>
      </c>
      <c r="P11" s="142" t="s">
        <v>55</v>
      </c>
      <c r="Q11" s="142" t="s">
        <v>55</v>
      </c>
      <c r="R11" s="142" t="s">
        <v>55</v>
      </c>
      <c r="S11" s="142" t="s">
        <v>55</v>
      </c>
      <c r="T11" s="142" t="s">
        <v>55</v>
      </c>
      <c r="U11" s="142" t="s">
        <v>55</v>
      </c>
      <c r="V11" s="142" t="s">
        <v>55</v>
      </c>
      <c r="W11" s="142" t="s">
        <v>55</v>
      </c>
      <c r="X11" s="142" t="s">
        <v>55</v>
      </c>
      <c r="Y11" s="142" t="s">
        <v>55</v>
      </c>
      <c r="Z11" s="142" t="s">
        <v>55</v>
      </c>
      <c r="AA11" s="142" t="s">
        <v>55</v>
      </c>
      <c r="AB11" s="142" t="s">
        <v>55</v>
      </c>
      <c r="AC11" s="142" t="s">
        <v>55</v>
      </c>
      <c r="AD11" s="142" t="s">
        <v>55</v>
      </c>
      <c r="AE11" s="142" t="s">
        <v>55</v>
      </c>
      <c r="AF11" s="142" t="s">
        <v>55</v>
      </c>
      <c r="AG11" s="142" t="s">
        <v>55</v>
      </c>
      <c r="AH11" s="142" t="s">
        <v>55</v>
      </c>
      <c r="AI11" s="142" t="s">
        <v>55</v>
      </c>
      <c r="AJ11" s="142" t="s">
        <v>55</v>
      </c>
      <c r="AK11" s="142" t="s">
        <v>55</v>
      </c>
      <c r="AL11" s="142" t="s">
        <v>55</v>
      </c>
      <c r="AM11" s="142" t="s">
        <v>55</v>
      </c>
      <c r="AN11" s="142" t="s">
        <v>55</v>
      </c>
      <c r="AO11" s="142" t="s">
        <v>55</v>
      </c>
      <c r="AP11" s="142" t="s">
        <v>55</v>
      </c>
      <c r="AQ11" s="142" t="s">
        <v>55</v>
      </c>
      <c r="AR11" s="142" t="s">
        <v>55</v>
      </c>
      <c r="AS11" s="142" t="s">
        <v>55</v>
      </c>
      <c r="AT11" s="142" t="s">
        <v>55</v>
      </c>
      <c r="AU11" s="142" t="s">
        <v>55</v>
      </c>
      <c r="AV11" s="142" t="s">
        <v>55</v>
      </c>
      <c r="AW11" s="142" t="s">
        <v>55</v>
      </c>
      <c r="AX11" s="142" t="s">
        <v>55</v>
      </c>
      <c r="AY11" s="142"/>
      <c r="AZ11" s="142"/>
    </row>
    <row r="12" spans="2:52" ht="14.25">
      <c r="B12" s="28" t="s">
        <v>839</v>
      </c>
      <c r="C12" s="21" t="s">
        <v>580</v>
      </c>
      <c r="D12" s="71" t="s">
        <v>38</v>
      </c>
      <c r="E12" s="142" t="s">
        <v>55</v>
      </c>
      <c r="F12" s="142" t="s">
        <v>55</v>
      </c>
      <c r="G12" s="142" t="s">
        <v>55</v>
      </c>
      <c r="H12" s="142" t="s">
        <v>55</v>
      </c>
      <c r="I12" s="142" t="s">
        <v>55</v>
      </c>
      <c r="J12" s="142" t="s">
        <v>55</v>
      </c>
      <c r="K12" s="142" t="s">
        <v>55</v>
      </c>
      <c r="L12" s="142" t="s">
        <v>55</v>
      </c>
      <c r="M12" s="142" t="s">
        <v>55</v>
      </c>
      <c r="N12" s="142" t="s">
        <v>55</v>
      </c>
      <c r="O12" s="142" t="s">
        <v>55</v>
      </c>
      <c r="P12" s="142" t="s">
        <v>55</v>
      </c>
      <c r="Q12" s="142" t="s">
        <v>55</v>
      </c>
      <c r="R12" s="142" t="s">
        <v>55</v>
      </c>
      <c r="S12" s="142" t="s">
        <v>55</v>
      </c>
      <c r="T12" s="142" t="s">
        <v>55</v>
      </c>
      <c r="U12" s="142" t="s">
        <v>55</v>
      </c>
      <c r="V12" s="142" t="s">
        <v>55</v>
      </c>
      <c r="W12" s="142" t="s">
        <v>55</v>
      </c>
      <c r="X12" s="142" t="s">
        <v>55</v>
      </c>
      <c r="Y12" s="142" t="s">
        <v>55</v>
      </c>
      <c r="Z12" s="142" t="s">
        <v>55</v>
      </c>
      <c r="AA12" s="142" t="s">
        <v>55</v>
      </c>
      <c r="AB12" s="142" t="s">
        <v>55</v>
      </c>
      <c r="AC12" s="142" t="s">
        <v>55</v>
      </c>
      <c r="AD12" s="142" t="s">
        <v>55</v>
      </c>
      <c r="AE12" s="142" t="s">
        <v>55</v>
      </c>
      <c r="AF12" s="142" t="s">
        <v>55</v>
      </c>
      <c r="AG12" s="142" t="s">
        <v>55</v>
      </c>
      <c r="AH12" s="142" t="s">
        <v>55</v>
      </c>
      <c r="AI12" s="142" t="s">
        <v>55</v>
      </c>
      <c r="AJ12" s="142" t="s">
        <v>55</v>
      </c>
      <c r="AK12" s="142" t="s">
        <v>55</v>
      </c>
      <c r="AL12" s="142" t="s">
        <v>55</v>
      </c>
      <c r="AM12" s="142" t="s">
        <v>55</v>
      </c>
      <c r="AN12" s="142" t="s">
        <v>55</v>
      </c>
      <c r="AO12" s="142" t="s">
        <v>55</v>
      </c>
      <c r="AP12" s="142" t="s">
        <v>55</v>
      </c>
      <c r="AQ12" s="142" t="s">
        <v>55</v>
      </c>
      <c r="AR12" s="142" t="s">
        <v>55</v>
      </c>
      <c r="AS12" s="142" t="s">
        <v>55</v>
      </c>
      <c r="AT12" s="142" t="s">
        <v>55</v>
      </c>
      <c r="AU12" s="142" t="s">
        <v>55</v>
      </c>
      <c r="AV12" s="142" t="s">
        <v>55</v>
      </c>
      <c r="AW12" s="142" t="s">
        <v>55</v>
      </c>
      <c r="AX12" s="142" t="s">
        <v>55</v>
      </c>
      <c r="AY12" s="142"/>
      <c r="AZ12" s="142"/>
    </row>
    <row r="13" spans="2:52" ht="14.25">
      <c r="B13" s="28" t="s">
        <v>840</v>
      </c>
      <c r="C13" s="21" t="s">
        <v>582</v>
      </c>
      <c r="D13" s="71" t="s">
        <v>38</v>
      </c>
      <c r="E13" s="142" t="s">
        <v>55</v>
      </c>
      <c r="F13" s="142" t="s">
        <v>55</v>
      </c>
      <c r="G13" s="142" t="s">
        <v>55</v>
      </c>
      <c r="H13" s="142" t="s">
        <v>55</v>
      </c>
      <c r="I13" s="142" t="s">
        <v>55</v>
      </c>
      <c r="J13" s="142" t="s">
        <v>55</v>
      </c>
      <c r="K13" s="142" t="s">
        <v>55</v>
      </c>
      <c r="L13" s="142" t="s">
        <v>55</v>
      </c>
      <c r="M13" s="142" t="s">
        <v>55</v>
      </c>
      <c r="N13" s="142" t="s">
        <v>55</v>
      </c>
      <c r="O13" s="142" t="s">
        <v>55</v>
      </c>
      <c r="P13" s="142" t="s">
        <v>55</v>
      </c>
      <c r="Q13" s="142" t="s">
        <v>55</v>
      </c>
      <c r="R13" s="142" t="s">
        <v>55</v>
      </c>
      <c r="S13" s="142" t="s">
        <v>55</v>
      </c>
      <c r="T13" s="142" t="s">
        <v>55</v>
      </c>
      <c r="U13" s="142" t="s">
        <v>55</v>
      </c>
      <c r="V13" s="142" t="s">
        <v>55</v>
      </c>
      <c r="W13" s="142" t="s">
        <v>55</v>
      </c>
      <c r="X13" s="142" t="s">
        <v>55</v>
      </c>
      <c r="Y13" s="142" t="s">
        <v>55</v>
      </c>
      <c r="Z13" s="142" t="s">
        <v>55</v>
      </c>
      <c r="AA13" s="142" t="s">
        <v>55</v>
      </c>
      <c r="AB13" s="142" t="s">
        <v>55</v>
      </c>
      <c r="AC13" s="142" t="s">
        <v>55</v>
      </c>
      <c r="AD13" s="142" t="s">
        <v>55</v>
      </c>
      <c r="AE13" s="142" t="s">
        <v>55</v>
      </c>
      <c r="AF13" s="142" t="s">
        <v>55</v>
      </c>
      <c r="AG13" s="142" t="s">
        <v>55</v>
      </c>
      <c r="AH13" s="142" t="s">
        <v>55</v>
      </c>
      <c r="AI13" s="142" t="s">
        <v>55</v>
      </c>
      <c r="AJ13" s="142" t="s">
        <v>55</v>
      </c>
      <c r="AK13" s="142" t="s">
        <v>55</v>
      </c>
      <c r="AL13" s="142" t="s">
        <v>55</v>
      </c>
      <c r="AM13" s="142" t="s">
        <v>55</v>
      </c>
      <c r="AN13" s="142" t="s">
        <v>55</v>
      </c>
      <c r="AO13" s="142" t="s">
        <v>55</v>
      </c>
      <c r="AP13" s="142" t="s">
        <v>55</v>
      </c>
      <c r="AQ13" s="142" t="s">
        <v>55</v>
      </c>
      <c r="AR13" s="142" t="s">
        <v>55</v>
      </c>
      <c r="AS13" s="142" t="s">
        <v>55</v>
      </c>
      <c r="AT13" s="142" t="s">
        <v>55</v>
      </c>
      <c r="AU13" s="142" t="s">
        <v>55</v>
      </c>
      <c r="AV13" s="142" t="s">
        <v>55</v>
      </c>
      <c r="AW13" s="142" t="s">
        <v>55</v>
      </c>
      <c r="AX13" s="142" t="s">
        <v>55</v>
      </c>
      <c r="AY13" s="142"/>
      <c r="AZ13" s="142"/>
    </row>
    <row r="14" spans="2:52" ht="14.25">
      <c r="B14" s="28" t="s">
        <v>841</v>
      </c>
      <c r="C14" s="17" t="s">
        <v>842</v>
      </c>
      <c r="D14" s="71" t="s">
        <v>38</v>
      </c>
      <c r="E14" s="141">
        <v>-0.22</v>
      </c>
      <c r="F14" s="141">
        <v>-0.03</v>
      </c>
      <c r="G14" s="141">
        <v>0.49</v>
      </c>
      <c r="H14" s="141">
        <v>-0.77</v>
      </c>
      <c r="I14" s="141">
        <v>-0.02</v>
      </c>
      <c r="J14" s="141">
        <v>0</v>
      </c>
      <c r="K14" s="141">
        <v>-7.0000000000000007E-2</v>
      </c>
      <c r="L14" s="141">
        <v>-0.04</v>
      </c>
      <c r="M14" s="141">
        <v>0.98</v>
      </c>
      <c r="N14" s="141">
        <v>-0.02</v>
      </c>
      <c r="O14" s="141">
        <v>0.35</v>
      </c>
      <c r="P14" s="141">
        <v>4.05</v>
      </c>
      <c r="Q14" s="141">
        <v>0</v>
      </c>
      <c r="R14" s="141">
        <v>0</v>
      </c>
      <c r="S14" s="141">
        <v>5.55</v>
      </c>
      <c r="T14" s="141">
        <v>15.57</v>
      </c>
      <c r="U14" s="141" t="s">
        <v>55</v>
      </c>
      <c r="V14" s="141">
        <v>5.94</v>
      </c>
      <c r="W14" s="141" t="s">
        <v>55</v>
      </c>
      <c r="X14" s="141">
        <v>0.72</v>
      </c>
      <c r="Y14" s="141" t="s">
        <v>55</v>
      </c>
      <c r="Z14" s="141">
        <v>1.48</v>
      </c>
      <c r="AA14" s="141">
        <v>5.1100000000000003</v>
      </c>
      <c r="AB14" s="141">
        <v>13.22</v>
      </c>
      <c r="AC14" s="141">
        <v>0.72</v>
      </c>
      <c r="AD14" s="141">
        <v>-0.02</v>
      </c>
      <c r="AE14" s="141">
        <v>0.14000000000000001</v>
      </c>
      <c r="AF14" s="141">
        <v>0.73</v>
      </c>
      <c r="AG14" s="141">
        <v>5</v>
      </c>
      <c r="AH14" s="141">
        <v>34.4</v>
      </c>
      <c r="AI14" s="141">
        <v>0</v>
      </c>
      <c r="AJ14" s="141">
        <v>10.61</v>
      </c>
      <c r="AK14" s="141" t="s">
        <v>55</v>
      </c>
      <c r="AL14" s="141" t="s">
        <v>55</v>
      </c>
      <c r="AM14" s="141">
        <v>3.63</v>
      </c>
      <c r="AN14" s="141">
        <v>0.01</v>
      </c>
      <c r="AO14" s="141">
        <v>0.71</v>
      </c>
      <c r="AP14" s="141">
        <v>1.59</v>
      </c>
      <c r="AQ14" s="141">
        <v>12.64</v>
      </c>
      <c r="AR14" s="141">
        <v>3.37</v>
      </c>
      <c r="AS14" s="141" t="s">
        <v>55</v>
      </c>
      <c r="AT14" s="141" t="s">
        <v>55</v>
      </c>
      <c r="AU14" s="141" t="s">
        <v>55</v>
      </c>
      <c r="AV14" s="141" t="s">
        <v>55</v>
      </c>
      <c r="AW14" s="141" t="s">
        <v>55</v>
      </c>
      <c r="AX14" s="141" t="s">
        <v>55</v>
      </c>
      <c r="AY14" s="141"/>
      <c r="AZ14" s="141"/>
    </row>
    <row r="15" spans="2:52" ht="14.25">
      <c r="B15" s="28" t="s">
        <v>843</v>
      </c>
      <c r="C15" s="21" t="s">
        <v>586</v>
      </c>
      <c r="D15" s="71" t="s">
        <v>38</v>
      </c>
      <c r="E15" s="142" t="s">
        <v>55</v>
      </c>
      <c r="F15" s="142" t="s">
        <v>55</v>
      </c>
      <c r="G15" s="142" t="s">
        <v>55</v>
      </c>
      <c r="H15" s="142" t="s">
        <v>55</v>
      </c>
      <c r="I15" s="142" t="s">
        <v>55</v>
      </c>
      <c r="J15" s="142" t="s">
        <v>55</v>
      </c>
      <c r="K15" s="142" t="s">
        <v>55</v>
      </c>
      <c r="L15" s="142" t="s">
        <v>55</v>
      </c>
      <c r="M15" s="142" t="s">
        <v>55</v>
      </c>
      <c r="N15" s="142" t="s">
        <v>55</v>
      </c>
      <c r="O15" s="142" t="s">
        <v>55</v>
      </c>
      <c r="P15" s="142" t="s">
        <v>55</v>
      </c>
      <c r="Q15" s="142" t="s">
        <v>55</v>
      </c>
      <c r="R15" s="142" t="s">
        <v>55</v>
      </c>
      <c r="S15" s="142" t="s">
        <v>55</v>
      </c>
      <c r="T15" s="142" t="s">
        <v>55</v>
      </c>
      <c r="U15" s="142" t="s">
        <v>55</v>
      </c>
      <c r="V15" s="142" t="s">
        <v>55</v>
      </c>
      <c r="W15" s="142" t="s">
        <v>55</v>
      </c>
      <c r="X15" s="142" t="s">
        <v>55</v>
      </c>
      <c r="Y15" s="142" t="s">
        <v>55</v>
      </c>
      <c r="Z15" s="142" t="s">
        <v>55</v>
      </c>
      <c r="AA15" s="142" t="s">
        <v>55</v>
      </c>
      <c r="AB15" s="142" t="s">
        <v>55</v>
      </c>
      <c r="AC15" s="142" t="s">
        <v>55</v>
      </c>
      <c r="AD15" s="142" t="s">
        <v>55</v>
      </c>
      <c r="AE15" s="142" t="s">
        <v>55</v>
      </c>
      <c r="AF15" s="142" t="s">
        <v>55</v>
      </c>
      <c r="AG15" s="142" t="s">
        <v>55</v>
      </c>
      <c r="AH15" s="142" t="s">
        <v>55</v>
      </c>
      <c r="AI15" s="142" t="s">
        <v>55</v>
      </c>
      <c r="AJ15" s="142" t="s">
        <v>55</v>
      </c>
      <c r="AK15" s="142" t="s">
        <v>55</v>
      </c>
      <c r="AL15" s="142" t="s">
        <v>55</v>
      </c>
      <c r="AM15" s="142" t="s">
        <v>55</v>
      </c>
      <c r="AN15" s="142" t="s">
        <v>55</v>
      </c>
      <c r="AO15" s="142" t="s">
        <v>55</v>
      </c>
      <c r="AP15" s="142" t="s">
        <v>55</v>
      </c>
      <c r="AQ15" s="142" t="s">
        <v>55</v>
      </c>
      <c r="AR15" s="142" t="s">
        <v>55</v>
      </c>
      <c r="AS15" s="142" t="s">
        <v>55</v>
      </c>
      <c r="AT15" s="142" t="s">
        <v>55</v>
      </c>
      <c r="AU15" s="142" t="s">
        <v>55</v>
      </c>
      <c r="AV15" s="142" t="s">
        <v>55</v>
      </c>
      <c r="AW15" s="142" t="s">
        <v>55</v>
      </c>
      <c r="AX15" s="142" t="s">
        <v>55</v>
      </c>
      <c r="AY15" s="142"/>
      <c r="AZ15" s="142"/>
    </row>
    <row r="16" spans="2:52" ht="14.25">
      <c r="B16" s="28" t="s">
        <v>844</v>
      </c>
      <c r="C16" s="21" t="s">
        <v>588</v>
      </c>
      <c r="D16" s="71" t="s">
        <v>38</v>
      </c>
      <c r="E16" s="142" t="s">
        <v>55</v>
      </c>
      <c r="F16" s="142" t="s">
        <v>55</v>
      </c>
      <c r="G16" s="142" t="s">
        <v>55</v>
      </c>
      <c r="H16" s="142" t="s">
        <v>55</v>
      </c>
      <c r="I16" s="142" t="s">
        <v>55</v>
      </c>
      <c r="J16" s="142" t="s">
        <v>55</v>
      </c>
      <c r="K16" s="142" t="s">
        <v>55</v>
      </c>
      <c r="L16" s="142" t="s">
        <v>55</v>
      </c>
      <c r="M16" s="142" t="s">
        <v>55</v>
      </c>
      <c r="N16" s="142" t="s">
        <v>55</v>
      </c>
      <c r="O16" s="142" t="s">
        <v>55</v>
      </c>
      <c r="P16" s="142" t="s">
        <v>55</v>
      </c>
      <c r="Q16" s="142" t="s">
        <v>55</v>
      </c>
      <c r="R16" s="142" t="s">
        <v>55</v>
      </c>
      <c r="S16" s="142" t="s">
        <v>55</v>
      </c>
      <c r="T16" s="142" t="s">
        <v>55</v>
      </c>
      <c r="U16" s="142" t="s">
        <v>55</v>
      </c>
      <c r="V16" s="142" t="s">
        <v>55</v>
      </c>
      <c r="W16" s="142" t="s">
        <v>55</v>
      </c>
      <c r="X16" s="142" t="s">
        <v>55</v>
      </c>
      <c r="Y16" s="142" t="s">
        <v>55</v>
      </c>
      <c r="Z16" s="142" t="s">
        <v>55</v>
      </c>
      <c r="AA16" s="142" t="s">
        <v>55</v>
      </c>
      <c r="AB16" s="142" t="s">
        <v>55</v>
      </c>
      <c r="AC16" s="142" t="s">
        <v>55</v>
      </c>
      <c r="AD16" s="142" t="s">
        <v>55</v>
      </c>
      <c r="AE16" s="142" t="s">
        <v>55</v>
      </c>
      <c r="AF16" s="142" t="s">
        <v>55</v>
      </c>
      <c r="AG16" s="142" t="s">
        <v>55</v>
      </c>
      <c r="AH16" s="142" t="s">
        <v>55</v>
      </c>
      <c r="AI16" s="142" t="s">
        <v>55</v>
      </c>
      <c r="AJ16" s="142" t="s">
        <v>55</v>
      </c>
      <c r="AK16" s="142" t="s">
        <v>55</v>
      </c>
      <c r="AL16" s="142" t="s">
        <v>55</v>
      </c>
      <c r="AM16" s="142" t="s">
        <v>55</v>
      </c>
      <c r="AN16" s="142" t="s">
        <v>55</v>
      </c>
      <c r="AO16" s="142" t="s">
        <v>55</v>
      </c>
      <c r="AP16" s="142" t="s">
        <v>55</v>
      </c>
      <c r="AQ16" s="142" t="s">
        <v>55</v>
      </c>
      <c r="AR16" s="142" t="s">
        <v>55</v>
      </c>
      <c r="AS16" s="142" t="s">
        <v>55</v>
      </c>
      <c r="AT16" s="142" t="s">
        <v>55</v>
      </c>
      <c r="AU16" s="142" t="s">
        <v>55</v>
      </c>
      <c r="AV16" s="142" t="s">
        <v>55</v>
      </c>
      <c r="AW16" s="142" t="s">
        <v>55</v>
      </c>
      <c r="AX16" s="142" t="s">
        <v>55</v>
      </c>
      <c r="AY16" s="142"/>
      <c r="AZ16" s="142"/>
    </row>
    <row r="17" spans="2:52" ht="14.25">
      <c r="B17" s="28" t="s">
        <v>845</v>
      </c>
      <c r="C17" s="21" t="s">
        <v>590</v>
      </c>
      <c r="D17" s="71" t="s">
        <v>38</v>
      </c>
      <c r="E17" s="142" t="s">
        <v>55</v>
      </c>
      <c r="F17" s="142" t="s">
        <v>55</v>
      </c>
      <c r="G17" s="142" t="s">
        <v>55</v>
      </c>
      <c r="H17" s="142" t="s">
        <v>55</v>
      </c>
      <c r="I17" s="142" t="s">
        <v>55</v>
      </c>
      <c r="J17" s="142" t="s">
        <v>55</v>
      </c>
      <c r="K17" s="142" t="s">
        <v>55</v>
      </c>
      <c r="L17" s="142" t="s">
        <v>55</v>
      </c>
      <c r="M17" s="142" t="s">
        <v>55</v>
      </c>
      <c r="N17" s="142" t="s">
        <v>55</v>
      </c>
      <c r="O17" s="142" t="s">
        <v>55</v>
      </c>
      <c r="P17" s="142" t="s">
        <v>55</v>
      </c>
      <c r="Q17" s="142" t="s">
        <v>55</v>
      </c>
      <c r="R17" s="142" t="s">
        <v>55</v>
      </c>
      <c r="S17" s="142" t="s">
        <v>55</v>
      </c>
      <c r="T17" s="142" t="s">
        <v>55</v>
      </c>
      <c r="U17" s="142" t="s">
        <v>55</v>
      </c>
      <c r="V17" s="142" t="s">
        <v>55</v>
      </c>
      <c r="W17" s="142" t="s">
        <v>55</v>
      </c>
      <c r="X17" s="142" t="s">
        <v>55</v>
      </c>
      <c r="Y17" s="142" t="s">
        <v>55</v>
      </c>
      <c r="Z17" s="142" t="s">
        <v>55</v>
      </c>
      <c r="AA17" s="142" t="s">
        <v>55</v>
      </c>
      <c r="AB17" s="142" t="s">
        <v>55</v>
      </c>
      <c r="AC17" s="142" t="s">
        <v>55</v>
      </c>
      <c r="AD17" s="142" t="s">
        <v>55</v>
      </c>
      <c r="AE17" s="142" t="s">
        <v>55</v>
      </c>
      <c r="AF17" s="142" t="s">
        <v>55</v>
      </c>
      <c r="AG17" s="142" t="s">
        <v>55</v>
      </c>
      <c r="AH17" s="142" t="s">
        <v>55</v>
      </c>
      <c r="AI17" s="142" t="s">
        <v>55</v>
      </c>
      <c r="AJ17" s="142" t="s">
        <v>55</v>
      </c>
      <c r="AK17" s="142" t="s">
        <v>55</v>
      </c>
      <c r="AL17" s="142" t="s">
        <v>55</v>
      </c>
      <c r="AM17" s="142" t="s">
        <v>55</v>
      </c>
      <c r="AN17" s="142" t="s">
        <v>55</v>
      </c>
      <c r="AO17" s="142" t="s">
        <v>55</v>
      </c>
      <c r="AP17" s="142" t="s">
        <v>55</v>
      </c>
      <c r="AQ17" s="142" t="s">
        <v>55</v>
      </c>
      <c r="AR17" s="142" t="s">
        <v>55</v>
      </c>
      <c r="AS17" s="142" t="s">
        <v>55</v>
      </c>
      <c r="AT17" s="142" t="s">
        <v>55</v>
      </c>
      <c r="AU17" s="142" t="s">
        <v>55</v>
      </c>
      <c r="AV17" s="142" t="s">
        <v>55</v>
      </c>
      <c r="AW17" s="142" t="s">
        <v>55</v>
      </c>
      <c r="AX17" s="142" t="s">
        <v>55</v>
      </c>
      <c r="AY17" s="142"/>
      <c r="AZ17" s="142"/>
    </row>
    <row r="18" spans="2:52" ht="14.25">
      <c r="B18" s="28" t="s">
        <v>846</v>
      </c>
      <c r="C18" s="21" t="s">
        <v>592</v>
      </c>
      <c r="D18" s="71" t="s">
        <v>38</v>
      </c>
      <c r="E18" s="142" t="s">
        <v>55</v>
      </c>
      <c r="F18" s="142" t="s">
        <v>55</v>
      </c>
      <c r="G18" s="142" t="s">
        <v>55</v>
      </c>
      <c r="H18" s="142" t="s">
        <v>55</v>
      </c>
      <c r="I18" s="142" t="s">
        <v>55</v>
      </c>
      <c r="J18" s="142" t="s">
        <v>55</v>
      </c>
      <c r="K18" s="142" t="s">
        <v>55</v>
      </c>
      <c r="L18" s="142" t="s">
        <v>55</v>
      </c>
      <c r="M18" s="142" t="s">
        <v>55</v>
      </c>
      <c r="N18" s="142" t="s">
        <v>55</v>
      </c>
      <c r="O18" s="142" t="s">
        <v>55</v>
      </c>
      <c r="P18" s="142" t="s">
        <v>55</v>
      </c>
      <c r="Q18" s="142" t="s">
        <v>55</v>
      </c>
      <c r="R18" s="142" t="s">
        <v>55</v>
      </c>
      <c r="S18" s="142" t="s">
        <v>55</v>
      </c>
      <c r="T18" s="142" t="s">
        <v>55</v>
      </c>
      <c r="U18" s="142" t="s">
        <v>55</v>
      </c>
      <c r="V18" s="142" t="s">
        <v>55</v>
      </c>
      <c r="W18" s="142" t="s">
        <v>55</v>
      </c>
      <c r="X18" s="142" t="s">
        <v>55</v>
      </c>
      <c r="Y18" s="142" t="s">
        <v>55</v>
      </c>
      <c r="Z18" s="142" t="s">
        <v>55</v>
      </c>
      <c r="AA18" s="142" t="s">
        <v>55</v>
      </c>
      <c r="AB18" s="142" t="s">
        <v>55</v>
      </c>
      <c r="AC18" s="142" t="s">
        <v>55</v>
      </c>
      <c r="AD18" s="142" t="s">
        <v>55</v>
      </c>
      <c r="AE18" s="142" t="s">
        <v>55</v>
      </c>
      <c r="AF18" s="142" t="s">
        <v>55</v>
      </c>
      <c r="AG18" s="142" t="s">
        <v>55</v>
      </c>
      <c r="AH18" s="142" t="s">
        <v>55</v>
      </c>
      <c r="AI18" s="142" t="s">
        <v>55</v>
      </c>
      <c r="AJ18" s="142" t="s">
        <v>55</v>
      </c>
      <c r="AK18" s="142" t="s">
        <v>55</v>
      </c>
      <c r="AL18" s="142" t="s">
        <v>55</v>
      </c>
      <c r="AM18" s="142" t="s">
        <v>55</v>
      </c>
      <c r="AN18" s="142" t="s">
        <v>55</v>
      </c>
      <c r="AO18" s="142" t="s">
        <v>55</v>
      </c>
      <c r="AP18" s="142" t="s">
        <v>55</v>
      </c>
      <c r="AQ18" s="142" t="s">
        <v>55</v>
      </c>
      <c r="AR18" s="142" t="s">
        <v>55</v>
      </c>
      <c r="AS18" s="142" t="s">
        <v>55</v>
      </c>
      <c r="AT18" s="142" t="s">
        <v>55</v>
      </c>
      <c r="AU18" s="142" t="s">
        <v>55</v>
      </c>
      <c r="AV18" s="142" t="s">
        <v>55</v>
      </c>
      <c r="AW18" s="142" t="s">
        <v>55</v>
      </c>
      <c r="AX18" s="142" t="s">
        <v>55</v>
      </c>
      <c r="AY18" s="142"/>
      <c r="AZ18" s="142"/>
    </row>
    <row r="19" spans="2:52" ht="14.25">
      <c r="B19" s="28" t="s">
        <v>847</v>
      </c>
      <c r="C19" s="21" t="s">
        <v>594</v>
      </c>
      <c r="D19" s="71" t="s">
        <v>38</v>
      </c>
      <c r="E19" s="142" t="s">
        <v>55</v>
      </c>
      <c r="F19" s="142" t="s">
        <v>55</v>
      </c>
      <c r="G19" s="142" t="s">
        <v>55</v>
      </c>
      <c r="H19" s="142" t="s">
        <v>55</v>
      </c>
      <c r="I19" s="142" t="s">
        <v>55</v>
      </c>
      <c r="J19" s="142" t="s">
        <v>55</v>
      </c>
      <c r="K19" s="142" t="s">
        <v>55</v>
      </c>
      <c r="L19" s="142" t="s">
        <v>55</v>
      </c>
      <c r="M19" s="142" t="s">
        <v>55</v>
      </c>
      <c r="N19" s="142" t="s">
        <v>55</v>
      </c>
      <c r="O19" s="142" t="s">
        <v>55</v>
      </c>
      <c r="P19" s="142" t="s">
        <v>55</v>
      </c>
      <c r="Q19" s="142" t="s">
        <v>55</v>
      </c>
      <c r="R19" s="142" t="s">
        <v>55</v>
      </c>
      <c r="S19" s="142" t="s">
        <v>55</v>
      </c>
      <c r="T19" s="142" t="s">
        <v>55</v>
      </c>
      <c r="U19" s="142" t="s">
        <v>55</v>
      </c>
      <c r="V19" s="142" t="s">
        <v>55</v>
      </c>
      <c r="W19" s="142" t="s">
        <v>55</v>
      </c>
      <c r="X19" s="142" t="s">
        <v>55</v>
      </c>
      <c r="Y19" s="142" t="s">
        <v>55</v>
      </c>
      <c r="Z19" s="142" t="s">
        <v>55</v>
      </c>
      <c r="AA19" s="142" t="s">
        <v>55</v>
      </c>
      <c r="AB19" s="142" t="s">
        <v>55</v>
      </c>
      <c r="AC19" s="142" t="s">
        <v>55</v>
      </c>
      <c r="AD19" s="142" t="s">
        <v>55</v>
      </c>
      <c r="AE19" s="142" t="s">
        <v>55</v>
      </c>
      <c r="AF19" s="142" t="s">
        <v>55</v>
      </c>
      <c r="AG19" s="142" t="s">
        <v>55</v>
      </c>
      <c r="AH19" s="142" t="s">
        <v>55</v>
      </c>
      <c r="AI19" s="142" t="s">
        <v>55</v>
      </c>
      <c r="AJ19" s="142" t="s">
        <v>55</v>
      </c>
      <c r="AK19" s="142" t="s">
        <v>55</v>
      </c>
      <c r="AL19" s="142" t="s">
        <v>55</v>
      </c>
      <c r="AM19" s="142" t="s">
        <v>55</v>
      </c>
      <c r="AN19" s="142" t="s">
        <v>55</v>
      </c>
      <c r="AO19" s="142" t="s">
        <v>55</v>
      </c>
      <c r="AP19" s="142" t="s">
        <v>55</v>
      </c>
      <c r="AQ19" s="142" t="s">
        <v>55</v>
      </c>
      <c r="AR19" s="142" t="s">
        <v>55</v>
      </c>
      <c r="AS19" s="142" t="s">
        <v>55</v>
      </c>
      <c r="AT19" s="142" t="s">
        <v>55</v>
      </c>
      <c r="AU19" s="142" t="s">
        <v>55</v>
      </c>
      <c r="AV19" s="142" t="s">
        <v>55</v>
      </c>
      <c r="AW19" s="142" t="s">
        <v>55</v>
      </c>
      <c r="AX19" s="142" t="s">
        <v>55</v>
      </c>
      <c r="AY19" s="142"/>
      <c r="AZ19" s="142"/>
    </row>
    <row r="20" spans="2:52" ht="14.25">
      <c r="B20" s="28" t="s">
        <v>848</v>
      </c>
      <c r="C20" s="21" t="s">
        <v>596</v>
      </c>
      <c r="D20" s="71" t="s">
        <v>38</v>
      </c>
      <c r="E20" s="142" t="s">
        <v>55</v>
      </c>
      <c r="F20" s="142" t="s">
        <v>55</v>
      </c>
      <c r="G20" s="142" t="s">
        <v>55</v>
      </c>
      <c r="H20" s="142" t="s">
        <v>55</v>
      </c>
      <c r="I20" s="142" t="s">
        <v>55</v>
      </c>
      <c r="J20" s="142" t="s">
        <v>55</v>
      </c>
      <c r="K20" s="142" t="s">
        <v>55</v>
      </c>
      <c r="L20" s="142" t="s">
        <v>55</v>
      </c>
      <c r="M20" s="142" t="s">
        <v>55</v>
      </c>
      <c r="N20" s="142" t="s">
        <v>55</v>
      </c>
      <c r="O20" s="142" t="s">
        <v>55</v>
      </c>
      <c r="P20" s="142" t="s">
        <v>55</v>
      </c>
      <c r="Q20" s="142" t="s">
        <v>55</v>
      </c>
      <c r="R20" s="142" t="s">
        <v>55</v>
      </c>
      <c r="S20" s="142" t="s">
        <v>55</v>
      </c>
      <c r="T20" s="142" t="s">
        <v>55</v>
      </c>
      <c r="U20" s="142" t="s">
        <v>55</v>
      </c>
      <c r="V20" s="142" t="s">
        <v>55</v>
      </c>
      <c r="W20" s="142" t="s">
        <v>55</v>
      </c>
      <c r="X20" s="142" t="s">
        <v>55</v>
      </c>
      <c r="Y20" s="142" t="s">
        <v>55</v>
      </c>
      <c r="Z20" s="142" t="s">
        <v>55</v>
      </c>
      <c r="AA20" s="142" t="s">
        <v>55</v>
      </c>
      <c r="AB20" s="142" t="s">
        <v>55</v>
      </c>
      <c r="AC20" s="142" t="s">
        <v>55</v>
      </c>
      <c r="AD20" s="142" t="s">
        <v>55</v>
      </c>
      <c r="AE20" s="142" t="s">
        <v>55</v>
      </c>
      <c r="AF20" s="142" t="s">
        <v>55</v>
      </c>
      <c r="AG20" s="142" t="s">
        <v>55</v>
      </c>
      <c r="AH20" s="142" t="s">
        <v>55</v>
      </c>
      <c r="AI20" s="142" t="s">
        <v>55</v>
      </c>
      <c r="AJ20" s="142" t="s">
        <v>55</v>
      </c>
      <c r="AK20" s="142" t="s">
        <v>55</v>
      </c>
      <c r="AL20" s="142" t="s">
        <v>55</v>
      </c>
      <c r="AM20" s="142" t="s">
        <v>55</v>
      </c>
      <c r="AN20" s="142" t="s">
        <v>55</v>
      </c>
      <c r="AO20" s="142" t="s">
        <v>55</v>
      </c>
      <c r="AP20" s="142" t="s">
        <v>55</v>
      </c>
      <c r="AQ20" s="142" t="s">
        <v>55</v>
      </c>
      <c r="AR20" s="142" t="s">
        <v>55</v>
      </c>
      <c r="AS20" s="142" t="s">
        <v>55</v>
      </c>
      <c r="AT20" s="142" t="s">
        <v>55</v>
      </c>
      <c r="AU20" s="142" t="s">
        <v>55</v>
      </c>
      <c r="AV20" s="142" t="s">
        <v>55</v>
      </c>
      <c r="AW20" s="142" t="s">
        <v>55</v>
      </c>
      <c r="AX20" s="142" t="s">
        <v>55</v>
      </c>
      <c r="AY20" s="142"/>
      <c r="AZ20" s="142"/>
    </row>
    <row r="21" spans="2:52" ht="14.25">
      <c r="B21" s="28" t="s">
        <v>849</v>
      </c>
      <c r="C21" s="21" t="s">
        <v>598</v>
      </c>
      <c r="D21" s="71" t="s">
        <v>38</v>
      </c>
      <c r="E21" s="142" t="s">
        <v>55</v>
      </c>
      <c r="F21" s="142" t="s">
        <v>55</v>
      </c>
      <c r="G21" s="142" t="s">
        <v>55</v>
      </c>
      <c r="H21" s="142" t="s">
        <v>55</v>
      </c>
      <c r="I21" s="142" t="s">
        <v>55</v>
      </c>
      <c r="J21" s="142" t="s">
        <v>55</v>
      </c>
      <c r="K21" s="142" t="s">
        <v>55</v>
      </c>
      <c r="L21" s="142" t="s">
        <v>55</v>
      </c>
      <c r="M21" s="142" t="s">
        <v>55</v>
      </c>
      <c r="N21" s="142" t="s">
        <v>55</v>
      </c>
      <c r="O21" s="142" t="s">
        <v>55</v>
      </c>
      <c r="P21" s="142" t="s">
        <v>55</v>
      </c>
      <c r="Q21" s="142" t="s">
        <v>55</v>
      </c>
      <c r="R21" s="142" t="s">
        <v>55</v>
      </c>
      <c r="S21" s="142" t="s">
        <v>55</v>
      </c>
      <c r="T21" s="142" t="s">
        <v>55</v>
      </c>
      <c r="U21" s="142" t="s">
        <v>55</v>
      </c>
      <c r="V21" s="142" t="s">
        <v>55</v>
      </c>
      <c r="W21" s="142" t="s">
        <v>55</v>
      </c>
      <c r="X21" s="142" t="s">
        <v>55</v>
      </c>
      <c r="Y21" s="142" t="s">
        <v>55</v>
      </c>
      <c r="Z21" s="142" t="s">
        <v>55</v>
      </c>
      <c r="AA21" s="142" t="s">
        <v>55</v>
      </c>
      <c r="AB21" s="142" t="s">
        <v>55</v>
      </c>
      <c r="AC21" s="142" t="s">
        <v>55</v>
      </c>
      <c r="AD21" s="142" t="s">
        <v>55</v>
      </c>
      <c r="AE21" s="142" t="s">
        <v>55</v>
      </c>
      <c r="AF21" s="142" t="s">
        <v>55</v>
      </c>
      <c r="AG21" s="142" t="s">
        <v>55</v>
      </c>
      <c r="AH21" s="142" t="s">
        <v>55</v>
      </c>
      <c r="AI21" s="142" t="s">
        <v>55</v>
      </c>
      <c r="AJ21" s="142" t="s">
        <v>55</v>
      </c>
      <c r="AK21" s="142" t="s">
        <v>55</v>
      </c>
      <c r="AL21" s="142" t="s">
        <v>55</v>
      </c>
      <c r="AM21" s="142" t="s">
        <v>55</v>
      </c>
      <c r="AN21" s="142" t="s">
        <v>55</v>
      </c>
      <c r="AO21" s="142" t="s">
        <v>55</v>
      </c>
      <c r="AP21" s="142" t="s">
        <v>55</v>
      </c>
      <c r="AQ21" s="142" t="s">
        <v>55</v>
      </c>
      <c r="AR21" s="142" t="s">
        <v>55</v>
      </c>
      <c r="AS21" s="142" t="s">
        <v>55</v>
      </c>
      <c r="AT21" s="142" t="s">
        <v>55</v>
      </c>
      <c r="AU21" s="142" t="s">
        <v>55</v>
      </c>
      <c r="AV21" s="142" t="s">
        <v>55</v>
      </c>
      <c r="AW21" s="142" t="s">
        <v>55</v>
      </c>
      <c r="AX21" s="142" t="s">
        <v>55</v>
      </c>
      <c r="AY21" s="142"/>
      <c r="AZ21" s="142"/>
    </row>
    <row r="22" spans="2:52" ht="14.25">
      <c r="B22" s="28" t="s">
        <v>850</v>
      </c>
      <c r="C22" s="21" t="s">
        <v>600</v>
      </c>
      <c r="D22" s="71" t="s">
        <v>38</v>
      </c>
      <c r="E22" s="142" t="s">
        <v>55</v>
      </c>
      <c r="F22" s="142" t="s">
        <v>55</v>
      </c>
      <c r="G22" s="142" t="s">
        <v>55</v>
      </c>
      <c r="H22" s="142" t="s">
        <v>55</v>
      </c>
      <c r="I22" s="142" t="s">
        <v>55</v>
      </c>
      <c r="J22" s="142" t="s">
        <v>55</v>
      </c>
      <c r="K22" s="142" t="s">
        <v>55</v>
      </c>
      <c r="L22" s="142" t="s">
        <v>55</v>
      </c>
      <c r="M22" s="142" t="s">
        <v>55</v>
      </c>
      <c r="N22" s="142" t="s">
        <v>55</v>
      </c>
      <c r="O22" s="142" t="s">
        <v>55</v>
      </c>
      <c r="P22" s="142" t="s">
        <v>55</v>
      </c>
      <c r="Q22" s="142" t="s">
        <v>55</v>
      </c>
      <c r="R22" s="142" t="s">
        <v>55</v>
      </c>
      <c r="S22" s="142" t="s">
        <v>55</v>
      </c>
      <c r="T22" s="142" t="s">
        <v>55</v>
      </c>
      <c r="U22" s="142" t="s">
        <v>55</v>
      </c>
      <c r="V22" s="142" t="s">
        <v>55</v>
      </c>
      <c r="W22" s="142" t="s">
        <v>55</v>
      </c>
      <c r="X22" s="142" t="s">
        <v>55</v>
      </c>
      <c r="Y22" s="142" t="s">
        <v>55</v>
      </c>
      <c r="Z22" s="142" t="s">
        <v>55</v>
      </c>
      <c r="AA22" s="142" t="s">
        <v>55</v>
      </c>
      <c r="AB22" s="142" t="s">
        <v>55</v>
      </c>
      <c r="AC22" s="142" t="s">
        <v>55</v>
      </c>
      <c r="AD22" s="142" t="s">
        <v>55</v>
      </c>
      <c r="AE22" s="142" t="s">
        <v>55</v>
      </c>
      <c r="AF22" s="142" t="s">
        <v>55</v>
      </c>
      <c r="AG22" s="142" t="s">
        <v>55</v>
      </c>
      <c r="AH22" s="142" t="s">
        <v>55</v>
      </c>
      <c r="AI22" s="142" t="s">
        <v>55</v>
      </c>
      <c r="AJ22" s="142" t="s">
        <v>55</v>
      </c>
      <c r="AK22" s="142" t="s">
        <v>55</v>
      </c>
      <c r="AL22" s="142" t="s">
        <v>55</v>
      </c>
      <c r="AM22" s="142" t="s">
        <v>55</v>
      </c>
      <c r="AN22" s="142" t="s">
        <v>55</v>
      </c>
      <c r="AO22" s="142" t="s">
        <v>55</v>
      </c>
      <c r="AP22" s="142" t="s">
        <v>55</v>
      </c>
      <c r="AQ22" s="142" t="s">
        <v>55</v>
      </c>
      <c r="AR22" s="142" t="s">
        <v>55</v>
      </c>
      <c r="AS22" s="142" t="s">
        <v>55</v>
      </c>
      <c r="AT22" s="142" t="s">
        <v>55</v>
      </c>
      <c r="AU22" s="142" t="s">
        <v>55</v>
      </c>
      <c r="AV22" s="142" t="s">
        <v>55</v>
      </c>
      <c r="AW22" s="142" t="s">
        <v>55</v>
      </c>
      <c r="AX22" s="142" t="s">
        <v>55</v>
      </c>
      <c r="AY22" s="142"/>
      <c r="AZ22" s="142"/>
    </row>
    <row r="23" spans="2:52" ht="14.25">
      <c r="B23" s="28" t="s">
        <v>851</v>
      </c>
      <c r="C23" s="21" t="s">
        <v>852</v>
      </c>
      <c r="D23" s="71" t="s">
        <v>38</v>
      </c>
      <c r="E23" s="143">
        <v>-0.22</v>
      </c>
      <c r="F23" s="143">
        <v>-0.03</v>
      </c>
      <c r="G23" s="143">
        <v>0.49</v>
      </c>
      <c r="H23" s="143">
        <v>-0.77</v>
      </c>
      <c r="I23" s="143">
        <v>-0.02</v>
      </c>
      <c r="J23" s="143">
        <v>0</v>
      </c>
      <c r="K23" s="143">
        <v>-7.0000000000000007E-2</v>
      </c>
      <c r="L23" s="143">
        <v>-0.04</v>
      </c>
      <c r="M23" s="143">
        <v>0.98</v>
      </c>
      <c r="N23" s="143">
        <v>-0.02</v>
      </c>
      <c r="O23" s="143">
        <v>0.35</v>
      </c>
      <c r="P23" s="143">
        <v>4.05</v>
      </c>
      <c r="Q23" s="143">
        <v>0</v>
      </c>
      <c r="R23" s="143">
        <v>0</v>
      </c>
      <c r="S23" s="143">
        <v>5.55</v>
      </c>
      <c r="T23" s="143">
        <v>15.57</v>
      </c>
      <c r="U23" s="143" t="s">
        <v>55</v>
      </c>
      <c r="V23" s="143">
        <v>5.94</v>
      </c>
      <c r="W23" s="143" t="s">
        <v>55</v>
      </c>
      <c r="X23" s="143">
        <v>0.72</v>
      </c>
      <c r="Y23" s="143" t="s">
        <v>55</v>
      </c>
      <c r="Z23" s="143">
        <v>1.48</v>
      </c>
      <c r="AA23" s="143">
        <v>5.1100000000000003</v>
      </c>
      <c r="AB23" s="143">
        <v>13.22</v>
      </c>
      <c r="AC23" s="143">
        <v>0.72</v>
      </c>
      <c r="AD23" s="143">
        <v>-0.02</v>
      </c>
      <c r="AE23" s="143">
        <v>0.14000000000000001</v>
      </c>
      <c r="AF23" s="143">
        <v>0.73</v>
      </c>
      <c r="AG23" s="143">
        <v>5</v>
      </c>
      <c r="AH23" s="143">
        <v>34.4</v>
      </c>
      <c r="AI23" s="143">
        <v>0</v>
      </c>
      <c r="AJ23" s="143">
        <v>10.61</v>
      </c>
      <c r="AK23" s="143" t="s">
        <v>55</v>
      </c>
      <c r="AL23" s="143" t="s">
        <v>55</v>
      </c>
      <c r="AM23" s="143">
        <v>3.63</v>
      </c>
      <c r="AN23" s="143">
        <v>0.01</v>
      </c>
      <c r="AO23" s="143">
        <v>0.71</v>
      </c>
      <c r="AP23" s="143">
        <v>1.59</v>
      </c>
      <c r="AQ23" s="143">
        <v>12.64</v>
      </c>
      <c r="AR23" s="143">
        <v>3.37</v>
      </c>
      <c r="AS23" s="143" t="s">
        <v>55</v>
      </c>
      <c r="AT23" s="143" t="s">
        <v>55</v>
      </c>
      <c r="AU23" s="143" t="s">
        <v>55</v>
      </c>
      <c r="AV23" s="143" t="s">
        <v>55</v>
      </c>
      <c r="AW23" s="143" t="s">
        <v>55</v>
      </c>
      <c r="AX23" s="143" t="s">
        <v>55</v>
      </c>
      <c r="AY23" s="143"/>
      <c r="AZ23" s="143"/>
    </row>
    <row r="24" spans="2:52" ht="14.25">
      <c r="B24" s="28" t="s">
        <v>853</v>
      </c>
      <c r="C24" s="21" t="s">
        <v>854</v>
      </c>
      <c r="D24" s="71" t="s">
        <v>38</v>
      </c>
      <c r="E24" s="143" t="s">
        <v>55</v>
      </c>
      <c r="F24" s="143" t="s">
        <v>55</v>
      </c>
      <c r="G24" s="143" t="s">
        <v>55</v>
      </c>
      <c r="H24" s="143" t="s">
        <v>55</v>
      </c>
      <c r="I24" s="143" t="s">
        <v>55</v>
      </c>
      <c r="J24" s="143" t="s">
        <v>55</v>
      </c>
      <c r="K24" s="143" t="s">
        <v>55</v>
      </c>
      <c r="L24" s="143" t="s">
        <v>55</v>
      </c>
      <c r="M24" s="143" t="s">
        <v>55</v>
      </c>
      <c r="N24" s="143" t="s">
        <v>55</v>
      </c>
      <c r="O24" s="143" t="s">
        <v>55</v>
      </c>
      <c r="P24" s="143" t="s">
        <v>55</v>
      </c>
      <c r="Q24" s="143" t="s">
        <v>55</v>
      </c>
      <c r="R24" s="143" t="s">
        <v>55</v>
      </c>
      <c r="S24" s="143" t="s">
        <v>55</v>
      </c>
      <c r="T24" s="143" t="s">
        <v>55</v>
      </c>
      <c r="U24" s="143" t="s">
        <v>55</v>
      </c>
      <c r="V24" s="143" t="s">
        <v>55</v>
      </c>
      <c r="W24" s="143" t="s">
        <v>55</v>
      </c>
      <c r="X24" s="143" t="s">
        <v>55</v>
      </c>
      <c r="Y24" s="143" t="s">
        <v>55</v>
      </c>
      <c r="Z24" s="143" t="s">
        <v>55</v>
      </c>
      <c r="AA24" s="143" t="s">
        <v>55</v>
      </c>
      <c r="AB24" s="143" t="s">
        <v>55</v>
      </c>
      <c r="AC24" s="143" t="s">
        <v>55</v>
      </c>
      <c r="AD24" s="143" t="s">
        <v>55</v>
      </c>
      <c r="AE24" s="143" t="s">
        <v>55</v>
      </c>
      <c r="AF24" s="143" t="s">
        <v>55</v>
      </c>
      <c r="AG24" s="143" t="s">
        <v>55</v>
      </c>
      <c r="AH24" s="143" t="s">
        <v>55</v>
      </c>
      <c r="AI24" s="143" t="s">
        <v>55</v>
      </c>
      <c r="AJ24" s="143" t="s">
        <v>55</v>
      </c>
      <c r="AK24" s="143" t="s">
        <v>55</v>
      </c>
      <c r="AL24" s="143" t="s">
        <v>55</v>
      </c>
      <c r="AM24" s="143" t="s">
        <v>55</v>
      </c>
      <c r="AN24" s="143" t="s">
        <v>55</v>
      </c>
      <c r="AO24" s="143" t="s">
        <v>55</v>
      </c>
      <c r="AP24" s="143" t="s">
        <v>55</v>
      </c>
      <c r="AQ24" s="143" t="s">
        <v>55</v>
      </c>
      <c r="AR24" s="143" t="s">
        <v>55</v>
      </c>
      <c r="AS24" s="143" t="s">
        <v>55</v>
      </c>
      <c r="AT24" s="143" t="s">
        <v>55</v>
      </c>
      <c r="AU24" s="143" t="s">
        <v>55</v>
      </c>
      <c r="AV24" s="143" t="s">
        <v>55</v>
      </c>
      <c r="AW24" s="143" t="s">
        <v>55</v>
      </c>
      <c r="AX24" s="143" t="s">
        <v>55</v>
      </c>
      <c r="AY24" s="143"/>
      <c r="AZ24" s="143"/>
    </row>
    <row r="25" spans="2:52" ht="14.25">
      <c r="B25" s="29" t="s">
        <v>855</v>
      </c>
      <c r="C25" s="23" t="s">
        <v>856</v>
      </c>
      <c r="D25" s="80" t="s">
        <v>38</v>
      </c>
      <c r="E25" s="142" t="s">
        <v>55</v>
      </c>
      <c r="F25" s="142" t="s">
        <v>55</v>
      </c>
      <c r="G25" s="142">
        <v>-0.48</v>
      </c>
      <c r="H25" s="142">
        <v>-18.48</v>
      </c>
      <c r="I25" s="142" t="s">
        <v>55</v>
      </c>
      <c r="J25" s="142" t="s">
        <v>55</v>
      </c>
      <c r="K25" s="142" t="s">
        <v>55</v>
      </c>
      <c r="L25" s="142" t="s">
        <v>55</v>
      </c>
      <c r="M25" s="142" t="s">
        <v>55</v>
      </c>
      <c r="N25" s="142" t="s">
        <v>55</v>
      </c>
      <c r="O25" s="142" t="s">
        <v>55</v>
      </c>
      <c r="P25" s="142" t="s">
        <v>55</v>
      </c>
      <c r="Q25" s="142" t="s">
        <v>55</v>
      </c>
      <c r="R25" s="142" t="s">
        <v>55</v>
      </c>
      <c r="S25" s="142">
        <v>-0.56000000000000005</v>
      </c>
      <c r="T25" s="142">
        <v>-22.95</v>
      </c>
      <c r="U25" s="142" t="s">
        <v>55</v>
      </c>
      <c r="V25" s="142">
        <v>-7.39</v>
      </c>
      <c r="W25" s="142" t="s">
        <v>55</v>
      </c>
      <c r="X25" s="142" t="s">
        <v>55</v>
      </c>
      <c r="Y25" s="142" t="s">
        <v>55</v>
      </c>
      <c r="Z25" s="142" t="s">
        <v>55</v>
      </c>
      <c r="AA25" s="142" t="s">
        <v>55</v>
      </c>
      <c r="AB25" s="142" t="s">
        <v>55</v>
      </c>
      <c r="AC25" s="142" t="s">
        <v>55</v>
      </c>
      <c r="AD25" s="142" t="s">
        <v>55</v>
      </c>
      <c r="AE25" s="142" t="s">
        <v>55</v>
      </c>
      <c r="AF25" s="142">
        <v>-27.83</v>
      </c>
      <c r="AG25" s="142">
        <v>-2.4700000000000002</v>
      </c>
      <c r="AH25" s="142" t="s">
        <v>55</v>
      </c>
      <c r="AI25" s="142">
        <v>-1.25</v>
      </c>
      <c r="AJ25" s="142">
        <v>-2.95</v>
      </c>
      <c r="AK25" s="142" t="s">
        <v>55</v>
      </c>
      <c r="AL25" s="142">
        <v>-81.86</v>
      </c>
      <c r="AM25" s="142" t="s">
        <v>55</v>
      </c>
      <c r="AN25" s="142" t="s">
        <v>55</v>
      </c>
      <c r="AO25" s="142">
        <v>-1.43</v>
      </c>
      <c r="AP25" s="142">
        <v>-1.59</v>
      </c>
      <c r="AQ25" s="142">
        <v>-7.0000000000000007E-2</v>
      </c>
      <c r="AR25" s="142" t="s">
        <v>55</v>
      </c>
      <c r="AS25" s="142" t="s">
        <v>55</v>
      </c>
      <c r="AT25" s="142" t="s">
        <v>55</v>
      </c>
      <c r="AU25" s="142" t="s">
        <v>55</v>
      </c>
      <c r="AV25" s="142" t="s">
        <v>55</v>
      </c>
      <c r="AW25" s="142" t="s">
        <v>55</v>
      </c>
      <c r="AX25" s="142" t="s">
        <v>55</v>
      </c>
      <c r="AY25" s="142"/>
      <c r="AZ25" s="142"/>
    </row>
    <row r="26" spans="2:52" ht="14.25">
      <c r="B26" s="28" t="s">
        <v>857</v>
      </c>
      <c r="C26" s="21" t="s">
        <v>606</v>
      </c>
      <c r="D26" s="17" t="s">
        <v>38</v>
      </c>
      <c r="E26" s="141" t="s">
        <v>55</v>
      </c>
      <c r="F26" s="141" t="s">
        <v>55</v>
      </c>
      <c r="G26" s="141" t="s">
        <v>55</v>
      </c>
      <c r="H26" s="141" t="s">
        <v>55</v>
      </c>
      <c r="I26" s="141" t="s">
        <v>55</v>
      </c>
      <c r="J26" s="141" t="s">
        <v>55</v>
      </c>
      <c r="K26" s="141" t="s">
        <v>55</v>
      </c>
      <c r="L26" s="141" t="s">
        <v>55</v>
      </c>
      <c r="M26" s="141" t="s">
        <v>55</v>
      </c>
      <c r="N26" s="141" t="s">
        <v>55</v>
      </c>
      <c r="O26" s="141" t="s">
        <v>55</v>
      </c>
      <c r="P26" s="141" t="s">
        <v>55</v>
      </c>
      <c r="Q26" s="141" t="s">
        <v>55</v>
      </c>
      <c r="R26" s="141" t="s">
        <v>55</v>
      </c>
      <c r="S26" s="141" t="s">
        <v>55</v>
      </c>
      <c r="T26" s="141" t="s">
        <v>55</v>
      </c>
      <c r="U26" s="141" t="s">
        <v>55</v>
      </c>
      <c r="V26" s="141" t="s">
        <v>55</v>
      </c>
      <c r="W26" s="141" t="s">
        <v>55</v>
      </c>
      <c r="X26" s="141" t="s">
        <v>55</v>
      </c>
      <c r="Y26" s="141" t="s">
        <v>55</v>
      </c>
      <c r="Z26" s="141" t="s">
        <v>55</v>
      </c>
      <c r="AA26" s="141" t="s">
        <v>55</v>
      </c>
      <c r="AB26" s="141" t="s">
        <v>55</v>
      </c>
      <c r="AC26" s="141" t="s">
        <v>55</v>
      </c>
      <c r="AD26" s="141" t="s">
        <v>55</v>
      </c>
      <c r="AE26" s="141" t="s">
        <v>55</v>
      </c>
      <c r="AF26" s="141" t="s">
        <v>55</v>
      </c>
      <c r="AG26" s="141" t="s">
        <v>55</v>
      </c>
      <c r="AH26" s="141" t="s">
        <v>55</v>
      </c>
      <c r="AI26" s="141" t="s">
        <v>55</v>
      </c>
      <c r="AJ26" s="141" t="s">
        <v>55</v>
      </c>
      <c r="AK26" s="141" t="s">
        <v>55</v>
      </c>
      <c r="AL26" s="141" t="s">
        <v>55</v>
      </c>
      <c r="AM26" s="141" t="s">
        <v>55</v>
      </c>
      <c r="AN26" s="141" t="s">
        <v>55</v>
      </c>
      <c r="AO26" s="141" t="s">
        <v>55</v>
      </c>
      <c r="AP26" s="141" t="s">
        <v>55</v>
      </c>
      <c r="AQ26" s="141" t="s">
        <v>55</v>
      </c>
      <c r="AR26" s="141" t="s">
        <v>55</v>
      </c>
      <c r="AS26" s="141" t="s">
        <v>55</v>
      </c>
      <c r="AT26" s="141" t="s">
        <v>55</v>
      </c>
      <c r="AU26" s="141" t="s">
        <v>55</v>
      </c>
      <c r="AV26" s="141" t="s">
        <v>55</v>
      </c>
      <c r="AW26" s="141" t="s">
        <v>55</v>
      </c>
      <c r="AX26" s="141" t="s">
        <v>55</v>
      </c>
      <c r="AY26" s="141"/>
      <c r="AZ26" s="141"/>
    </row>
    <row r="27" spans="2:52" ht="14.25">
      <c r="B27" s="28" t="s">
        <v>858</v>
      </c>
      <c r="C27" s="21" t="s">
        <v>608</v>
      </c>
      <c r="D27" s="17" t="s">
        <v>38</v>
      </c>
      <c r="E27" s="142" t="s">
        <v>55</v>
      </c>
      <c r="F27" s="142" t="s">
        <v>55</v>
      </c>
      <c r="G27" s="142" t="s">
        <v>55</v>
      </c>
      <c r="H27" s="142" t="s">
        <v>55</v>
      </c>
      <c r="I27" s="142" t="s">
        <v>55</v>
      </c>
      <c r="J27" s="142" t="s">
        <v>55</v>
      </c>
      <c r="K27" s="142" t="s">
        <v>55</v>
      </c>
      <c r="L27" s="142" t="s">
        <v>55</v>
      </c>
      <c r="M27" s="142" t="s">
        <v>55</v>
      </c>
      <c r="N27" s="142" t="s">
        <v>55</v>
      </c>
      <c r="O27" s="142" t="s">
        <v>55</v>
      </c>
      <c r="P27" s="142" t="s">
        <v>55</v>
      </c>
      <c r="Q27" s="142" t="s">
        <v>55</v>
      </c>
      <c r="R27" s="142" t="s">
        <v>55</v>
      </c>
      <c r="S27" s="142" t="s">
        <v>55</v>
      </c>
      <c r="T27" s="142" t="s">
        <v>55</v>
      </c>
      <c r="U27" s="142" t="s">
        <v>55</v>
      </c>
      <c r="V27" s="142" t="s">
        <v>55</v>
      </c>
      <c r="W27" s="142" t="s">
        <v>55</v>
      </c>
      <c r="X27" s="142" t="s">
        <v>55</v>
      </c>
      <c r="Y27" s="142" t="s">
        <v>55</v>
      </c>
      <c r="Z27" s="142" t="s">
        <v>55</v>
      </c>
      <c r="AA27" s="142" t="s">
        <v>55</v>
      </c>
      <c r="AB27" s="142" t="s">
        <v>55</v>
      </c>
      <c r="AC27" s="142" t="s">
        <v>55</v>
      </c>
      <c r="AD27" s="142" t="s">
        <v>55</v>
      </c>
      <c r="AE27" s="142" t="s">
        <v>55</v>
      </c>
      <c r="AF27" s="142" t="s">
        <v>55</v>
      </c>
      <c r="AG27" s="142" t="s">
        <v>55</v>
      </c>
      <c r="AH27" s="142" t="s">
        <v>55</v>
      </c>
      <c r="AI27" s="142" t="s">
        <v>55</v>
      </c>
      <c r="AJ27" s="142" t="s">
        <v>55</v>
      </c>
      <c r="AK27" s="142" t="s">
        <v>55</v>
      </c>
      <c r="AL27" s="142" t="s">
        <v>55</v>
      </c>
      <c r="AM27" s="142" t="s">
        <v>55</v>
      </c>
      <c r="AN27" s="142" t="s">
        <v>55</v>
      </c>
      <c r="AO27" s="142" t="s">
        <v>55</v>
      </c>
      <c r="AP27" s="142" t="s">
        <v>55</v>
      </c>
      <c r="AQ27" s="142" t="s">
        <v>55</v>
      </c>
      <c r="AR27" s="142" t="s">
        <v>55</v>
      </c>
      <c r="AS27" s="142" t="s">
        <v>55</v>
      </c>
      <c r="AT27" s="142" t="s">
        <v>55</v>
      </c>
      <c r="AU27" s="142" t="s">
        <v>55</v>
      </c>
      <c r="AV27" s="142" t="s">
        <v>55</v>
      </c>
      <c r="AW27" s="142" t="s">
        <v>55</v>
      </c>
      <c r="AX27" s="142" t="s">
        <v>55</v>
      </c>
      <c r="AY27" s="142"/>
      <c r="AZ27" s="142"/>
    </row>
    <row r="28" spans="2:52" ht="14.25">
      <c r="B28" s="28" t="s">
        <v>859</v>
      </c>
      <c r="C28" s="21" t="s">
        <v>610</v>
      </c>
      <c r="D28" s="17" t="s">
        <v>38</v>
      </c>
      <c r="E28" s="142" t="s">
        <v>55</v>
      </c>
      <c r="F28" s="142" t="s">
        <v>55</v>
      </c>
      <c r="G28" s="142" t="s">
        <v>55</v>
      </c>
      <c r="H28" s="142" t="s">
        <v>55</v>
      </c>
      <c r="I28" s="142" t="s">
        <v>55</v>
      </c>
      <c r="J28" s="142" t="s">
        <v>55</v>
      </c>
      <c r="K28" s="142" t="s">
        <v>55</v>
      </c>
      <c r="L28" s="142" t="s">
        <v>55</v>
      </c>
      <c r="M28" s="142" t="s">
        <v>55</v>
      </c>
      <c r="N28" s="142" t="s">
        <v>55</v>
      </c>
      <c r="O28" s="142" t="s">
        <v>55</v>
      </c>
      <c r="P28" s="142" t="s">
        <v>55</v>
      </c>
      <c r="Q28" s="142" t="s">
        <v>55</v>
      </c>
      <c r="R28" s="142" t="s">
        <v>55</v>
      </c>
      <c r="S28" s="142" t="s">
        <v>55</v>
      </c>
      <c r="T28" s="142" t="s">
        <v>55</v>
      </c>
      <c r="U28" s="142" t="s">
        <v>55</v>
      </c>
      <c r="V28" s="142" t="s">
        <v>55</v>
      </c>
      <c r="W28" s="142" t="s">
        <v>55</v>
      </c>
      <c r="X28" s="142" t="s">
        <v>55</v>
      </c>
      <c r="Y28" s="142" t="s">
        <v>55</v>
      </c>
      <c r="Z28" s="142" t="s">
        <v>55</v>
      </c>
      <c r="AA28" s="142" t="s">
        <v>55</v>
      </c>
      <c r="AB28" s="142" t="s">
        <v>55</v>
      </c>
      <c r="AC28" s="142" t="s">
        <v>55</v>
      </c>
      <c r="AD28" s="142" t="s">
        <v>55</v>
      </c>
      <c r="AE28" s="142" t="s">
        <v>55</v>
      </c>
      <c r="AF28" s="142" t="s">
        <v>55</v>
      </c>
      <c r="AG28" s="142" t="s">
        <v>55</v>
      </c>
      <c r="AH28" s="142" t="s">
        <v>55</v>
      </c>
      <c r="AI28" s="142" t="s">
        <v>55</v>
      </c>
      <c r="AJ28" s="142" t="s">
        <v>55</v>
      </c>
      <c r="AK28" s="142" t="s">
        <v>55</v>
      </c>
      <c r="AL28" s="142" t="s">
        <v>55</v>
      </c>
      <c r="AM28" s="142" t="s">
        <v>55</v>
      </c>
      <c r="AN28" s="142" t="s">
        <v>55</v>
      </c>
      <c r="AO28" s="142" t="s">
        <v>55</v>
      </c>
      <c r="AP28" s="142" t="s">
        <v>55</v>
      </c>
      <c r="AQ28" s="142" t="s">
        <v>55</v>
      </c>
      <c r="AR28" s="142" t="s">
        <v>55</v>
      </c>
      <c r="AS28" s="142" t="s">
        <v>55</v>
      </c>
      <c r="AT28" s="142" t="s">
        <v>55</v>
      </c>
      <c r="AU28" s="142" t="s">
        <v>55</v>
      </c>
      <c r="AV28" s="142" t="s">
        <v>55</v>
      </c>
      <c r="AW28" s="142" t="s">
        <v>55</v>
      </c>
      <c r="AX28" s="142" t="s">
        <v>55</v>
      </c>
      <c r="AY28" s="142"/>
      <c r="AZ28" s="142"/>
    </row>
    <row r="29" spans="2:52" ht="14.25">
      <c r="B29" s="28" t="s">
        <v>860</v>
      </c>
      <c r="C29" s="21" t="s">
        <v>612</v>
      </c>
      <c r="D29" s="17" t="s">
        <v>38</v>
      </c>
      <c r="E29" s="142" t="s">
        <v>55</v>
      </c>
      <c r="F29" s="142" t="s">
        <v>55</v>
      </c>
      <c r="G29" s="142" t="s">
        <v>55</v>
      </c>
      <c r="H29" s="142" t="s">
        <v>55</v>
      </c>
      <c r="I29" s="142" t="s">
        <v>55</v>
      </c>
      <c r="J29" s="142" t="s">
        <v>55</v>
      </c>
      <c r="K29" s="142" t="s">
        <v>55</v>
      </c>
      <c r="L29" s="142" t="s">
        <v>55</v>
      </c>
      <c r="M29" s="142" t="s">
        <v>55</v>
      </c>
      <c r="N29" s="142" t="s">
        <v>55</v>
      </c>
      <c r="O29" s="142" t="s">
        <v>55</v>
      </c>
      <c r="P29" s="142" t="s">
        <v>55</v>
      </c>
      <c r="Q29" s="142" t="s">
        <v>55</v>
      </c>
      <c r="R29" s="142" t="s">
        <v>55</v>
      </c>
      <c r="S29" s="142" t="s">
        <v>55</v>
      </c>
      <c r="T29" s="142" t="s">
        <v>55</v>
      </c>
      <c r="U29" s="142" t="s">
        <v>55</v>
      </c>
      <c r="V29" s="142" t="s">
        <v>55</v>
      </c>
      <c r="W29" s="142" t="s">
        <v>55</v>
      </c>
      <c r="X29" s="142" t="s">
        <v>55</v>
      </c>
      <c r="Y29" s="142" t="s">
        <v>55</v>
      </c>
      <c r="Z29" s="142" t="s">
        <v>55</v>
      </c>
      <c r="AA29" s="142" t="s">
        <v>55</v>
      </c>
      <c r="AB29" s="142" t="s">
        <v>55</v>
      </c>
      <c r="AC29" s="142" t="s">
        <v>55</v>
      </c>
      <c r="AD29" s="142" t="s">
        <v>55</v>
      </c>
      <c r="AE29" s="142" t="s">
        <v>55</v>
      </c>
      <c r="AF29" s="142" t="s">
        <v>55</v>
      </c>
      <c r="AG29" s="142" t="s">
        <v>55</v>
      </c>
      <c r="AH29" s="142" t="s">
        <v>55</v>
      </c>
      <c r="AI29" s="142" t="s">
        <v>55</v>
      </c>
      <c r="AJ29" s="142" t="s">
        <v>55</v>
      </c>
      <c r="AK29" s="142" t="s">
        <v>55</v>
      </c>
      <c r="AL29" s="142" t="s">
        <v>55</v>
      </c>
      <c r="AM29" s="142" t="s">
        <v>55</v>
      </c>
      <c r="AN29" s="142" t="s">
        <v>55</v>
      </c>
      <c r="AO29" s="142" t="s">
        <v>55</v>
      </c>
      <c r="AP29" s="142" t="s">
        <v>55</v>
      </c>
      <c r="AQ29" s="142" t="s">
        <v>55</v>
      </c>
      <c r="AR29" s="142" t="s">
        <v>55</v>
      </c>
      <c r="AS29" s="142" t="s">
        <v>55</v>
      </c>
      <c r="AT29" s="142" t="s">
        <v>55</v>
      </c>
      <c r="AU29" s="142" t="s">
        <v>55</v>
      </c>
      <c r="AV29" s="142" t="s">
        <v>55</v>
      </c>
      <c r="AW29" s="142" t="s">
        <v>55</v>
      </c>
      <c r="AX29" s="142" t="s">
        <v>55</v>
      </c>
      <c r="AY29" s="142"/>
      <c r="AZ29" s="142"/>
    </row>
    <row r="30" spans="2:52" ht="14.25">
      <c r="B30" s="28" t="s">
        <v>861</v>
      </c>
      <c r="C30" s="21" t="s">
        <v>614</v>
      </c>
      <c r="D30" s="17" t="s">
        <v>38</v>
      </c>
      <c r="E30" s="143" t="s">
        <v>55</v>
      </c>
      <c r="F30" s="143" t="s">
        <v>55</v>
      </c>
      <c r="G30" s="143" t="s">
        <v>55</v>
      </c>
      <c r="H30" s="143" t="s">
        <v>55</v>
      </c>
      <c r="I30" s="143" t="s">
        <v>55</v>
      </c>
      <c r="J30" s="143" t="s">
        <v>55</v>
      </c>
      <c r="K30" s="143" t="s">
        <v>55</v>
      </c>
      <c r="L30" s="143" t="s">
        <v>55</v>
      </c>
      <c r="M30" s="143" t="s">
        <v>55</v>
      </c>
      <c r="N30" s="143" t="s">
        <v>55</v>
      </c>
      <c r="O30" s="143" t="s">
        <v>55</v>
      </c>
      <c r="P30" s="143" t="s">
        <v>55</v>
      </c>
      <c r="Q30" s="143" t="s">
        <v>55</v>
      </c>
      <c r="R30" s="143" t="s">
        <v>55</v>
      </c>
      <c r="S30" s="143" t="s">
        <v>55</v>
      </c>
      <c r="T30" s="143" t="s">
        <v>55</v>
      </c>
      <c r="U30" s="143" t="s">
        <v>55</v>
      </c>
      <c r="V30" s="143" t="s">
        <v>55</v>
      </c>
      <c r="W30" s="143" t="s">
        <v>55</v>
      </c>
      <c r="X30" s="143" t="s">
        <v>55</v>
      </c>
      <c r="Y30" s="143" t="s">
        <v>55</v>
      </c>
      <c r="Z30" s="143" t="s">
        <v>55</v>
      </c>
      <c r="AA30" s="143" t="s">
        <v>55</v>
      </c>
      <c r="AB30" s="143" t="s">
        <v>55</v>
      </c>
      <c r="AC30" s="143" t="s">
        <v>55</v>
      </c>
      <c r="AD30" s="143" t="s">
        <v>55</v>
      </c>
      <c r="AE30" s="143" t="s">
        <v>55</v>
      </c>
      <c r="AF30" s="143" t="s">
        <v>55</v>
      </c>
      <c r="AG30" s="143" t="s">
        <v>55</v>
      </c>
      <c r="AH30" s="143" t="s">
        <v>55</v>
      </c>
      <c r="AI30" s="143" t="s">
        <v>55</v>
      </c>
      <c r="AJ30" s="143" t="s">
        <v>55</v>
      </c>
      <c r="AK30" s="143" t="s">
        <v>55</v>
      </c>
      <c r="AL30" s="143" t="s">
        <v>55</v>
      </c>
      <c r="AM30" s="143" t="s">
        <v>55</v>
      </c>
      <c r="AN30" s="143" t="s">
        <v>55</v>
      </c>
      <c r="AO30" s="143" t="s">
        <v>55</v>
      </c>
      <c r="AP30" s="143" t="s">
        <v>55</v>
      </c>
      <c r="AQ30" s="143" t="s">
        <v>55</v>
      </c>
      <c r="AR30" s="143" t="s">
        <v>55</v>
      </c>
      <c r="AS30" s="143" t="s">
        <v>55</v>
      </c>
      <c r="AT30" s="143" t="s">
        <v>55</v>
      </c>
      <c r="AU30" s="143" t="s">
        <v>55</v>
      </c>
      <c r="AV30" s="143" t="s">
        <v>55</v>
      </c>
      <c r="AW30" s="143" t="s">
        <v>55</v>
      </c>
      <c r="AX30" s="143" t="s">
        <v>55</v>
      </c>
      <c r="AY30" s="143"/>
      <c r="AZ30" s="143"/>
    </row>
    <row r="31" spans="2:52" ht="14.25">
      <c r="B31" s="28" t="s">
        <v>862</v>
      </c>
      <c r="C31" s="21" t="s">
        <v>616</v>
      </c>
      <c r="D31" s="17" t="s">
        <v>38</v>
      </c>
      <c r="E31" s="143" t="s">
        <v>55</v>
      </c>
      <c r="F31" s="143" t="s">
        <v>55</v>
      </c>
      <c r="G31" s="143" t="s">
        <v>55</v>
      </c>
      <c r="H31" s="143" t="s">
        <v>55</v>
      </c>
      <c r="I31" s="143" t="s">
        <v>55</v>
      </c>
      <c r="J31" s="143" t="s">
        <v>55</v>
      </c>
      <c r="K31" s="143" t="s">
        <v>55</v>
      </c>
      <c r="L31" s="143" t="s">
        <v>55</v>
      </c>
      <c r="M31" s="143" t="s">
        <v>55</v>
      </c>
      <c r="N31" s="143" t="s">
        <v>55</v>
      </c>
      <c r="O31" s="143" t="s">
        <v>55</v>
      </c>
      <c r="P31" s="143" t="s">
        <v>55</v>
      </c>
      <c r="Q31" s="143" t="s">
        <v>55</v>
      </c>
      <c r="R31" s="143" t="s">
        <v>55</v>
      </c>
      <c r="S31" s="143" t="s">
        <v>55</v>
      </c>
      <c r="T31" s="143" t="s">
        <v>55</v>
      </c>
      <c r="U31" s="143" t="s">
        <v>55</v>
      </c>
      <c r="V31" s="143" t="s">
        <v>55</v>
      </c>
      <c r="W31" s="143" t="s">
        <v>55</v>
      </c>
      <c r="X31" s="143" t="s">
        <v>55</v>
      </c>
      <c r="Y31" s="143" t="s">
        <v>55</v>
      </c>
      <c r="Z31" s="143" t="s">
        <v>55</v>
      </c>
      <c r="AA31" s="143" t="s">
        <v>55</v>
      </c>
      <c r="AB31" s="143" t="s">
        <v>55</v>
      </c>
      <c r="AC31" s="143" t="s">
        <v>55</v>
      </c>
      <c r="AD31" s="143" t="s">
        <v>55</v>
      </c>
      <c r="AE31" s="143" t="s">
        <v>55</v>
      </c>
      <c r="AF31" s="143" t="s">
        <v>55</v>
      </c>
      <c r="AG31" s="143" t="s">
        <v>55</v>
      </c>
      <c r="AH31" s="143" t="s">
        <v>55</v>
      </c>
      <c r="AI31" s="143" t="s">
        <v>55</v>
      </c>
      <c r="AJ31" s="143" t="s">
        <v>55</v>
      </c>
      <c r="AK31" s="143" t="s">
        <v>55</v>
      </c>
      <c r="AL31" s="143" t="s">
        <v>55</v>
      </c>
      <c r="AM31" s="143" t="s">
        <v>55</v>
      </c>
      <c r="AN31" s="143" t="s">
        <v>55</v>
      </c>
      <c r="AO31" s="143" t="s">
        <v>55</v>
      </c>
      <c r="AP31" s="143" t="s">
        <v>55</v>
      </c>
      <c r="AQ31" s="143" t="s">
        <v>55</v>
      </c>
      <c r="AR31" s="143" t="s">
        <v>55</v>
      </c>
      <c r="AS31" s="143" t="s">
        <v>55</v>
      </c>
      <c r="AT31" s="143" t="s">
        <v>55</v>
      </c>
      <c r="AU31" s="143" t="s">
        <v>55</v>
      </c>
      <c r="AV31" s="143" t="s">
        <v>55</v>
      </c>
      <c r="AW31" s="143" t="s">
        <v>55</v>
      </c>
      <c r="AX31" s="143" t="s">
        <v>55</v>
      </c>
      <c r="AY31" s="143"/>
      <c r="AZ31" s="143"/>
    </row>
    <row r="32" spans="2:52" ht="14.25">
      <c r="B32" s="28" t="s">
        <v>863</v>
      </c>
      <c r="C32" s="21" t="s">
        <v>618</v>
      </c>
      <c r="D32" s="17" t="s">
        <v>38</v>
      </c>
      <c r="E32" s="143" t="s">
        <v>55</v>
      </c>
      <c r="F32" s="143" t="s">
        <v>55</v>
      </c>
      <c r="G32" s="143" t="s">
        <v>55</v>
      </c>
      <c r="H32" s="143" t="s">
        <v>55</v>
      </c>
      <c r="I32" s="143" t="s">
        <v>55</v>
      </c>
      <c r="J32" s="143" t="s">
        <v>55</v>
      </c>
      <c r="K32" s="143" t="s">
        <v>55</v>
      </c>
      <c r="L32" s="143" t="s">
        <v>55</v>
      </c>
      <c r="M32" s="143" t="s">
        <v>55</v>
      </c>
      <c r="N32" s="143" t="s">
        <v>55</v>
      </c>
      <c r="O32" s="143" t="s">
        <v>55</v>
      </c>
      <c r="P32" s="143" t="s">
        <v>55</v>
      </c>
      <c r="Q32" s="143" t="s">
        <v>55</v>
      </c>
      <c r="R32" s="143" t="s">
        <v>55</v>
      </c>
      <c r="S32" s="143" t="s">
        <v>55</v>
      </c>
      <c r="T32" s="143" t="s">
        <v>55</v>
      </c>
      <c r="U32" s="143" t="s">
        <v>55</v>
      </c>
      <c r="V32" s="143" t="s">
        <v>55</v>
      </c>
      <c r="W32" s="143" t="s">
        <v>55</v>
      </c>
      <c r="X32" s="143" t="s">
        <v>55</v>
      </c>
      <c r="Y32" s="143" t="s">
        <v>55</v>
      </c>
      <c r="Z32" s="143" t="s">
        <v>55</v>
      </c>
      <c r="AA32" s="143" t="s">
        <v>55</v>
      </c>
      <c r="AB32" s="143" t="s">
        <v>55</v>
      </c>
      <c r="AC32" s="143" t="s">
        <v>55</v>
      </c>
      <c r="AD32" s="143" t="s">
        <v>55</v>
      </c>
      <c r="AE32" s="143" t="s">
        <v>55</v>
      </c>
      <c r="AF32" s="143" t="s">
        <v>55</v>
      </c>
      <c r="AG32" s="143" t="s">
        <v>55</v>
      </c>
      <c r="AH32" s="143" t="s">
        <v>55</v>
      </c>
      <c r="AI32" s="143" t="s">
        <v>55</v>
      </c>
      <c r="AJ32" s="143" t="s">
        <v>55</v>
      </c>
      <c r="AK32" s="143" t="s">
        <v>55</v>
      </c>
      <c r="AL32" s="143" t="s">
        <v>55</v>
      </c>
      <c r="AM32" s="143" t="s">
        <v>55</v>
      </c>
      <c r="AN32" s="143" t="s">
        <v>55</v>
      </c>
      <c r="AO32" s="143" t="s">
        <v>55</v>
      </c>
      <c r="AP32" s="143" t="s">
        <v>55</v>
      </c>
      <c r="AQ32" s="143" t="s">
        <v>55</v>
      </c>
      <c r="AR32" s="143" t="s">
        <v>55</v>
      </c>
      <c r="AS32" s="143" t="s">
        <v>55</v>
      </c>
      <c r="AT32" s="143" t="s">
        <v>55</v>
      </c>
      <c r="AU32" s="143" t="s">
        <v>55</v>
      </c>
      <c r="AV32" s="143" t="s">
        <v>55</v>
      </c>
      <c r="AW32" s="143" t="s">
        <v>55</v>
      </c>
      <c r="AX32" s="143" t="s">
        <v>55</v>
      </c>
      <c r="AY32" s="143"/>
      <c r="AZ32" s="143"/>
    </row>
    <row r="33" spans="2:52" ht="14.25">
      <c r="B33" s="28" t="s">
        <v>864</v>
      </c>
      <c r="C33" s="21" t="s">
        <v>620</v>
      </c>
      <c r="D33" s="17" t="s">
        <v>38</v>
      </c>
      <c r="E33" s="141" t="s">
        <v>55</v>
      </c>
      <c r="F33" s="141" t="s">
        <v>55</v>
      </c>
      <c r="G33" s="141" t="s">
        <v>55</v>
      </c>
      <c r="H33" s="141" t="s">
        <v>55</v>
      </c>
      <c r="I33" s="141" t="s">
        <v>55</v>
      </c>
      <c r="J33" s="141" t="s">
        <v>55</v>
      </c>
      <c r="K33" s="141" t="s">
        <v>55</v>
      </c>
      <c r="L33" s="141" t="s">
        <v>55</v>
      </c>
      <c r="M33" s="141" t="s">
        <v>55</v>
      </c>
      <c r="N33" s="141" t="s">
        <v>55</v>
      </c>
      <c r="O33" s="141" t="s">
        <v>55</v>
      </c>
      <c r="P33" s="141" t="s">
        <v>55</v>
      </c>
      <c r="Q33" s="141" t="s">
        <v>55</v>
      </c>
      <c r="R33" s="141" t="s">
        <v>55</v>
      </c>
      <c r="S33" s="141" t="s">
        <v>55</v>
      </c>
      <c r="T33" s="141" t="s">
        <v>55</v>
      </c>
      <c r="U33" s="141" t="s">
        <v>55</v>
      </c>
      <c r="V33" s="141" t="s">
        <v>55</v>
      </c>
      <c r="W33" s="141" t="s">
        <v>55</v>
      </c>
      <c r="X33" s="141" t="s">
        <v>55</v>
      </c>
      <c r="Y33" s="141" t="s">
        <v>55</v>
      </c>
      <c r="Z33" s="141" t="s">
        <v>55</v>
      </c>
      <c r="AA33" s="141" t="s">
        <v>55</v>
      </c>
      <c r="AB33" s="141" t="s">
        <v>55</v>
      </c>
      <c r="AC33" s="141" t="s">
        <v>55</v>
      </c>
      <c r="AD33" s="141" t="s">
        <v>55</v>
      </c>
      <c r="AE33" s="141" t="s">
        <v>55</v>
      </c>
      <c r="AF33" s="141" t="s">
        <v>55</v>
      </c>
      <c r="AG33" s="141" t="s">
        <v>55</v>
      </c>
      <c r="AH33" s="141" t="s">
        <v>55</v>
      </c>
      <c r="AI33" s="141" t="s">
        <v>55</v>
      </c>
      <c r="AJ33" s="141" t="s">
        <v>55</v>
      </c>
      <c r="AK33" s="141" t="s">
        <v>55</v>
      </c>
      <c r="AL33" s="141" t="s">
        <v>55</v>
      </c>
      <c r="AM33" s="141" t="s">
        <v>55</v>
      </c>
      <c r="AN33" s="141" t="s">
        <v>55</v>
      </c>
      <c r="AO33" s="141" t="s">
        <v>55</v>
      </c>
      <c r="AP33" s="141" t="s">
        <v>55</v>
      </c>
      <c r="AQ33" s="141" t="s">
        <v>55</v>
      </c>
      <c r="AR33" s="141" t="s">
        <v>55</v>
      </c>
      <c r="AS33" s="141" t="s">
        <v>55</v>
      </c>
      <c r="AT33" s="141" t="s">
        <v>55</v>
      </c>
      <c r="AU33" s="141" t="s">
        <v>55</v>
      </c>
      <c r="AV33" s="141" t="s">
        <v>55</v>
      </c>
      <c r="AW33" s="141" t="s">
        <v>55</v>
      </c>
      <c r="AX33" s="141" t="s">
        <v>55</v>
      </c>
      <c r="AY33" s="141"/>
      <c r="AZ33" s="141"/>
    </row>
    <row r="34" spans="2:52" ht="14.25">
      <c r="B34" s="26" t="s">
        <v>865</v>
      </c>
      <c r="C34" s="59" t="s">
        <v>866</v>
      </c>
      <c r="D34" s="17" t="s">
        <v>38</v>
      </c>
      <c r="E34" s="141" t="s">
        <v>55</v>
      </c>
      <c r="F34" s="141" t="s">
        <v>55</v>
      </c>
      <c r="G34" s="141" t="s">
        <v>55</v>
      </c>
      <c r="H34" s="141" t="s">
        <v>55</v>
      </c>
      <c r="I34" s="141" t="s">
        <v>55</v>
      </c>
      <c r="J34" s="141" t="s">
        <v>55</v>
      </c>
      <c r="K34" s="141" t="s">
        <v>55</v>
      </c>
      <c r="L34" s="141" t="s">
        <v>55</v>
      </c>
      <c r="M34" s="141" t="s">
        <v>55</v>
      </c>
      <c r="N34" s="141" t="s">
        <v>55</v>
      </c>
      <c r="O34" s="141" t="s">
        <v>55</v>
      </c>
      <c r="P34" s="141" t="s">
        <v>55</v>
      </c>
      <c r="Q34" s="141" t="s">
        <v>55</v>
      </c>
      <c r="R34" s="141" t="s">
        <v>55</v>
      </c>
      <c r="S34" s="141" t="s">
        <v>55</v>
      </c>
      <c r="T34" s="141" t="s">
        <v>55</v>
      </c>
      <c r="U34" s="141" t="s">
        <v>55</v>
      </c>
      <c r="V34" s="141" t="s">
        <v>55</v>
      </c>
      <c r="W34" s="141" t="s">
        <v>55</v>
      </c>
      <c r="X34" s="141" t="s">
        <v>55</v>
      </c>
      <c r="Y34" s="141" t="s">
        <v>55</v>
      </c>
      <c r="Z34" s="141" t="s">
        <v>55</v>
      </c>
      <c r="AA34" s="141" t="s">
        <v>55</v>
      </c>
      <c r="AB34" s="141" t="s">
        <v>55</v>
      </c>
      <c r="AC34" s="141" t="s">
        <v>55</v>
      </c>
      <c r="AD34" s="141" t="s">
        <v>55</v>
      </c>
      <c r="AE34" s="141" t="s">
        <v>55</v>
      </c>
      <c r="AF34" s="141" t="s">
        <v>55</v>
      </c>
      <c r="AG34" s="141" t="s">
        <v>55</v>
      </c>
      <c r="AH34" s="141" t="s">
        <v>55</v>
      </c>
      <c r="AI34" s="141" t="s">
        <v>55</v>
      </c>
      <c r="AJ34" s="141" t="s">
        <v>55</v>
      </c>
      <c r="AK34" s="141" t="s">
        <v>55</v>
      </c>
      <c r="AL34" s="141" t="s">
        <v>55</v>
      </c>
      <c r="AM34" s="141" t="s">
        <v>55</v>
      </c>
      <c r="AN34" s="141" t="s">
        <v>55</v>
      </c>
      <c r="AO34" s="141" t="s">
        <v>55</v>
      </c>
      <c r="AP34" s="141" t="s">
        <v>55</v>
      </c>
      <c r="AQ34" s="141" t="s">
        <v>55</v>
      </c>
      <c r="AR34" s="141" t="s">
        <v>55</v>
      </c>
      <c r="AS34" s="141" t="s">
        <v>55</v>
      </c>
      <c r="AT34" s="141" t="s">
        <v>55</v>
      </c>
      <c r="AU34" s="141" t="s">
        <v>55</v>
      </c>
      <c r="AV34" s="141" t="s">
        <v>55</v>
      </c>
      <c r="AW34" s="141" t="s">
        <v>55</v>
      </c>
      <c r="AX34" s="141" t="s">
        <v>55</v>
      </c>
      <c r="AY34" s="141"/>
      <c r="AZ34" s="141"/>
    </row>
    <row r="35" spans="2:52" ht="14.25">
      <c r="B35" s="81" t="s">
        <v>867</v>
      </c>
      <c r="C35" s="82" t="s">
        <v>868</v>
      </c>
      <c r="D35" s="19" t="s">
        <v>38</v>
      </c>
      <c r="E35" s="142" t="s">
        <v>55</v>
      </c>
      <c r="F35" s="142" t="s">
        <v>55</v>
      </c>
      <c r="G35" s="142">
        <v>-0.48</v>
      </c>
      <c r="H35" s="142">
        <v>-18.48</v>
      </c>
      <c r="I35" s="142" t="s">
        <v>55</v>
      </c>
      <c r="J35" s="142" t="s">
        <v>55</v>
      </c>
      <c r="K35" s="142" t="s">
        <v>55</v>
      </c>
      <c r="L35" s="142" t="s">
        <v>55</v>
      </c>
      <c r="M35" s="142" t="s">
        <v>55</v>
      </c>
      <c r="N35" s="142" t="s">
        <v>55</v>
      </c>
      <c r="O35" s="142" t="s">
        <v>55</v>
      </c>
      <c r="P35" s="142" t="s">
        <v>55</v>
      </c>
      <c r="Q35" s="142" t="s">
        <v>55</v>
      </c>
      <c r="R35" s="142" t="s">
        <v>55</v>
      </c>
      <c r="S35" s="142">
        <v>-0.56000000000000005</v>
      </c>
      <c r="T35" s="142">
        <v>-22.95</v>
      </c>
      <c r="U35" s="142" t="s">
        <v>55</v>
      </c>
      <c r="V35" s="142">
        <v>-7.39</v>
      </c>
      <c r="W35" s="142" t="s">
        <v>55</v>
      </c>
      <c r="X35" s="142" t="s">
        <v>55</v>
      </c>
      <c r="Y35" s="142" t="s">
        <v>55</v>
      </c>
      <c r="Z35" s="142" t="s">
        <v>55</v>
      </c>
      <c r="AA35" s="142" t="s">
        <v>55</v>
      </c>
      <c r="AB35" s="142" t="s">
        <v>55</v>
      </c>
      <c r="AC35" s="142" t="s">
        <v>55</v>
      </c>
      <c r="AD35" s="142" t="s">
        <v>55</v>
      </c>
      <c r="AE35" s="142" t="s">
        <v>55</v>
      </c>
      <c r="AF35" s="142">
        <v>-27.83</v>
      </c>
      <c r="AG35" s="142">
        <v>-2.4700000000000002</v>
      </c>
      <c r="AH35" s="142" t="s">
        <v>55</v>
      </c>
      <c r="AI35" s="142">
        <v>-1.25</v>
      </c>
      <c r="AJ35" s="142">
        <v>-2.95</v>
      </c>
      <c r="AK35" s="142" t="s">
        <v>55</v>
      </c>
      <c r="AL35" s="142">
        <v>-81.86</v>
      </c>
      <c r="AM35" s="142" t="s">
        <v>55</v>
      </c>
      <c r="AN35" s="142" t="s">
        <v>55</v>
      </c>
      <c r="AO35" s="142">
        <v>-1.43</v>
      </c>
      <c r="AP35" s="142">
        <v>-1.59</v>
      </c>
      <c r="AQ35" s="142">
        <v>-7.0000000000000007E-2</v>
      </c>
      <c r="AR35" s="142" t="s">
        <v>55</v>
      </c>
      <c r="AS35" s="142" t="s">
        <v>55</v>
      </c>
      <c r="AT35" s="142" t="s">
        <v>55</v>
      </c>
      <c r="AU35" s="142" t="s">
        <v>55</v>
      </c>
      <c r="AV35" s="142" t="s">
        <v>55</v>
      </c>
      <c r="AW35" s="142" t="s">
        <v>55</v>
      </c>
      <c r="AX35" s="142" t="s">
        <v>55</v>
      </c>
      <c r="AY35" s="142"/>
      <c r="AZ35" s="142"/>
    </row>
    <row r="36" spans="2:52" ht="14.25">
      <c r="B36" s="28" t="s">
        <v>69</v>
      </c>
      <c r="C36" s="33" t="s">
        <v>98</v>
      </c>
      <c r="D36" s="17" t="s">
        <v>38</v>
      </c>
      <c r="E36" s="142" t="s">
        <v>55</v>
      </c>
      <c r="F36" s="142" t="s">
        <v>55</v>
      </c>
      <c r="G36" s="142" t="s">
        <v>55</v>
      </c>
      <c r="H36" s="142" t="s">
        <v>55</v>
      </c>
      <c r="I36" s="142" t="s">
        <v>55</v>
      </c>
      <c r="J36" s="142" t="s">
        <v>55</v>
      </c>
      <c r="K36" s="142" t="s">
        <v>55</v>
      </c>
      <c r="L36" s="142" t="s">
        <v>55</v>
      </c>
      <c r="M36" s="142" t="s">
        <v>55</v>
      </c>
      <c r="N36" s="142" t="s">
        <v>55</v>
      </c>
      <c r="O36" s="142" t="s">
        <v>55</v>
      </c>
      <c r="P36" s="142" t="s">
        <v>55</v>
      </c>
      <c r="Q36" s="142" t="s">
        <v>55</v>
      </c>
      <c r="R36" s="142" t="s">
        <v>55</v>
      </c>
      <c r="S36" s="142" t="s">
        <v>55</v>
      </c>
      <c r="T36" s="142" t="s">
        <v>55</v>
      </c>
      <c r="U36" s="142" t="s">
        <v>55</v>
      </c>
      <c r="V36" s="142" t="s">
        <v>55</v>
      </c>
      <c r="W36" s="142" t="s">
        <v>55</v>
      </c>
      <c r="X36" s="142" t="s">
        <v>55</v>
      </c>
      <c r="Y36" s="142" t="s">
        <v>55</v>
      </c>
      <c r="Z36" s="142" t="s">
        <v>55</v>
      </c>
      <c r="AA36" s="142" t="s">
        <v>55</v>
      </c>
      <c r="AB36" s="142" t="s">
        <v>55</v>
      </c>
      <c r="AC36" s="142" t="s">
        <v>55</v>
      </c>
      <c r="AD36" s="142" t="s">
        <v>55</v>
      </c>
      <c r="AE36" s="142" t="s">
        <v>55</v>
      </c>
      <c r="AF36" s="142" t="s">
        <v>55</v>
      </c>
      <c r="AG36" s="142" t="s">
        <v>55</v>
      </c>
      <c r="AH36" s="142" t="s">
        <v>55</v>
      </c>
      <c r="AI36" s="142" t="s">
        <v>55</v>
      </c>
      <c r="AJ36" s="142" t="s">
        <v>55</v>
      </c>
      <c r="AK36" s="142" t="s">
        <v>55</v>
      </c>
      <c r="AL36" s="142" t="s">
        <v>55</v>
      </c>
      <c r="AM36" s="142" t="s">
        <v>55</v>
      </c>
      <c r="AN36" s="142" t="s">
        <v>55</v>
      </c>
      <c r="AO36" s="142" t="s">
        <v>55</v>
      </c>
      <c r="AP36" s="142" t="s">
        <v>55</v>
      </c>
      <c r="AQ36" s="142" t="s">
        <v>55</v>
      </c>
      <c r="AR36" s="142" t="s">
        <v>55</v>
      </c>
      <c r="AS36" s="142" t="s">
        <v>55</v>
      </c>
      <c r="AT36" s="142" t="s">
        <v>55</v>
      </c>
      <c r="AU36" s="142" t="s">
        <v>55</v>
      </c>
      <c r="AV36" s="142" t="s">
        <v>55</v>
      </c>
      <c r="AW36" s="142" t="s">
        <v>55</v>
      </c>
      <c r="AX36" s="142" t="s">
        <v>55</v>
      </c>
      <c r="AY36" s="142"/>
      <c r="AZ36" s="142"/>
    </row>
    <row r="37" spans="2:52" ht="14.25">
      <c r="B37" s="18" t="s">
        <v>869</v>
      </c>
      <c r="C37" s="30" t="s">
        <v>870</v>
      </c>
      <c r="D37" s="19" t="s">
        <v>38</v>
      </c>
      <c r="E37" s="141">
        <v>-0.22</v>
      </c>
      <c r="F37" s="141">
        <v>-0.03</v>
      </c>
      <c r="G37" s="141">
        <v>0.97</v>
      </c>
      <c r="H37" s="141">
        <v>17.7</v>
      </c>
      <c r="I37" s="141">
        <v>-0.02</v>
      </c>
      <c r="J37" s="141">
        <v>0</v>
      </c>
      <c r="K37" s="141">
        <v>-7.0000000000000007E-2</v>
      </c>
      <c r="L37" s="141">
        <v>-0.04</v>
      </c>
      <c r="M37" s="141">
        <v>0.98</v>
      </c>
      <c r="N37" s="141">
        <v>-0.02</v>
      </c>
      <c r="O37" s="141">
        <v>0.35</v>
      </c>
      <c r="P37" s="141">
        <v>4.05</v>
      </c>
      <c r="Q37" s="141">
        <v>0</v>
      </c>
      <c r="R37" s="141">
        <v>0</v>
      </c>
      <c r="S37" s="141">
        <v>6.11</v>
      </c>
      <c r="T37" s="141">
        <v>38.520000000000003</v>
      </c>
      <c r="U37" s="141" t="s">
        <v>55</v>
      </c>
      <c r="V37" s="141">
        <v>13.33</v>
      </c>
      <c r="W37" s="141" t="s">
        <v>55</v>
      </c>
      <c r="X37" s="141">
        <v>0.72</v>
      </c>
      <c r="Y37" s="141" t="s">
        <v>55</v>
      </c>
      <c r="Z37" s="141">
        <v>1.48</v>
      </c>
      <c r="AA37" s="141">
        <v>5.1100000000000003</v>
      </c>
      <c r="AB37" s="141">
        <v>13.22</v>
      </c>
      <c r="AC37" s="141">
        <v>0.72</v>
      </c>
      <c r="AD37" s="141">
        <v>-0.02</v>
      </c>
      <c r="AE37" s="141">
        <v>0.14000000000000001</v>
      </c>
      <c r="AF37" s="141">
        <v>28.56</v>
      </c>
      <c r="AG37" s="141">
        <v>7.47</v>
      </c>
      <c r="AH37" s="141">
        <v>34.4</v>
      </c>
      <c r="AI37" s="141">
        <v>1.26</v>
      </c>
      <c r="AJ37" s="141">
        <v>13.56</v>
      </c>
      <c r="AK37" s="141" t="s">
        <v>55</v>
      </c>
      <c r="AL37" s="141">
        <v>81.86</v>
      </c>
      <c r="AM37" s="141">
        <v>3.63</v>
      </c>
      <c r="AN37" s="141">
        <v>0.01</v>
      </c>
      <c r="AO37" s="141">
        <v>2.14</v>
      </c>
      <c r="AP37" s="141">
        <v>3.18</v>
      </c>
      <c r="AQ37" s="141">
        <v>12.71</v>
      </c>
      <c r="AR37" s="141">
        <v>3.37</v>
      </c>
      <c r="AS37" s="141" t="s">
        <v>55</v>
      </c>
      <c r="AT37" s="141" t="s">
        <v>55</v>
      </c>
      <c r="AU37" s="141" t="s">
        <v>55</v>
      </c>
      <c r="AV37" s="141" t="s">
        <v>55</v>
      </c>
      <c r="AW37" s="141" t="s">
        <v>55</v>
      </c>
      <c r="AX37" s="141" t="s">
        <v>55</v>
      </c>
      <c r="AY37" s="141"/>
      <c r="AZ37" s="141"/>
    </row>
    <row r="38" spans="2:52">
      <c r="E38" s="13"/>
      <c r="F38" s="13"/>
      <c r="G38" s="13"/>
      <c r="H38" s="13"/>
      <c r="I38" s="13"/>
    </row>
  </sheetData>
  <mergeCells count="14">
    <mergeCell ref="AS6:AV6"/>
    <mergeCell ref="B5:C6"/>
    <mergeCell ref="E6:H6"/>
    <mergeCell ref="I6:L6"/>
    <mergeCell ref="M6:P6"/>
    <mergeCell ref="Q6:T6"/>
    <mergeCell ref="Y6:AB6"/>
    <mergeCell ref="AO6:AR6"/>
    <mergeCell ref="U6:X6"/>
    <mergeCell ref="AC6:AF6"/>
    <mergeCell ref="AG6:AJ6"/>
    <mergeCell ref="AK6:AN6"/>
    <mergeCell ref="E2:AW5"/>
    <mergeCell ref="AW6:AZ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48"/>
  <sheetViews>
    <sheetView showGridLines="0" zoomScale="90" zoomScaleNormal="90" workbookViewId="0">
      <pane xSplit="4" ySplit="1" topLeftCell="AP2" activePane="bottomRight" state="frozen"/>
      <selection pane="bottomRight" activeCell="AX1" sqref="AX1"/>
      <selection pane="bottomLeft" activeCell="AS6" sqref="AS6:AV6"/>
      <selection pane="topRight" activeCell="AS6" sqref="AS6:AV6"/>
    </sheetView>
  </sheetViews>
  <sheetFormatPr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</cols>
  <sheetData>
    <row r="1" spans="2:52">
      <c r="B1" s="7" t="s">
        <v>28</v>
      </c>
    </row>
    <row r="2" spans="2:52" ht="15.75" customHeight="1">
      <c r="B2" s="103" t="s">
        <v>29</v>
      </c>
      <c r="C2" s="104"/>
      <c r="D2" s="105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44"/>
      <c r="AY2" s="144"/>
      <c r="AZ2" s="144"/>
    </row>
    <row r="3" spans="2:52" ht="15.75" customHeight="1">
      <c r="B3" s="106" t="s">
        <v>30</v>
      </c>
      <c r="C3" s="11"/>
      <c r="D3" s="12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44"/>
      <c r="AY3" s="144"/>
      <c r="AZ3" s="144"/>
    </row>
    <row r="4" spans="2:52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44"/>
      <c r="AY4" s="144"/>
      <c r="AZ4" s="144"/>
    </row>
    <row r="5" spans="2:52" ht="15" customHeight="1">
      <c r="B5" s="159" t="s">
        <v>31</v>
      </c>
      <c r="C5" s="160"/>
      <c r="D5" s="1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45"/>
      <c r="AY5" s="145"/>
      <c r="AZ5" s="145"/>
    </row>
    <row r="6" spans="2:52">
      <c r="B6" s="159"/>
      <c r="C6" s="160"/>
      <c r="D6" s="17"/>
      <c r="E6" s="153">
        <v>2014</v>
      </c>
      <c r="F6" s="154"/>
      <c r="G6" s="154"/>
      <c r="H6" s="155"/>
      <c r="I6" s="153">
        <f>+E6+1</f>
        <v>2015</v>
      </c>
      <c r="J6" s="154"/>
      <c r="K6" s="154"/>
      <c r="L6" s="155"/>
      <c r="M6" s="153">
        <f>+I6+1</f>
        <v>2016</v>
      </c>
      <c r="N6" s="154"/>
      <c r="O6" s="154"/>
      <c r="P6" s="155"/>
      <c r="Q6" s="153">
        <f>+M6+1</f>
        <v>2017</v>
      </c>
      <c r="R6" s="154"/>
      <c r="S6" s="154"/>
      <c r="T6" s="155"/>
      <c r="U6" s="153">
        <f>+Q6+1</f>
        <v>2018</v>
      </c>
      <c r="V6" s="154"/>
      <c r="W6" s="154"/>
      <c r="X6" s="155"/>
      <c r="Y6" s="153">
        <f>+U6+1</f>
        <v>2019</v>
      </c>
      <c r="Z6" s="154"/>
      <c r="AA6" s="154"/>
      <c r="AB6" s="155"/>
      <c r="AC6" s="153">
        <f>+Y6+1</f>
        <v>2020</v>
      </c>
      <c r="AD6" s="154"/>
      <c r="AE6" s="154"/>
      <c r="AF6" s="155"/>
      <c r="AG6" s="153">
        <f>+AC6+1</f>
        <v>2021</v>
      </c>
      <c r="AH6" s="154"/>
      <c r="AI6" s="154"/>
      <c r="AJ6" s="155"/>
      <c r="AK6" s="153">
        <f>+AG6+1</f>
        <v>2022</v>
      </c>
      <c r="AL6" s="154"/>
      <c r="AM6" s="154"/>
      <c r="AN6" s="155"/>
      <c r="AO6" s="153">
        <f>+AK6+1</f>
        <v>2023</v>
      </c>
      <c r="AP6" s="154"/>
      <c r="AQ6" s="154"/>
      <c r="AR6" s="155"/>
      <c r="AS6" s="153">
        <v>2024</v>
      </c>
      <c r="AT6" s="154"/>
      <c r="AU6" s="154"/>
      <c r="AV6" s="155"/>
      <c r="AW6" s="161">
        <v>2025</v>
      </c>
      <c r="AX6" s="162"/>
      <c r="AY6" s="162"/>
      <c r="AZ6" s="163"/>
    </row>
    <row r="7" spans="2:52">
      <c r="B7" s="18"/>
      <c r="C7" s="19"/>
      <c r="D7" s="19"/>
      <c r="E7" s="113" t="s">
        <v>32</v>
      </c>
      <c r="F7" s="113" t="s">
        <v>33</v>
      </c>
      <c r="G7" s="113" t="s">
        <v>34</v>
      </c>
      <c r="H7" s="113" t="s">
        <v>35</v>
      </c>
      <c r="I7" s="113" t="s">
        <v>32</v>
      </c>
      <c r="J7" s="113" t="s">
        <v>33</v>
      </c>
      <c r="K7" s="113" t="s">
        <v>34</v>
      </c>
      <c r="L7" s="113" t="s">
        <v>35</v>
      </c>
      <c r="M7" s="113" t="s">
        <v>32</v>
      </c>
      <c r="N7" s="113" t="s">
        <v>33</v>
      </c>
      <c r="O7" s="113" t="s">
        <v>34</v>
      </c>
      <c r="P7" s="113" t="s">
        <v>35</v>
      </c>
      <c r="Q7" s="113" t="s">
        <v>32</v>
      </c>
      <c r="R7" s="113" t="s">
        <v>33</v>
      </c>
      <c r="S7" s="113" t="s">
        <v>34</v>
      </c>
      <c r="T7" s="113" t="s">
        <v>35</v>
      </c>
      <c r="U7" s="113" t="s">
        <v>32</v>
      </c>
      <c r="V7" s="113" t="s">
        <v>33</v>
      </c>
      <c r="W7" s="113" t="s">
        <v>34</v>
      </c>
      <c r="X7" s="113" t="s">
        <v>35</v>
      </c>
      <c r="Y7" s="113" t="s">
        <v>32</v>
      </c>
      <c r="Z7" s="113" t="s">
        <v>33</v>
      </c>
      <c r="AA7" s="113" t="s">
        <v>34</v>
      </c>
      <c r="AB7" s="113" t="s">
        <v>35</v>
      </c>
      <c r="AC7" s="113" t="s">
        <v>32</v>
      </c>
      <c r="AD7" s="113" t="s">
        <v>33</v>
      </c>
      <c r="AE7" s="113" t="s">
        <v>34</v>
      </c>
      <c r="AF7" s="113" t="s">
        <v>35</v>
      </c>
      <c r="AG7" s="113" t="s">
        <v>32</v>
      </c>
      <c r="AH7" s="113" t="s">
        <v>33</v>
      </c>
      <c r="AI7" s="113" t="s">
        <v>34</v>
      </c>
      <c r="AJ7" s="113" t="s">
        <v>35</v>
      </c>
      <c r="AK7" s="113" t="s">
        <v>32</v>
      </c>
      <c r="AL7" s="113" t="s">
        <v>33</v>
      </c>
      <c r="AM7" s="113" t="s">
        <v>34</v>
      </c>
      <c r="AN7" s="113" t="s">
        <v>35</v>
      </c>
      <c r="AO7" s="113" t="s">
        <v>32</v>
      </c>
      <c r="AP7" s="113" t="s">
        <v>33</v>
      </c>
      <c r="AQ7" s="113" t="s">
        <v>34</v>
      </c>
      <c r="AR7" s="113" t="s">
        <v>35</v>
      </c>
      <c r="AS7" s="113" t="s">
        <v>32</v>
      </c>
      <c r="AT7" s="113" t="s">
        <v>33</v>
      </c>
      <c r="AU7" s="113" t="s">
        <v>34</v>
      </c>
      <c r="AV7" s="113" t="s">
        <v>35</v>
      </c>
      <c r="AW7" s="113" t="s">
        <v>32</v>
      </c>
      <c r="AX7" s="113" t="s">
        <v>33</v>
      </c>
      <c r="AY7" s="113" t="s">
        <v>34</v>
      </c>
      <c r="AZ7" s="113" t="s">
        <v>35</v>
      </c>
    </row>
    <row r="8" spans="2:52" ht="32.25" customHeight="1">
      <c r="B8" s="156" t="s">
        <v>36</v>
      </c>
      <c r="C8" s="157"/>
      <c r="D8" s="158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</row>
    <row r="9" spans="2:52">
      <c r="B9" s="107">
        <v>1</v>
      </c>
      <c r="C9" s="20" t="s">
        <v>37</v>
      </c>
      <c r="D9" s="17" t="s">
        <v>38</v>
      </c>
      <c r="E9" s="135">
        <v>18213.07</v>
      </c>
      <c r="F9" s="135">
        <v>18180.75</v>
      </c>
      <c r="G9" s="135">
        <v>19416.53</v>
      </c>
      <c r="H9" s="135">
        <v>19063.77</v>
      </c>
      <c r="I9" s="135">
        <v>18868.63</v>
      </c>
      <c r="J9" s="135">
        <v>18704.900000000001</v>
      </c>
      <c r="K9" s="135">
        <v>19110.46</v>
      </c>
      <c r="L9" s="135">
        <v>19269.11</v>
      </c>
      <c r="M9" s="135">
        <v>19364.23</v>
      </c>
      <c r="N9" s="135">
        <v>20451.32</v>
      </c>
      <c r="O9" s="135">
        <v>20963.060000000001</v>
      </c>
      <c r="P9" s="135">
        <v>21071.33</v>
      </c>
      <c r="Q9" s="135">
        <v>21095.41</v>
      </c>
      <c r="R9" s="135">
        <v>21094.32</v>
      </c>
      <c r="S9" s="135">
        <v>21458.87</v>
      </c>
      <c r="T9" s="135">
        <v>22116.16</v>
      </c>
      <c r="U9" s="135">
        <v>21772.89</v>
      </c>
      <c r="V9" s="135">
        <v>22223.55</v>
      </c>
      <c r="W9" s="135">
        <v>22127.8</v>
      </c>
      <c r="X9" s="135">
        <v>23177.08</v>
      </c>
      <c r="Y9" s="135">
        <v>23010.46</v>
      </c>
      <c r="Z9" s="135">
        <v>22873.040000000001</v>
      </c>
      <c r="AA9" s="135">
        <v>23989.69</v>
      </c>
      <c r="AB9" s="135">
        <v>25121.68</v>
      </c>
      <c r="AC9" s="135">
        <v>22803.39</v>
      </c>
      <c r="AD9" s="135">
        <v>20578.189999999999</v>
      </c>
      <c r="AE9" s="135">
        <v>22007.759999999998</v>
      </c>
      <c r="AF9" s="135">
        <v>25987.15</v>
      </c>
      <c r="AG9" s="135">
        <v>26494.76</v>
      </c>
      <c r="AH9" s="135">
        <v>26712.12</v>
      </c>
      <c r="AI9" s="135">
        <v>28446.9</v>
      </c>
      <c r="AJ9" s="135">
        <v>31705.71</v>
      </c>
      <c r="AK9" s="135">
        <v>29859.17</v>
      </c>
      <c r="AL9" s="135">
        <v>30767.48</v>
      </c>
      <c r="AM9" s="135">
        <v>32301.09</v>
      </c>
      <c r="AN9" s="135">
        <v>33449.730000000003</v>
      </c>
      <c r="AO9" s="135">
        <v>33714.06</v>
      </c>
      <c r="AP9" s="135">
        <v>33432.639999999999</v>
      </c>
      <c r="AQ9" s="135">
        <v>35440.410000000003</v>
      </c>
      <c r="AR9" s="135">
        <v>37345.25</v>
      </c>
      <c r="AS9" s="135">
        <v>36304.69</v>
      </c>
      <c r="AT9" s="135">
        <v>36368.129999999997</v>
      </c>
      <c r="AU9" s="135">
        <v>37501.870000000003</v>
      </c>
      <c r="AV9" s="135">
        <v>40135.29</v>
      </c>
      <c r="AW9" s="135">
        <v>40045.79</v>
      </c>
      <c r="AX9" s="135">
        <v>39494.94</v>
      </c>
      <c r="AY9" s="135"/>
      <c r="AZ9" s="135"/>
    </row>
    <row r="10" spans="2:52">
      <c r="B10" s="107" t="s">
        <v>39</v>
      </c>
      <c r="C10" s="21" t="s">
        <v>40</v>
      </c>
      <c r="D10" s="17" t="s">
        <v>38</v>
      </c>
      <c r="E10" s="135">
        <v>12368.76</v>
      </c>
      <c r="F10" s="135">
        <v>12449.31</v>
      </c>
      <c r="G10" s="135">
        <v>13135.09</v>
      </c>
      <c r="H10" s="135">
        <v>12948.75</v>
      </c>
      <c r="I10" s="135">
        <v>12973.61</v>
      </c>
      <c r="J10" s="135">
        <v>12741.89</v>
      </c>
      <c r="K10" s="135">
        <v>13263.73</v>
      </c>
      <c r="L10" s="135">
        <v>13074.86</v>
      </c>
      <c r="M10" s="135">
        <v>13153.54</v>
      </c>
      <c r="N10" s="135">
        <v>13721.94</v>
      </c>
      <c r="O10" s="135">
        <v>14180.29</v>
      </c>
      <c r="P10" s="135">
        <v>14098.69</v>
      </c>
      <c r="Q10" s="135">
        <v>14409.14</v>
      </c>
      <c r="R10" s="135">
        <v>14906.59</v>
      </c>
      <c r="S10" s="135">
        <v>14724.74</v>
      </c>
      <c r="T10" s="135">
        <v>15133.56</v>
      </c>
      <c r="U10" s="135">
        <v>15089.38</v>
      </c>
      <c r="V10" s="135">
        <v>15217.78</v>
      </c>
      <c r="W10" s="135">
        <v>15427.31</v>
      </c>
      <c r="X10" s="135">
        <v>15898.1</v>
      </c>
      <c r="Y10" s="135">
        <v>15863.65</v>
      </c>
      <c r="Z10" s="135">
        <v>15712.35</v>
      </c>
      <c r="AA10" s="135">
        <v>16497.810000000001</v>
      </c>
      <c r="AB10" s="135">
        <v>17449.48</v>
      </c>
      <c r="AC10" s="135">
        <v>15312.88</v>
      </c>
      <c r="AD10" s="135">
        <v>14568.12</v>
      </c>
      <c r="AE10" s="135">
        <v>15060.64</v>
      </c>
      <c r="AF10" s="135">
        <v>18219.82</v>
      </c>
      <c r="AG10" s="135">
        <v>18703.740000000002</v>
      </c>
      <c r="AH10" s="135">
        <v>18991.91</v>
      </c>
      <c r="AI10" s="135">
        <v>20272.36</v>
      </c>
      <c r="AJ10" s="135">
        <v>23390.15</v>
      </c>
      <c r="AK10" s="135">
        <v>21661.67</v>
      </c>
      <c r="AL10" s="135">
        <v>22508.560000000001</v>
      </c>
      <c r="AM10" s="135">
        <v>23634.65</v>
      </c>
      <c r="AN10" s="135">
        <v>24316.22</v>
      </c>
      <c r="AO10" s="135">
        <v>24072.85</v>
      </c>
      <c r="AP10" s="135">
        <v>24219.96</v>
      </c>
      <c r="AQ10" s="135">
        <v>25086.13</v>
      </c>
      <c r="AR10" s="135">
        <v>26051.86</v>
      </c>
      <c r="AS10" s="135">
        <v>25920.59</v>
      </c>
      <c r="AT10" s="135">
        <v>26020.48</v>
      </c>
      <c r="AU10" s="135">
        <v>26962.02</v>
      </c>
      <c r="AV10" s="135">
        <v>28602.13</v>
      </c>
      <c r="AW10" s="135">
        <v>28189.51</v>
      </c>
      <c r="AX10" s="135">
        <v>27930.25</v>
      </c>
      <c r="AY10" s="135"/>
      <c r="AZ10" s="135"/>
    </row>
    <row r="11" spans="2:52">
      <c r="B11" s="107" t="s">
        <v>41</v>
      </c>
      <c r="C11" s="21" t="s">
        <v>42</v>
      </c>
      <c r="D11" s="17" t="s">
        <v>38</v>
      </c>
      <c r="E11" s="135">
        <v>2915.56</v>
      </c>
      <c r="F11" s="135">
        <v>2957.76</v>
      </c>
      <c r="G11" s="135">
        <v>3177.9</v>
      </c>
      <c r="H11" s="135">
        <v>2957.63</v>
      </c>
      <c r="I11" s="135">
        <v>3052.76</v>
      </c>
      <c r="J11" s="135">
        <v>3267.62</v>
      </c>
      <c r="K11" s="135">
        <v>3281.74</v>
      </c>
      <c r="L11" s="135">
        <v>3180.77</v>
      </c>
      <c r="M11" s="135">
        <v>3469.46</v>
      </c>
      <c r="N11" s="135">
        <v>3547.29</v>
      </c>
      <c r="O11" s="135">
        <v>3755.81</v>
      </c>
      <c r="P11" s="135">
        <v>3733.88</v>
      </c>
      <c r="Q11" s="135">
        <v>3683.11</v>
      </c>
      <c r="R11" s="135">
        <v>3783.45</v>
      </c>
      <c r="S11" s="135">
        <v>4131.7</v>
      </c>
      <c r="T11" s="135">
        <v>3899.8</v>
      </c>
      <c r="U11" s="135">
        <v>3897.69</v>
      </c>
      <c r="V11" s="135">
        <v>4079.08</v>
      </c>
      <c r="W11" s="135">
        <v>3944.63</v>
      </c>
      <c r="X11" s="135">
        <v>4083.36</v>
      </c>
      <c r="Y11" s="135">
        <v>4075.18</v>
      </c>
      <c r="Z11" s="135">
        <v>4164.34</v>
      </c>
      <c r="AA11" s="135">
        <v>4473.2299999999996</v>
      </c>
      <c r="AB11" s="135">
        <v>4321.1099999999997</v>
      </c>
      <c r="AC11" s="135">
        <v>4257.75</v>
      </c>
      <c r="AD11" s="135">
        <v>3748.34</v>
      </c>
      <c r="AE11" s="135">
        <v>4426.58</v>
      </c>
      <c r="AF11" s="135">
        <v>4463.55</v>
      </c>
      <c r="AG11" s="135">
        <v>4396.5600000000004</v>
      </c>
      <c r="AH11" s="135">
        <v>4582.32</v>
      </c>
      <c r="AI11" s="135">
        <v>4876.7299999999996</v>
      </c>
      <c r="AJ11" s="135">
        <v>4727.41</v>
      </c>
      <c r="AK11" s="135">
        <v>4637.2</v>
      </c>
      <c r="AL11" s="135">
        <v>4903.08</v>
      </c>
      <c r="AM11" s="135">
        <v>5191.6400000000003</v>
      </c>
      <c r="AN11" s="135">
        <v>5215.45</v>
      </c>
      <c r="AO11" s="135">
        <v>5351.58</v>
      </c>
      <c r="AP11" s="135">
        <v>5548.09</v>
      </c>
      <c r="AQ11" s="135">
        <v>6031.93</v>
      </c>
      <c r="AR11" s="135">
        <v>5984.52</v>
      </c>
      <c r="AS11" s="135">
        <v>5920.77</v>
      </c>
      <c r="AT11" s="135">
        <v>6091.66</v>
      </c>
      <c r="AU11" s="135">
        <v>6444.03</v>
      </c>
      <c r="AV11" s="135">
        <v>6601.24</v>
      </c>
      <c r="AW11" s="135">
        <v>6879.53</v>
      </c>
      <c r="AX11" s="135">
        <v>7214.72</v>
      </c>
      <c r="AY11" s="135"/>
      <c r="AZ11" s="135"/>
    </row>
    <row r="12" spans="2:52">
      <c r="B12" s="107" t="s">
        <v>43</v>
      </c>
      <c r="C12" s="21" t="s">
        <v>44</v>
      </c>
      <c r="D12" s="17" t="s">
        <v>38</v>
      </c>
      <c r="E12" s="135">
        <v>11.27</v>
      </c>
      <c r="F12" s="135">
        <v>81.8</v>
      </c>
      <c r="G12" s="135">
        <v>33.659999999999997</v>
      </c>
      <c r="H12" s="135">
        <v>85.07</v>
      </c>
      <c r="I12" s="135">
        <v>22.62</v>
      </c>
      <c r="J12" s="135">
        <v>30.35</v>
      </c>
      <c r="K12" s="135">
        <v>32.590000000000003</v>
      </c>
      <c r="L12" s="135">
        <v>45.23</v>
      </c>
      <c r="M12" s="135">
        <v>18.57</v>
      </c>
      <c r="N12" s="135">
        <v>18.559999999999999</v>
      </c>
      <c r="O12" s="135">
        <v>21.24</v>
      </c>
      <c r="P12" s="135">
        <v>35.33</v>
      </c>
      <c r="Q12" s="135">
        <v>23.82</v>
      </c>
      <c r="R12" s="135">
        <v>11.18</v>
      </c>
      <c r="S12" s="135">
        <v>28.52</v>
      </c>
      <c r="T12" s="135">
        <v>95.07</v>
      </c>
      <c r="U12" s="135">
        <v>33.700000000000003</v>
      </c>
      <c r="V12" s="135">
        <v>55.97</v>
      </c>
      <c r="W12" s="135">
        <v>84.63</v>
      </c>
      <c r="X12" s="135">
        <v>61.33</v>
      </c>
      <c r="Y12" s="135">
        <v>29.04</v>
      </c>
      <c r="Z12" s="135">
        <v>11.18</v>
      </c>
      <c r="AA12" s="135">
        <v>29.87</v>
      </c>
      <c r="AB12" s="135">
        <v>66.209999999999994</v>
      </c>
      <c r="AC12" s="135">
        <v>14.18</v>
      </c>
      <c r="AD12" s="135">
        <v>21.31</v>
      </c>
      <c r="AE12" s="135">
        <v>28.19</v>
      </c>
      <c r="AF12" s="135">
        <v>46.57</v>
      </c>
      <c r="AG12" s="135">
        <v>53.67</v>
      </c>
      <c r="AH12" s="135">
        <v>57.25</v>
      </c>
      <c r="AI12" s="135">
        <v>56.12</v>
      </c>
      <c r="AJ12" s="135">
        <v>116.59</v>
      </c>
      <c r="AK12" s="135">
        <v>19.829999999999998</v>
      </c>
      <c r="AL12" s="135">
        <v>55.69</v>
      </c>
      <c r="AM12" s="135">
        <v>55.01</v>
      </c>
      <c r="AN12" s="135">
        <v>28.65</v>
      </c>
      <c r="AO12" s="135">
        <v>18.78</v>
      </c>
      <c r="AP12" s="135">
        <v>16.87</v>
      </c>
      <c r="AQ12" s="135">
        <v>31.46</v>
      </c>
      <c r="AR12" s="135">
        <v>38.19</v>
      </c>
      <c r="AS12" s="135">
        <v>13.82</v>
      </c>
      <c r="AT12" s="135">
        <v>4.84</v>
      </c>
      <c r="AU12" s="135">
        <v>17.43</v>
      </c>
      <c r="AV12" s="135">
        <v>27.21</v>
      </c>
      <c r="AW12" s="135">
        <v>75.67</v>
      </c>
      <c r="AX12" s="135">
        <v>32.69</v>
      </c>
      <c r="AY12" s="135"/>
      <c r="AZ12" s="135"/>
    </row>
    <row r="13" spans="2:52">
      <c r="B13" s="107" t="s">
        <v>45</v>
      </c>
      <c r="C13" s="21" t="s">
        <v>46</v>
      </c>
      <c r="D13" s="17" t="s">
        <v>38</v>
      </c>
      <c r="E13" s="135">
        <v>2917.47</v>
      </c>
      <c r="F13" s="135">
        <v>2691.87</v>
      </c>
      <c r="G13" s="135">
        <v>3069.87</v>
      </c>
      <c r="H13" s="135">
        <v>3072.33</v>
      </c>
      <c r="I13" s="135">
        <v>2819.65</v>
      </c>
      <c r="J13" s="135">
        <v>2665.03</v>
      </c>
      <c r="K13" s="135">
        <v>2532.4</v>
      </c>
      <c r="L13" s="135">
        <v>2968.25</v>
      </c>
      <c r="M13" s="135">
        <v>2722.66</v>
      </c>
      <c r="N13" s="135">
        <v>3163.54</v>
      </c>
      <c r="O13" s="135">
        <v>3005.71</v>
      </c>
      <c r="P13" s="135">
        <v>3203.43</v>
      </c>
      <c r="Q13" s="135">
        <v>2979.34</v>
      </c>
      <c r="R13" s="135">
        <v>2393.1</v>
      </c>
      <c r="S13" s="135">
        <v>2573.91</v>
      </c>
      <c r="T13" s="135">
        <v>2987.73</v>
      </c>
      <c r="U13" s="135">
        <v>2752.12</v>
      </c>
      <c r="V13" s="135">
        <v>2870.72</v>
      </c>
      <c r="W13" s="135">
        <v>2671.23</v>
      </c>
      <c r="X13" s="135">
        <v>3134.29</v>
      </c>
      <c r="Y13" s="135">
        <v>3042.59</v>
      </c>
      <c r="Z13" s="135">
        <v>2985.17</v>
      </c>
      <c r="AA13" s="135">
        <v>2988.78</v>
      </c>
      <c r="AB13" s="135">
        <v>3284.88</v>
      </c>
      <c r="AC13" s="135">
        <v>3218.58</v>
      </c>
      <c r="AD13" s="135">
        <v>2240.42</v>
      </c>
      <c r="AE13" s="135">
        <v>2492.36</v>
      </c>
      <c r="AF13" s="135">
        <v>3257.23</v>
      </c>
      <c r="AG13" s="135">
        <v>3340.8</v>
      </c>
      <c r="AH13" s="135">
        <v>3080.64</v>
      </c>
      <c r="AI13" s="135">
        <v>3241.7</v>
      </c>
      <c r="AJ13" s="135">
        <v>3471.56</v>
      </c>
      <c r="AK13" s="135">
        <v>3540.47</v>
      </c>
      <c r="AL13" s="135">
        <v>3300.15</v>
      </c>
      <c r="AM13" s="135">
        <v>3419.79</v>
      </c>
      <c r="AN13" s="135">
        <v>3889.4</v>
      </c>
      <c r="AO13" s="135">
        <v>4270.8500000000004</v>
      </c>
      <c r="AP13" s="135">
        <v>3647.73</v>
      </c>
      <c r="AQ13" s="135">
        <v>4290.8999999999996</v>
      </c>
      <c r="AR13" s="135">
        <v>5270.68</v>
      </c>
      <c r="AS13" s="135">
        <v>4449.5</v>
      </c>
      <c r="AT13" s="135">
        <v>4251.16</v>
      </c>
      <c r="AU13" s="135">
        <v>4078.38</v>
      </c>
      <c r="AV13" s="135">
        <v>4904.72</v>
      </c>
      <c r="AW13" s="135">
        <v>4901.07</v>
      </c>
      <c r="AX13" s="135">
        <v>4317.29</v>
      </c>
      <c r="AY13" s="135"/>
      <c r="AZ13" s="135"/>
    </row>
    <row r="14" spans="2:52">
      <c r="B14" s="107" t="s">
        <v>47</v>
      </c>
      <c r="C14" s="20" t="s">
        <v>48</v>
      </c>
      <c r="D14" s="17" t="s">
        <v>38</v>
      </c>
      <c r="E14" s="135">
        <v>13929.02</v>
      </c>
      <c r="F14" s="135">
        <v>17513.189999999999</v>
      </c>
      <c r="G14" s="135">
        <v>17302.419999999998</v>
      </c>
      <c r="H14" s="135">
        <v>20008.55</v>
      </c>
      <c r="I14" s="135">
        <v>16651.73</v>
      </c>
      <c r="J14" s="135">
        <v>16945.36</v>
      </c>
      <c r="K14" s="135">
        <v>17914.240000000002</v>
      </c>
      <c r="L14" s="135">
        <v>18992.36</v>
      </c>
      <c r="M14" s="135">
        <v>15219.66</v>
      </c>
      <c r="N14" s="135">
        <v>16964.72</v>
      </c>
      <c r="O14" s="135">
        <v>18789.95</v>
      </c>
      <c r="P14" s="135">
        <v>21839.279999999999</v>
      </c>
      <c r="Q14" s="135">
        <v>15325.18</v>
      </c>
      <c r="R14" s="135">
        <v>17709.47</v>
      </c>
      <c r="S14" s="135">
        <v>19247.23</v>
      </c>
      <c r="T14" s="135">
        <v>23792.55</v>
      </c>
      <c r="U14" s="135">
        <v>16399.86</v>
      </c>
      <c r="V14" s="135">
        <v>19406.560000000001</v>
      </c>
      <c r="W14" s="135">
        <v>20501.78</v>
      </c>
      <c r="X14" s="135">
        <v>24688.33</v>
      </c>
      <c r="Y14" s="135">
        <v>17708.189999999999</v>
      </c>
      <c r="Z14" s="135">
        <v>21458.2</v>
      </c>
      <c r="AA14" s="135">
        <v>22907.040000000001</v>
      </c>
      <c r="AB14" s="135">
        <v>26823.31</v>
      </c>
      <c r="AC14" s="135">
        <v>19070.41</v>
      </c>
      <c r="AD14" s="135">
        <v>22850.45</v>
      </c>
      <c r="AE14" s="135">
        <v>27255.91</v>
      </c>
      <c r="AF14" s="135">
        <v>31055.18</v>
      </c>
      <c r="AG14" s="135">
        <v>19974.86</v>
      </c>
      <c r="AH14" s="135">
        <v>24533.78</v>
      </c>
      <c r="AI14" s="135">
        <v>25185.81</v>
      </c>
      <c r="AJ14" s="135">
        <v>30851.86</v>
      </c>
      <c r="AK14" s="135">
        <v>22794.15</v>
      </c>
      <c r="AL14" s="135">
        <v>27391.82</v>
      </c>
      <c r="AM14" s="135">
        <v>29523.39</v>
      </c>
      <c r="AN14" s="135">
        <v>35806.660000000003</v>
      </c>
      <c r="AO14" s="135">
        <v>26984.880000000001</v>
      </c>
      <c r="AP14" s="135">
        <v>31343.82</v>
      </c>
      <c r="AQ14" s="135">
        <v>31706.799999999999</v>
      </c>
      <c r="AR14" s="135">
        <v>34587.78</v>
      </c>
      <c r="AS14" s="135">
        <v>27973.63</v>
      </c>
      <c r="AT14" s="135">
        <v>30305.78</v>
      </c>
      <c r="AU14" s="135">
        <v>32469.54</v>
      </c>
      <c r="AV14" s="135">
        <v>40698.79</v>
      </c>
      <c r="AW14" s="135">
        <v>31525.64</v>
      </c>
      <c r="AX14" s="135">
        <v>35079.599999999999</v>
      </c>
      <c r="AY14" s="135"/>
      <c r="AZ14" s="135"/>
    </row>
    <row r="15" spans="2:52">
      <c r="B15" s="107" t="s">
        <v>49</v>
      </c>
      <c r="C15" s="21" t="s">
        <v>50</v>
      </c>
      <c r="D15" s="17" t="s">
        <v>38</v>
      </c>
      <c r="E15" s="135">
        <v>7279.54</v>
      </c>
      <c r="F15" s="135">
        <v>7423.7</v>
      </c>
      <c r="G15" s="135">
        <v>8669.89</v>
      </c>
      <c r="H15" s="135">
        <v>8939.67</v>
      </c>
      <c r="I15" s="135">
        <v>8143.88</v>
      </c>
      <c r="J15" s="135">
        <v>8132.53</v>
      </c>
      <c r="K15" s="135">
        <v>9385.2099999999991</v>
      </c>
      <c r="L15" s="135">
        <v>9612.2900000000009</v>
      </c>
      <c r="M15" s="135">
        <v>8273.57</v>
      </c>
      <c r="N15" s="135">
        <v>8040.93</v>
      </c>
      <c r="O15" s="135">
        <v>10007.07</v>
      </c>
      <c r="P15" s="135">
        <v>10472.01</v>
      </c>
      <c r="Q15" s="135">
        <v>8869.7000000000007</v>
      </c>
      <c r="R15" s="135">
        <v>8443.69</v>
      </c>
      <c r="S15" s="135">
        <v>10390.709999999999</v>
      </c>
      <c r="T15" s="135">
        <v>11477.2</v>
      </c>
      <c r="U15" s="135">
        <v>9319.81</v>
      </c>
      <c r="V15" s="135">
        <v>9136.82</v>
      </c>
      <c r="W15" s="135">
        <v>10896.85</v>
      </c>
      <c r="X15" s="135">
        <v>12094.83</v>
      </c>
      <c r="Y15" s="135">
        <v>9856.07</v>
      </c>
      <c r="Z15" s="135">
        <v>10117.82</v>
      </c>
      <c r="AA15" s="135">
        <v>12295.65</v>
      </c>
      <c r="AB15" s="135">
        <v>13288.69</v>
      </c>
      <c r="AC15" s="135">
        <v>10590</v>
      </c>
      <c r="AD15" s="135">
        <v>9995.35</v>
      </c>
      <c r="AE15" s="135">
        <v>12524.59</v>
      </c>
      <c r="AF15" s="135">
        <v>14395.7</v>
      </c>
      <c r="AG15" s="135">
        <v>11367.78</v>
      </c>
      <c r="AH15" s="135">
        <v>11176.38</v>
      </c>
      <c r="AI15" s="135">
        <v>13241.49</v>
      </c>
      <c r="AJ15" s="135">
        <v>14391.67</v>
      </c>
      <c r="AK15" s="135">
        <v>11856.6</v>
      </c>
      <c r="AL15" s="135">
        <v>11690.12</v>
      </c>
      <c r="AM15" s="135">
        <v>13853.01</v>
      </c>
      <c r="AN15" s="135">
        <v>15093.28</v>
      </c>
      <c r="AO15" s="135">
        <v>13145.76</v>
      </c>
      <c r="AP15" s="135">
        <v>12991.51</v>
      </c>
      <c r="AQ15" s="135">
        <v>15625.17</v>
      </c>
      <c r="AR15" s="135">
        <v>16408.61</v>
      </c>
      <c r="AS15" s="135">
        <v>14048.45</v>
      </c>
      <c r="AT15" s="135">
        <v>13605.21</v>
      </c>
      <c r="AU15" s="135">
        <v>16184.67</v>
      </c>
      <c r="AV15" s="135">
        <v>17824.939999999999</v>
      </c>
      <c r="AW15" s="135">
        <v>15350.08</v>
      </c>
      <c r="AX15" s="135">
        <v>15868.87</v>
      </c>
      <c r="AY15" s="135"/>
      <c r="AZ15" s="135"/>
    </row>
    <row r="16" spans="2:52">
      <c r="B16" s="107" t="s">
        <v>51</v>
      </c>
      <c r="C16" s="21" t="s">
        <v>52</v>
      </c>
      <c r="D16" s="17" t="s">
        <v>38</v>
      </c>
      <c r="E16" s="135">
        <v>2718.25</v>
      </c>
      <c r="F16" s="135">
        <v>5090.07</v>
      </c>
      <c r="G16" s="135">
        <v>4163.3999999999996</v>
      </c>
      <c r="H16" s="135">
        <v>6080.35</v>
      </c>
      <c r="I16" s="135">
        <v>3479.71</v>
      </c>
      <c r="J16" s="135">
        <v>4176.1499999999996</v>
      </c>
      <c r="K16" s="135">
        <v>3780.88</v>
      </c>
      <c r="L16" s="135">
        <v>4480.54</v>
      </c>
      <c r="M16" s="135">
        <v>2519.19</v>
      </c>
      <c r="N16" s="135">
        <v>3835.55</v>
      </c>
      <c r="O16" s="135">
        <v>3625.41</v>
      </c>
      <c r="P16" s="135">
        <v>4979.41</v>
      </c>
      <c r="Q16" s="135">
        <v>2038.68</v>
      </c>
      <c r="R16" s="135">
        <v>3711.51</v>
      </c>
      <c r="S16" s="135">
        <v>3441.5</v>
      </c>
      <c r="T16" s="135">
        <v>5762.57</v>
      </c>
      <c r="U16" s="135">
        <v>2435.37</v>
      </c>
      <c r="V16" s="135">
        <v>4047.54</v>
      </c>
      <c r="W16" s="135">
        <v>4018.24</v>
      </c>
      <c r="X16" s="135">
        <v>5642.14</v>
      </c>
      <c r="Y16" s="135">
        <v>2356.7800000000002</v>
      </c>
      <c r="Z16" s="135">
        <v>4093.99</v>
      </c>
      <c r="AA16" s="135">
        <v>4356.26</v>
      </c>
      <c r="AB16" s="135">
        <v>6303.79</v>
      </c>
      <c r="AC16" s="135">
        <v>2658.39</v>
      </c>
      <c r="AD16" s="135">
        <v>3598.61</v>
      </c>
      <c r="AE16" s="135">
        <v>3922.95</v>
      </c>
      <c r="AF16" s="135">
        <v>6300.32</v>
      </c>
      <c r="AG16" s="135">
        <v>2890.26</v>
      </c>
      <c r="AH16" s="135">
        <v>5368.21</v>
      </c>
      <c r="AI16" s="135">
        <v>4664.01</v>
      </c>
      <c r="AJ16" s="135">
        <v>7945.37</v>
      </c>
      <c r="AK16" s="135">
        <v>4061.7</v>
      </c>
      <c r="AL16" s="135">
        <v>5337</v>
      </c>
      <c r="AM16" s="135">
        <v>6111.8</v>
      </c>
      <c r="AN16" s="135">
        <v>10722.33</v>
      </c>
      <c r="AO16" s="135">
        <v>5623.84</v>
      </c>
      <c r="AP16" s="135">
        <v>8010.47</v>
      </c>
      <c r="AQ16" s="135">
        <v>6354.71</v>
      </c>
      <c r="AR16" s="135">
        <v>8173.04</v>
      </c>
      <c r="AS16" s="135">
        <v>5061.72</v>
      </c>
      <c r="AT16" s="135">
        <v>5872.85</v>
      </c>
      <c r="AU16" s="135">
        <v>6091.53</v>
      </c>
      <c r="AV16" s="135">
        <v>9440.39</v>
      </c>
      <c r="AW16" s="135">
        <v>5331.91</v>
      </c>
      <c r="AX16" s="135">
        <v>6996.85</v>
      </c>
      <c r="AY16" s="135"/>
      <c r="AZ16" s="135"/>
    </row>
    <row r="17" spans="2:52">
      <c r="B17" s="107" t="s">
        <v>53</v>
      </c>
      <c r="C17" s="21" t="s">
        <v>54</v>
      </c>
      <c r="D17" s="17" t="s">
        <v>38</v>
      </c>
      <c r="E17" s="135" t="s">
        <v>55</v>
      </c>
      <c r="F17" s="135" t="s">
        <v>55</v>
      </c>
      <c r="G17" s="135" t="s">
        <v>55</v>
      </c>
      <c r="H17" s="135" t="s">
        <v>55</v>
      </c>
      <c r="I17" s="135" t="s">
        <v>55</v>
      </c>
      <c r="J17" s="135" t="s">
        <v>55</v>
      </c>
      <c r="K17" s="135" t="s">
        <v>55</v>
      </c>
      <c r="L17" s="135" t="s">
        <v>55</v>
      </c>
      <c r="M17" s="135" t="s">
        <v>55</v>
      </c>
      <c r="N17" s="135" t="s">
        <v>55</v>
      </c>
      <c r="O17" s="135" t="s">
        <v>55</v>
      </c>
      <c r="P17" s="135" t="s">
        <v>55</v>
      </c>
      <c r="Q17" s="135" t="s">
        <v>55</v>
      </c>
      <c r="R17" s="135" t="s">
        <v>55</v>
      </c>
      <c r="S17" s="135" t="s">
        <v>55</v>
      </c>
      <c r="T17" s="135" t="s">
        <v>55</v>
      </c>
      <c r="U17" s="135" t="s">
        <v>55</v>
      </c>
      <c r="V17" s="135" t="s">
        <v>55</v>
      </c>
      <c r="W17" s="135" t="s">
        <v>55</v>
      </c>
      <c r="X17" s="135" t="s">
        <v>55</v>
      </c>
      <c r="Y17" s="135" t="s">
        <v>55</v>
      </c>
      <c r="Z17" s="135" t="s">
        <v>55</v>
      </c>
      <c r="AA17" s="135" t="s">
        <v>55</v>
      </c>
      <c r="AB17" s="135" t="s">
        <v>55</v>
      </c>
      <c r="AC17" s="135" t="s">
        <v>55</v>
      </c>
      <c r="AD17" s="135" t="s">
        <v>55</v>
      </c>
      <c r="AE17" s="135" t="s">
        <v>55</v>
      </c>
      <c r="AF17" s="135" t="s">
        <v>55</v>
      </c>
      <c r="AG17" s="135" t="s">
        <v>55</v>
      </c>
      <c r="AH17" s="135" t="s">
        <v>55</v>
      </c>
      <c r="AI17" s="135" t="s">
        <v>55</v>
      </c>
      <c r="AJ17" s="135" t="s">
        <v>55</v>
      </c>
      <c r="AK17" s="135" t="s">
        <v>55</v>
      </c>
      <c r="AL17" s="135" t="s">
        <v>55</v>
      </c>
      <c r="AM17" s="135" t="s">
        <v>55</v>
      </c>
      <c r="AN17" s="135" t="s">
        <v>55</v>
      </c>
      <c r="AO17" s="135" t="s">
        <v>55</v>
      </c>
      <c r="AP17" s="135" t="s">
        <v>55</v>
      </c>
      <c r="AQ17" s="135" t="s">
        <v>55</v>
      </c>
      <c r="AR17" s="135" t="s">
        <v>55</v>
      </c>
      <c r="AS17" s="135" t="s">
        <v>55</v>
      </c>
      <c r="AT17" s="135" t="s">
        <v>55</v>
      </c>
      <c r="AU17" s="135" t="s">
        <v>55</v>
      </c>
      <c r="AV17" s="135" t="s">
        <v>55</v>
      </c>
      <c r="AW17" s="135" t="s">
        <v>55</v>
      </c>
      <c r="AX17" s="135" t="s">
        <v>55</v>
      </c>
      <c r="AY17" s="135"/>
      <c r="AZ17" s="135"/>
    </row>
    <row r="18" spans="2:52">
      <c r="B18" s="107" t="s">
        <v>56</v>
      </c>
      <c r="C18" s="21" t="s">
        <v>57</v>
      </c>
      <c r="D18" s="17" t="s">
        <v>38</v>
      </c>
      <c r="E18" s="135">
        <v>1367.56</v>
      </c>
      <c r="F18" s="135">
        <v>1479.95</v>
      </c>
      <c r="G18" s="135">
        <v>1415.19</v>
      </c>
      <c r="H18" s="135">
        <v>1314.92</v>
      </c>
      <c r="I18" s="135">
        <v>1620.97</v>
      </c>
      <c r="J18" s="135">
        <v>1683</v>
      </c>
      <c r="K18" s="135">
        <v>1532.68</v>
      </c>
      <c r="L18" s="135">
        <v>1696.04</v>
      </c>
      <c r="M18" s="135">
        <v>1525.46</v>
      </c>
      <c r="N18" s="135">
        <v>1715.49</v>
      </c>
      <c r="O18" s="135">
        <v>1465.21</v>
      </c>
      <c r="P18" s="135">
        <v>1925.28</v>
      </c>
      <c r="Q18" s="135">
        <v>1384.46</v>
      </c>
      <c r="R18" s="135">
        <v>1952.68</v>
      </c>
      <c r="S18" s="135">
        <v>1372.2</v>
      </c>
      <c r="T18" s="135">
        <v>2136.4299999999998</v>
      </c>
      <c r="U18" s="135">
        <v>1304.55</v>
      </c>
      <c r="V18" s="135">
        <v>2188.39</v>
      </c>
      <c r="W18" s="135">
        <v>1498.34</v>
      </c>
      <c r="X18" s="135">
        <v>2256.29</v>
      </c>
      <c r="Y18" s="135">
        <v>1039.3</v>
      </c>
      <c r="Z18" s="135">
        <v>2964.96</v>
      </c>
      <c r="AA18" s="135">
        <v>1649.75</v>
      </c>
      <c r="AB18" s="135">
        <v>2797.5</v>
      </c>
      <c r="AC18" s="135">
        <v>1523.13</v>
      </c>
      <c r="AD18" s="135">
        <v>2707.58</v>
      </c>
      <c r="AE18" s="135">
        <v>1646.79</v>
      </c>
      <c r="AF18" s="135">
        <v>3233.95</v>
      </c>
      <c r="AG18" s="135">
        <v>1579.91</v>
      </c>
      <c r="AH18" s="135">
        <v>3407.29</v>
      </c>
      <c r="AI18" s="135">
        <v>2016.63</v>
      </c>
      <c r="AJ18" s="135">
        <v>3303.91</v>
      </c>
      <c r="AK18" s="135">
        <v>1790.64</v>
      </c>
      <c r="AL18" s="135">
        <v>3475.93</v>
      </c>
      <c r="AM18" s="135">
        <v>2354.79</v>
      </c>
      <c r="AN18" s="135">
        <v>3391.77</v>
      </c>
      <c r="AO18" s="135">
        <v>2379.73</v>
      </c>
      <c r="AP18" s="135">
        <v>3409.88</v>
      </c>
      <c r="AQ18" s="135">
        <v>2764.77</v>
      </c>
      <c r="AR18" s="135">
        <v>3496.79</v>
      </c>
      <c r="AS18" s="135">
        <v>2524.1999999999998</v>
      </c>
      <c r="AT18" s="135">
        <v>3777.76</v>
      </c>
      <c r="AU18" s="135">
        <v>2730.48</v>
      </c>
      <c r="AV18" s="135">
        <v>3762.61</v>
      </c>
      <c r="AW18" s="135">
        <v>2709.83</v>
      </c>
      <c r="AX18" s="135">
        <v>3826.42</v>
      </c>
      <c r="AY18" s="135"/>
      <c r="AZ18" s="135"/>
    </row>
    <row r="19" spans="2:52">
      <c r="B19" s="107" t="s">
        <v>58</v>
      </c>
      <c r="C19" s="21" t="s">
        <v>59</v>
      </c>
      <c r="D19" s="17" t="s">
        <v>38</v>
      </c>
      <c r="E19" s="135">
        <v>255.62</v>
      </c>
      <c r="F19" s="135">
        <v>369.71</v>
      </c>
      <c r="G19" s="135">
        <v>110.32</v>
      </c>
      <c r="H19" s="135">
        <v>589.08000000000004</v>
      </c>
      <c r="I19" s="135">
        <v>398.2</v>
      </c>
      <c r="J19" s="135">
        <v>161.22</v>
      </c>
      <c r="K19" s="135">
        <v>239.45</v>
      </c>
      <c r="L19" s="135">
        <v>296.04000000000002</v>
      </c>
      <c r="M19" s="135">
        <v>135.80000000000001</v>
      </c>
      <c r="N19" s="135">
        <v>312.08999999999997</v>
      </c>
      <c r="O19" s="135">
        <v>163.24</v>
      </c>
      <c r="P19" s="135">
        <v>470.31</v>
      </c>
      <c r="Q19" s="135">
        <v>136.15</v>
      </c>
      <c r="R19" s="135">
        <v>195.37</v>
      </c>
      <c r="S19" s="135">
        <v>209.19</v>
      </c>
      <c r="T19" s="135">
        <v>330.05</v>
      </c>
      <c r="U19" s="135">
        <v>127.5</v>
      </c>
      <c r="V19" s="135">
        <v>198.73</v>
      </c>
      <c r="W19" s="135">
        <v>134.97</v>
      </c>
      <c r="X19" s="135">
        <v>303.7</v>
      </c>
      <c r="Y19" s="135">
        <v>183.13</v>
      </c>
      <c r="Z19" s="135">
        <v>217.27</v>
      </c>
      <c r="AA19" s="135">
        <v>212.12</v>
      </c>
      <c r="AB19" s="135">
        <v>217.93</v>
      </c>
      <c r="AC19" s="135">
        <v>216.59</v>
      </c>
      <c r="AD19" s="135">
        <v>717.83</v>
      </c>
      <c r="AE19" s="135">
        <v>1462.91</v>
      </c>
      <c r="AF19" s="135">
        <v>768.84</v>
      </c>
      <c r="AG19" s="135">
        <v>263.35000000000002</v>
      </c>
      <c r="AH19" s="135">
        <v>157.22999999999999</v>
      </c>
      <c r="AI19" s="135">
        <v>215.62</v>
      </c>
      <c r="AJ19" s="135">
        <v>273.31</v>
      </c>
      <c r="AK19" s="135">
        <v>329.97</v>
      </c>
      <c r="AL19" s="135">
        <v>1540.87</v>
      </c>
      <c r="AM19" s="135">
        <v>1404.71</v>
      </c>
      <c r="AN19" s="135">
        <v>549.32000000000005</v>
      </c>
      <c r="AO19" s="135">
        <v>448.87</v>
      </c>
      <c r="AP19" s="135">
        <v>363.46</v>
      </c>
      <c r="AQ19" s="135">
        <v>293.2</v>
      </c>
      <c r="AR19" s="135">
        <v>239.15</v>
      </c>
      <c r="AS19" s="135">
        <v>177.1</v>
      </c>
      <c r="AT19" s="135">
        <v>170.97</v>
      </c>
      <c r="AU19" s="135">
        <v>135.88</v>
      </c>
      <c r="AV19" s="135">
        <v>365.11</v>
      </c>
      <c r="AW19" s="135">
        <v>218.12</v>
      </c>
      <c r="AX19" s="135">
        <v>237.27</v>
      </c>
      <c r="AY19" s="135"/>
      <c r="AZ19" s="135"/>
    </row>
    <row r="20" spans="2:52">
      <c r="B20" s="107" t="s">
        <v>60</v>
      </c>
      <c r="C20" s="21" t="s">
        <v>44</v>
      </c>
      <c r="D20" s="17" t="s">
        <v>38</v>
      </c>
      <c r="E20" s="135">
        <v>37.950000000000003</v>
      </c>
      <c r="F20" s="135">
        <v>32.57</v>
      </c>
      <c r="G20" s="135">
        <v>21.86</v>
      </c>
      <c r="H20" s="135">
        <v>23.81</v>
      </c>
      <c r="I20" s="135">
        <v>50.65</v>
      </c>
      <c r="J20" s="135">
        <v>62.51</v>
      </c>
      <c r="K20" s="135">
        <v>26.13</v>
      </c>
      <c r="L20" s="135">
        <v>22.03</v>
      </c>
      <c r="M20" s="135">
        <v>38.83</v>
      </c>
      <c r="N20" s="135">
        <v>60.22</v>
      </c>
      <c r="O20" s="135">
        <v>37.53</v>
      </c>
      <c r="P20" s="135">
        <v>68.17</v>
      </c>
      <c r="Q20" s="135">
        <v>108.95</v>
      </c>
      <c r="R20" s="135">
        <v>111.57</v>
      </c>
      <c r="S20" s="135">
        <v>180.8</v>
      </c>
      <c r="T20" s="135">
        <v>189.56</v>
      </c>
      <c r="U20" s="135">
        <v>62.89</v>
      </c>
      <c r="V20" s="135">
        <v>88.24</v>
      </c>
      <c r="W20" s="135">
        <v>95.78</v>
      </c>
      <c r="X20" s="135">
        <v>81.28</v>
      </c>
      <c r="Y20" s="135">
        <v>96.69</v>
      </c>
      <c r="Z20" s="135">
        <v>65.180000000000007</v>
      </c>
      <c r="AA20" s="135">
        <v>112.7</v>
      </c>
      <c r="AB20" s="135">
        <v>197</v>
      </c>
      <c r="AC20" s="135">
        <v>50.78</v>
      </c>
      <c r="AD20" s="135">
        <v>42.84</v>
      </c>
      <c r="AE20" s="135">
        <v>53.75</v>
      </c>
      <c r="AF20" s="135">
        <v>81.86</v>
      </c>
      <c r="AG20" s="135">
        <v>44.07</v>
      </c>
      <c r="AH20" s="135">
        <v>74.760000000000005</v>
      </c>
      <c r="AI20" s="135">
        <v>73.83</v>
      </c>
      <c r="AJ20" s="135">
        <v>53.87</v>
      </c>
      <c r="AK20" s="135">
        <v>287.27999999999997</v>
      </c>
      <c r="AL20" s="135">
        <v>69.08</v>
      </c>
      <c r="AM20" s="135">
        <v>83.4</v>
      </c>
      <c r="AN20" s="135">
        <v>77.72</v>
      </c>
      <c r="AO20" s="135">
        <v>87.95</v>
      </c>
      <c r="AP20" s="135">
        <v>146.57</v>
      </c>
      <c r="AQ20" s="135">
        <v>73.69</v>
      </c>
      <c r="AR20" s="135">
        <v>83.38</v>
      </c>
      <c r="AS20" s="135">
        <v>111.64</v>
      </c>
      <c r="AT20" s="135">
        <v>131.46</v>
      </c>
      <c r="AU20" s="135">
        <v>148.47</v>
      </c>
      <c r="AV20" s="135">
        <v>323.73</v>
      </c>
      <c r="AW20" s="135">
        <v>173.48</v>
      </c>
      <c r="AX20" s="135">
        <v>208.68</v>
      </c>
      <c r="AY20" s="135"/>
      <c r="AZ20" s="135"/>
    </row>
    <row r="21" spans="2:52">
      <c r="B21" s="107" t="s">
        <v>61</v>
      </c>
      <c r="C21" s="21" t="s">
        <v>62</v>
      </c>
      <c r="D21" s="17" t="s">
        <v>38</v>
      </c>
      <c r="E21" s="135">
        <v>1773.51</v>
      </c>
      <c r="F21" s="135">
        <v>1801.15</v>
      </c>
      <c r="G21" s="135">
        <v>2194.0500000000002</v>
      </c>
      <c r="H21" s="135">
        <v>2403.9</v>
      </c>
      <c r="I21" s="135">
        <v>1826.35</v>
      </c>
      <c r="J21" s="135">
        <v>2064.61</v>
      </c>
      <c r="K21" s="135">
        <v>2062.4499999999998</v>
      </c>
      <c r="L21" s="135">
        <v>2282.39</v>
      </c>
      <c r="M21" s="135">
        <v>1899.3</v>
      </c>
      <c r="N21" s="135">
        <v>2149.1</v>
      </c>
      <c r="O21" s="135">
        <v>2414.58</v>
      </c>
      <c r="P21" s="135">
        <v>2841.64</v>
      </c>
      <c r="Q21" s="135">
        <v>2037.03</v>
      </c>
      <c r="R21" s="135">
        <v>2166</v>
      </c>
      <c r="S21" s="135">
        <v>2576.56</v>
      </c>
      <c r="T21" s="135">
        <v>2755.45</v>
      </c>
      <c r="U21" s="135">
        <v>2193.88</v>
      </c>
      <c r="V21" s="135">
        <v>2454.6799999999998</v>
      </c>
      <c r="W21" s="135">
        <v>2505.85</v>
      </c>
      <c r="X21" s="135">
        <v>2753.62</v>
      </c>
      <c r="Y21" s="135">
        <v>2470.11</v>
      </c>
      <c r="Z21" s="135">
        <v>2461.1999999999998</v>
      </c>
      <c r="AA21" s="135">
        <v>2839.11</v>
      </c>
      <c r="AB21" s="135">
        <v>2872.86</v>
      </c>
      <c r="AC21" s="135">
        <v>2565.31</v>
      </c>
      <c r="AD21" s="135">
        <v>4328.67</v>
      </c>
      <c r="AE21" s="135">
        <v>6271.32</v>
      </c>
      <c r="AF21" s="135">
        <v>4170.53</v>
      </c>
      <c r="AG21" s="135">
        <v>2579.2399999999998</v>
      </c>
      <c r="AH21" s="135">
        <v>2760.36</v>
      </c>
      <c r="AI21" s="135">
        <v>3265.34</v>
      </c>
      <c r="AJ21" s="135">
        <v>3360.51</v>
      </c>
      <c r="AK21" s="135">
        <v>2881.75</v>
      </c>
      <c r="AL21" s="135">
        <v>3053.25</v>
      </c>
      <c r="AM21" s="135">
        <v>3442.29</v>
      </c>
      <c r="AN21" s="135">
        <v>3730.96</v>
      </c>
      <c r="AO21" s="135">
        <v>3315.63</v>
      </c>
      <c r="AP21" s="135">
        <v>3570.32</v>
      </c>
      <c r="AQ21" s="135">
        <v>4124.26</v>
      </c>
      <c r="AR21" s="135">
        <v>4384.0200000000004</v>
      </c>
      <c r="AS21" s="135">
        <v>3867.02</v>
      </c>
      <c r="AT21" s="135">
        <v>3892.41</v>
      </c>
      <c r="AU21" s="135">
        <v>4563.93</v>
      </c>
      <c r="AV21" s="135">
        <v>5188.55</v>
      </c>
      <c r="AW21" s="135">
        <v>4490.8599999999997</v>
      </c>
      <c r="AX21" s="135">
        <v>4757.78</v>
      </c>
      <c r="AY21" s="135"/>
      <c r="AZ21" s="135"/>
    </row>
    <row r="22" spans="2:52">
      <c r="B22" s="107" t="s">
        <v>63</v>
      </c>
      <c r="C22" s="22" t="s">
        <v>64</v>
      </c>
      <c r="D22" s="23" t="s">
        <v>38</v>
      </c>
      <c r="E22" s="135">
        <v>496.58</v>
      </c>
      <c r="F22" s="135">
        <v>1316.05</v>
      </c>
      <c r="G22" s="135">
        <v>727.71</v>
      </c>
      <c r="H22" s="135">
        <v>656.82</v>
      </c>
      <c r="I22" s="135">
        <v>1131.96</v>
      </c>
      <c r="J22" s="135">
        <v>665.35</v>
      </c>
      <c r="K22" s="135">
        <v>887.45</v>
      </c>
      <c r="L22" s="135">
        <v>603.04</v>
      </c>
      <c r="M22" s="135">
        <v>827.5</v>
      </c>
      <c r="N22" s="135">
        <v>851.35</v>
      </c>
      <c r="O22" s="135">
        <v>1076.9100000000001</v>
      </c>
      <c r="P22" s="135">
        <v>1082.47</v>
      </c>
      <c r="Q22" s="135">
        <v>750.21</v>
      </c>
      <c r="R22" s="135">
        <v>1128.6500000000001</v>
      </c>
      <c r="S22" s="135">
        <v>1076.27</v>
      </c>
      <c r="T22" s="135">
        <v>1141.3</v>
      </c>
      <c r="U22" s="135">
        <v>955.86</v>
      </c>
      <c r="V22" s="135">
        <v>1292.17</v>
      </c>
      <c r="W22" s="135">
        <v>1351.76</v>
      </c>
      <c r="X22" s="135">
        <v>1556.47</v>
      </c>
      <c r="Y22" s="135">
        <v>1706.11</v>
      </c>
      <c r="Z22" s="135">
        <v>1537.77</v>
      </c>
      <c r="AA22" s="135">
        <v>1441.44</v>
      </c>
      <c r="AB22" s="135">
        <v>1145.54</v>
      </c>
      <c r="AC22" s="135">
        <v>1466.21</v>
      </c>
      <c r="AD22" s="135">
        <v>1459.57</v>
      </c>
      <c r="AE22" s="135">
        <v>1373.6</v>
      </c>
      <c r="AF22" s="135">
        <v>2103.9699999999998</v>
      </c>
      <c r="AG22" s="135">
        <v>1250.25</v>
      </c>
      <c r="AH22" s="135">
        <v>1589.56</v>
      </c>
      <c r="AI22" s="135">
        <v>1708.89</v>
      </c>
      <c r="AJ22" s="135">
        <v>1523.21</v>
      </c>
      <c r="AK22" s="135">
        <v>1586.21</v>
      </c>
      <c r="AL22" s="135">
        <v>2225.5700000000002</v>
      </c>
      <c r="AM22" s="135">
        <v>2273.39</v>
      </c>
      <c r="AN22" s="135">
        <v>2241.2600000000002</v>
      </c>
      <c r="AO22" s="135">
        <v>1983.09</v>
      </c>
      <c r="AP22" s="135">
        <v>2851.6</v>
      </c>
      <c r="AQ22" s="135">
        <v>2471.0100000000002</v>
      </c>
      <c r="AR22" s="135">
        <v>1802.79</v>
      </c>
      <c r="AS22" s="135">
        <v>2183.4899999999998</v>
      </c>
      <c r="AT22" s="135">
        <v>2855.12</v>
      </c>
      <c r="AU22" s="135">
        <v>2614.58</v>
      </c>
      <c r="AV22" s="135">
        <v>3793.46</v>
      </c>
      <c r="AW22" s="135">
        <v>3251.36</v>
      </c>
      <c r="AX22" s="135">
        <v>3183.72</v>
      </c>
      <c r="AY22" s="135"/>
      <c r="AZ22" s="135"/>
    </row>
    <row r="23" spans="2:52">
      <c r="B23" s="101" t="s">
        <v>65</v>
      </c>
      <c r="C23" s="93" t="s">
        <v>66</v>
      </c>
      <c r="D23" s="94" t="s">
        <v>38</v>
      </c>
      <c r="E23" s="135">
        <v>4284.05</v>
      </c>
      <c r="F23" s="135">
        <v>667.56</v>
      </c>
      <c r="G23" s="135">
        <v>2114.11</v>
      </c>
      <c r="H23" s="135">
        <v>-944.79</v>
      </c>
      <c r="I23" s="135">
        <v>2216.9</v>
      </c>
      <c r="J23" s="135">
        <v>1759.53</v>
      </c>
      <c r="K23" s="135">
        <v>1196.22</v>
      </c>
      <c r="L23" s="135">
        <v>276.75</v>
      </c>
      <c r="M23" s="135">
        <v>4144.57</v>
      </c>
      <c r="N23" s="135">
        <v>3486.6</v>
      </c>
      <c r="O23" s="135">
        <v>2173.11</v>
      </c>
      <c r="P23" s="135">
        <v>-767.95</v>
      </c>
      <c r="Q23" s="135">
        <v>5770.23</v>
      </c>
      <c r="R23" s="135">
        <v>3384.85</v>
      </c>
      <c r="S23" s="135">
        <v>2211.64</v>
      </c>
      <c r="T23" s="135">
        <v>-1676.39</v>
      </c>
      <c r="U23" s="135">
        <v>5373.02</v>
      </c>
      <c r="V23" s="135">
        <v>2816.99</v>
      </c>
      <c r="W23" s="135">
        <v>1626.01</v>
      </c>
      <c r="X23" s="135">
        <v>-1511.25</v>
      </c>
      <c r="Y23" s="135">
        <v>5302.27</v>
      </c>
      <c r="Z23" s="135">
        <v>1414.84</v>
      </c>
      <c r="AA23" s="135">
        <v>1082.6600000000001</v>
      </c>
      <c r="AB23" s="135">
        <v>-1701.63</v>
      </c>
      <c r="AC23" s="135">
        <v>3732.98</v>
      </c>
      <c r="AD23" s="135">
        <v>-2272.2600000000002</v>
      </c>
      <c r="AE23" s="135">
        <v>-5248.16</v>
      </c>
      <c r="AF23" s="135">
        <v>-5068.0200000000004</v>
      </c>
      <c r="AG23" s="135">
        <v>6519.9</v>
      </c>
      <c r="AH23" s="135">
        <v>2178.34</v>
      </c>
      <c r="AI23" s="135">
        <v>3261.09</v>
      </c>
      <c r="AJ23" s="135">
        <v>853.84</v>
      </c>
      <c r="AK23" s="135">
        <v>7065.03</v>
      </c>
      <c r="AL23" s="135">
        <v>3375.66</v>
      </c>
      <c r="AM23" s="135">
        <v>2777.7</v>
      </c>
      <c r="AN23" s="135">
        <v>-2356.9299999999998</v>
      </c>
      <c r="AO23" s="135">
        <v>6729.19</v>
      </c>
      <c r="AP23" s="135">
        <v>2088.8200000000002</v>
      </c>
      <c r="AQ23" s="135">
        <v>3733.61</v>
      </c>
      <c r="AR23" s="135">
        <v>2757.47</v>
      </c>
      <c r="AS23" s="135">
        <v>8331.06</v>
      </c>
      <c r="AT23" s="135">
        <v>6062.35</v>
      </c>
      <c r="AU23" s="135">
        <v>5032.33</v>
      </c>
      <c r="AV23" s="135">
        <v>-563.5</v>
      </c>
      <c r="AW23" s="135">
        <v>8520.14</v>
      </c>
      <c r="AX23" s="135">
        <v>4415.34</v>
      </c>
      <c r="AY23" s="135"/>
      <c r="AZ23" s="135"/>
    </row>
    <row r="24" spans="2:52">
      <c r="B24" s="100" t="s">
        <v>67</v>
      </c>
      <c r="C24" s="95" t="s">
        <v>68</v>
      </c>
      <c r="D24" s="96" t="s">
        <v>38</v>
      </c>
      <c r="E24" s="135">
        <v>4284.05</v>
      </c>
      <c r="F24" s="135">
        <v>667.56</v>
      </c>
      <c r="G24" s="135">
        <v>2114.11</v>
      </c>
      <c r="H24" s="135">
        <v>-944.79</v>
      </c>
      <c r="I24" s="135">
        <v>2216.9</v>
      </c>
      <c r="J24" s="135">
        <v>1759.53</v>
      </c>
      <c r="K24" s="135">
        <v>1196.22</v>
      </c>
      <c r="L24" s="135">
        <v>276.75</v>
      </c>
      <c r="M24" s="135">
        <v>4144.57</v>
      </c>
      <c r="N24" s="135">
        <v>3486.6</v>
      </c>
      <c r="O24" s="135">
        <v>2173.11</v>
      </c>
      <c r="P24" s="135">
        <v>-767.95</v>
      </c>
      <c r="Q24" s="135">
        <v>5770.23</v>
      </c>
      <c r="R24" s="135">
        <v>3384.85</v>
      </c>
      <c r="S24" s="135">
        <v>2211.64</v>
      </c>
      <c r="T24" s="135">
        <v>-1676.39</v>
      </c>
      <c r="U24" s="135">
        <v>5373.02</v>
      </c>
      <c r="V24" s="135">
        <v>2816.99</v>
      </c>
      <c r="W24" s="135">
        <v>1626.01</v>
      </c>
      <c r="X24" s="135">
        <v>-1511.25</v>
      </c>
      <c r="Y24" s="135">
        <v>5302.27</v>
      </c>
      <c r="Z24" s="135">
        <v>1414.84</v>
      </c>
      <c r="AA24" s="135">
        <v>1082.6600000000001</v>
      </c>
      <c r="AB24" s="135">
        <v>-1701.63</v>
      </c>
      <c r="AC24" s="135">
        <v>3732.98</v>
      </c>
      <c r="AD24" s="135">
        <v>-2272.2600000000002</v>
      </c>
      <c r="AE24" s="135">
        <v>-5248.16</v>
      </c>
      <c r="AF24" s="135">
        <v>-5068.0200000000004</v>
      </c>
      <c r="AG24" s="135">
        <v>6519.9</v>
      </c>
      <c r="AH24" s="135">
        <v>2178.34</v>
      </c>
      <c r="AI24" s="135">
        <v>3261.09</v>
      </c>
      <c r="AJ24" s="135">
        <v>853.84</v>
      </c>
      <c r="AK24" s="135">
        <v>7065.03</v>
      </c>
      <c r="AL24" s="135">
        <v>3375.66</v>
      </c>
      <c r="AM24" s="135">
        <v>2777.7</v>
      </c>
      <c r="AN24" s="135">
        <v>-2356.9299999999998</v>
      </c>
      <c r="AO24" s="135">
        <v>6729.19</v>
      </c>
      <c r="AP24" s="135">
        <v>2088.8200000000002</v>
      </c>
      <c r="AQ24" s="135">
        <v>3733.61</v>
      </c>
      <c r="AR24" s="135">
        <v>2757.47</v>
      </c>
      <c r="AS24" s="135">
        <v>8331.06</v>
      </c>
      <c r="AT24" s="135">
        <v>6062.35</v>
      </c>
      <c r="AU24" s="135">
        <v>5032.33</v>
      </c>
      <c r="AV24" s="135">
        <v>-563.5</v>
      </c>
      <c r="AW24" s="135">
        <v>8520.14</v>
      </c>
      <c r="AX24" s="135">
        <v>4415.34</v>
      </c>
      <c r="AY24" s="135"/>
      <c r="AZ24" s="135"/>
    </row>
    <row r="25" spans="2:52">
      <c r="B25" s="26" t="s">
        <v>69</v>
      </c>
      <c r="C25" s="27" t="s">
        <v>70</v>
      </c>
      <c r="D25" s="17" t="s">
        <v>38</v>
      </c>
      <c r="E25" s="135" t="s">
        <v>55</v>
      </c>
      <c r="F25" s="135" t="s">
        <v>55</v>
      </c>
      <c r="G25" s="135" t="s">
        <v>55</v>
      </c>
      <c r="H25" s="135" t="s">
        <v>55</v>
      </c>
      <c r="I25" s="135" t="s">
        <v>55</v>
      </c>
      <c r="J25" s="135" t="s">
        <v>55</v>
      </c>
      <c r="K25" s="135" t="s">
        <v>55</v>
      </c>
      <c r="L25" s="135" t="s">
        <v>55</v>
      </c>
      <c r="M25" s="135" t="s">
        <v>55</v>
      </c>
      <c r="N25" s="135" t="s">
        <v>55</v>
      </c>
      <c r="O25" s="135" t="s">
        <v>55</v>
      </c>
      <c r="P25" s="135" t="s">
        <v>55</v>
      </c>
      <c r="Q25" s="135" t="s">
        <v>55</v>
      </c>
      <c r="R25" s="135" t="s">
        <v>55</v>
      </c>
      <c r="S25" s="135" t="s">
        <v>55</v>
      </c>
      <c r="T25" s="135" t="s">
        <v>55</v>
      </c>
      <c r="U25" s="135" t="s">
        <v>55</v>
      </c>
      <c r="V25" s="135" t="s">
        <v>55</v>
      </c>
      <c r="W25" s="135" t="s">
        <v>55</v>
      </c>
      <c r="X25" s="135" t="s">
        <v>55</v>
      </c>
      <c r="Y25" s="135" t="s">
        <v>55</v>
      </c>
      <c r="Z25" s="135" t="s">
        <v>55</v>
      </c>
      <c r="AA25" s="135" t="s">
        <v>55</v>
      </c>
      <c r="AB25" s="135" t="s">
        <v>55</v>
      </c>
      <c r="AC25" s="135" t="s">
        <v>55</v>
      </c>
      <c r="AD25" s="135" t="s">
        <v>55</v>
      </c>
      <c r="AE25" s="135" t="s">
        <v>55</v>
      </c>
      <c r="AF25" s="135" t="s">
        <v>55</v>
      </c>
      <c r="AG25" s="135" t="s">
        <v>55</v>
      </c>
      <c r="AH25" s="135" t="s">
        <v>55</v>
      </c>
      <c r="AI25" s="135" t="s">
        <v>55</v>
      </c>
      <c r="AJ25" s="135" t="s">
        <v>55</v>
      </c>
      <c r="AK25" s="135" t="s">
        <v>55</v>
      </c>
      <c r="AL25" s="135" t="s">
        <v>55</v>
      </c>
      <c r="AM25" s="135" t="s">
        <v>55</v>
      </c>
      <c r="AN25" s="135" t="s">
        <v>55</v>
      </c>
      <c r="AO25" s="135" t="s">
        <v>55</v>
      </c>
      <c r="AP25" s="135" t="s">
        <v>55</v>
      </c>
      <c r="AQ25" s="135" t="s">
        <v>55</v>
      </c>
      <c r="AR25" s="135" t="s">
        <v>55</v>
      </c>
      <c r="AS25" s="135" t="s">
        <v>55</v>
      </c>
      <c r="AT25" s="135" t="s">
        <v>55</v>
      </c>
      <c r="AU25" s="135" t="s">
        <v>55</v>
      </c>
      <c r="AV25" s="135" t="s">
        <v>55</v>
      </c>
      <c r="AW25" s="135" t="s">
        <v>55</v>
      </c>
      <c r="AX25" s="135" t="s">
        <v>55</v>
      </c>
      <c r="AY25" s="135"/>
      <c r="AZ25" s="135"/>
    </row>
    <row r="26" spans="2:52">
      <c r="B26" s="26" t="s">
        <v>71</v>
      </c>
      <c r="C26" s="20" t="s">
        <v>72</v>
      </c>
      <c r="D26" s="17" t="s">
        <v>38</v>
      </c>
      <c r="E26" s="135">
        <v>1965.07</v>
      </c>
      <c r="F26" s="135">
        <v>2962.88</v>
      </c>
      <c r="G26" s="135">
        <v>3202.9</v>
      </c>
      <c r="H26" s="135">
        <v>4095.64</v>
      </c>
      <c r="I26" s="135">
        <v>2223.0300000000002</v>
      </c>
      <c r="J26" s="135">
        <v>2180.4699999999998</v>
      </c>
      <c r="K26" s="135">
        <v>2520.9</v>
      </c>
      <c r="L26" s="135">
        <v>2333.63</v>
      </c>
      <c r="M26" s="135">
        <v>934.17</v>
      </c>
      <c r="N26" s="135">
        <v>1556.83</v>
      </c>
      <c r="O26" s="135">
        <v>1847.65</v>
      </c>
      <c r="P26" s="135">
        <v>3503.97</v>
      </c>
      <c r="Q26" s="135">
        <v>1668.31</v>
      </c>
      <c r="R26" s="135">
        <v>1709.65</v>
      </c>
      <c r="S26" s="135">
        <v>1990.36</v>
      </c>
      <c r="T26" s="135">
        <v>4371.95</v>
      </c>
      <c r="U26" s="135">
        <v>2003.29</v>
      </c>
      <c r="V26" s="135">
        <v>2746.12</v>
      </c>
      <c r="W26" s="135">
        <v>3007.7</v>
      </c>
      <c r="X26" s="135">
        <v>4549.4399999999996</v>
      </c>
      <c r="Y26" s="135">
        <v>2722.15</v>
      </c>
      <c r="Z26" s="135">
        <v>3682.68</v>
      </c>
      <c r="AA26" s="135">
        <v>3579.63</v>
      </c>
      <c r="AB26" s="135">
        <v>5885.78</v>
      </c>
      <c r="AC26" s="135">
        <v>1623.79</v>
      </c>
      <c r="AD26" s="135">
        <v>2780.01</v>
      </c>
      <c r="AE26" s="135">
        <v>2513.5</v>
      </c>
      <c r="AF26" s="135">
        <v>4804.62</v>
      </c>
      <c r="AG26" s="135">
        <v>2827.85</v>
      </c>
      <c r="AH26" s="135">
        <v>3182.72</v>
      </c>
      <c r="AI26" s="135">
        <v>3453.55</v>
      </c>
      <c r="AJ26" s="135">
        <v>5907.95</v>
      </c>
      <c r="AK26" s="135">
        <v>2857.06</v>
      </c>
      <c r="AL26" s="135">
        <v>3476.66</v>
      </c>
      <c r="AM26" s="135">
        <v>3660.09</v>
      </c>
      <c r="AN26" s="135">
        <v>7154.53</v>
      </c>
      <c r="AO26" s="135">
        <v>3970.69</v>
      </c>
      <c r="AP26" s="135">
        <v>4865.62</v>
      </c>
      <c r="AQ26" s="135">
        <v>4751.96</v>
      </c>
      <c r="AR26" s="135">
        <v>7060.67</v>
      </c>
      <c r="AS26" s="135">
        <v>2447.0100000000002</v>
      </c>
      <c r="AT26" s="135">
        <v>3526.66</v>
      </c>
      <c r="AU26" s="135">
        <v>3862.76</v>
      </c>
      <c r="AV26" s="135">
        <v>6591.07</v>
      </c>
      <c r="AW26" s="135">
        <v>3611.82</v>
      </c>
      <c r="AX26" s="135">
        <v>5658.28</v>
      </c>
      <c r="AY26" s="135"/>
      <c r="AZ26" s="135"/>
    </row>
    <row r="27" spans="2:52">
      <c r="B27" s="28" t="s">
        <v>73</v>
      </c>
      <c r="C27" s="21" t="s">
        <v>74</v>
      </c>
      <c r="D27" s="17" t="s">
        <v>38</v>
      </c>
      <c r="E27" s="135">
        <v>1569.37</v>
      </c>
      <c r="F27" s="135">
        <v>2953.11</v>
      </c>
      <c r="G27" s="135">
        <v>3526.9</v>
      </c>
      <c r="H27" s="135">
        <v>4109.1099999999997</v>
      </c>
      <c r="I27" s="135">
        <v>1793.98</v>
      </c>
      <c r="J27" s="135">
        <v>2414.67</v>
      </c>
      <c r="K27" s="135">
        <v>2099.7800000000002</v>
      </c>
      <c r="L27" s="135">
        <v>2839.19</v>
      </c>
      <c r="M27" s="135">
        <v>816.26</v>
      </c>
      <c r="N27" s="135">
        <v>1291.54</v>
      </c>
      <c r="O27" s="135">
        <v>1861.46</v>
      </c>
      <c r="P27" s="135">
        <v>3743.75</v>
      </c>
      <c r="Q27" s="135">
        <v>1522.6</v>
      </c>
      <c r="R27" s="135">
        <v>1708.57</v>
      </c>
      <c r="S27" s="135">
        <v>2076.8200000000002</v>
      </c>
      <c r="T27" s="135">
        <v>4193.24</v>
      </c>
      <c r="U27" s="135">
        <v>1883.04</v>
      </c>
      <c r="V27" s="135">
        <v>2627.76</v>
      </c>
      <c r="W27" s="135">
        <v>3091.24</v>
      </c>
      <c r="X27" s="135">
        <v>4623.8900000000003</v>
      </c>
      <c r="Y27" s="135">
        <v>2688.06</v>
      </c>
      <c r="Z27" s="135">
        <v>3748.07</v>
      </c>
      <c r="AA27" s="135">
        <v>3571.68</v>
      </c>
      <c r="AB27" s="135">
        <v>5670.98</v>
      </c>
      <c r="AC27" s="135">
        <v>1593.53</v>
      </c>
      <c r="AD27" s="135">
        <v>2657.58</v>
      </c>
      <c r="AE27" s="135">
        <v>2571.13</v>
      </c>
      <c r="AF27" s="135">
        <v>4645.1099999999997</v>
      </c>
      <c r="AG27" s="135">
        <v>2884.76</v>
      </c>
      <c r="AH27" s="135">
        <v>3330.14</v>
      </c>
      <c r="AI27" s="135">
        <v>3576.02</v>
      </c>
      <c r="AJ27" s="135">
        <v>5562.41</v>
      </c>
      <c r="AK27" s="135">
        <v>2841.29</v>
      </c>
      <c r="AL27" s="135">
        <v>3659.7</v>
      </c>
      <c r="AM27" s="135">
        <v>3699.34</v>
      </c>
      <c r="AN27" s="135">
        <v>6682.71</v>
      </c>
      <c r="AO27" s="135">
        <v>3729.62</v>
      </c>
      <c r="AP27" s="135">
        <v>4883.8</v>
      </c>
      <c r="AQ27" s="135">
        <v>4875.8999999999996</v>
      </c>
      <c r="AR27" s="135">
        <v>7035.44</v>
      </c>
      <c r="AS27" s="135">
        <v>2312.7800000000002</v>
      </c>
      <c r="AT27" s="135">
        <v>3471.01</v>
      </c>
      <c r="AU27" s="135">
        <v>3780.49</v>
      </c>
      <c r="AV27" s="135">
        <v>6585.58</v>
      </c>
      <c r="AW27" s="135">
        <v>3419.07</v>
      </c>
      <c r="AX27" s="135">
        <v>5539.47</v>
      </c>
      <c r="AY27" s="135"/>
      <c r="AZ27" s="135"/>
    </row>
    <row r="28" spans="2:52">
      <c r="B28" s="28" t="s">
        <v>75</v>
      </c>
      <c r="C28" s="21" t="s">
        <v>76</v>
      </c>
      <c r="D28" s="17" t="s">
        <v>38</v>
      </c>
      <c r="E28" s="135">
        <v>383.13</v>
      </c>
      <c r="F28" s="135">
        <v>-6.7</v>
      </c>
      <c r="G28" s="135">
        <v>-349.09</v>
      </c>
      <c r="H28" s="135">
        <v>-44.9</v>
      </c>
      <c r="I28" s="135">
        <v>411.65</v>
      </c>
      <c r="J28" s="135">
        <v>-242.26</v>
      </c>
      <c r="K28" s="135">
        <v>402.78</v>
      </c>
      <c r="L28" s="135">
        <v>-518.47</v>
      </c>
      <c r="M28" s="135">
        <v>115.14</v>
      </c>
      <c r="N28" s="135">
        <v>253.33</v>
      </c>
      <c r="O28" s="135">
        <v>-25.73</v>
      </c>
      <c r="P28" s="135">
        <v>-284.82</v>
      </c>
      <c r="Q28" s="135">
        <v>138.69</v>
      </c>
      <c r="R28" s="135">
        <v>-26.08</v>
      </c>
      <c r="S28" s="135">
        <v>-112.96</v>
      </c>
      <c r="T28" s="135">
        <v>146.69</v>
      </c>
      <c r="U28" s="135">
        <v>101.43</v>
      </c>
      <c r="V28" s="135">
        <v>94.38</v>
      </c>
      <c r="W28" s="135">
        <v>-110.02</v>
      </c>
      <c r="X28" s="135">
        <v>-152.78</v>
      </c>
      <c r="Y28" s="135">
        <v>23.6</v>
      </c>
      <c r="Z28" s="135">
        <v>-95.94</v>
      </c>
      <c r="AA28" s="135">
        <v>-6.44</v>
      </c>
      <c r="AB28" s="135">
        <v>186.28</v>
      </c>
      <c r="AC28" s="135">
        <v>24.04</v>
      </c>
      <c r="AD28" s="135">
        <v>109.87</v>
      </c>
      <c r="AE28" s="135">
        <v>-59.57</v>
      </c>
      <c r="AF28" s="135">
        <v>124.71</v>
      </c>
      <c r="AG28" s="135">
        <v>-69.59</v>
      </c>
      <c r="AH28" s="135">
        <v>-157.82</v>
      </c>
      <c r="AI28" s="135">
        <v>-153.71</v>
      </c>
      <c r="AJ28" s="135">
        <v>290.94</v>
      </c>
      <c r="AK28" s="135">
        <v>-5.15</v>
      </c>
      <c r="AL28" s="135">
        <v>-199.81</v>
      </c>
      <c r="AM28" s="135">
        <v>-41.58</v>
      </c>
      <c r="AN28" s="135">
        <v>457.04</v>
      </c>
      <c r="AO28" s="135">
        <v>227.71</v>
      </c>
      <c r="AP28" s="135">
        <v>-24.58</v>
      </c>
      <c r="AQ28" s="135">
        <v>-130.09</v>
      </c>
      <c r="AR28" s="135">
        <v>17.239999999999998</v>
      </c>
      <c r="AS28" s="135">
        <v>121.33</v>
      </c>
      <c r="AT28" s="135">
        <v>69.36</v>
      </c>
      <c r="AU28" s="135">
        <v>68.55</v>
      </c>
      <c r="AV28" s="135">
        <v>-31.36</v>
      </c>
      <c r="AW28" s="135">
        <v>185.64</v>
      </c>
      <c r="AX28" s="135">
        <v>56.78</v>
      </c>
      <c r="AY28" s="135"/>
      <c r="AZ28" s="135"/>
    </row>
    <row r="29" spans="2:52">
      <c r="B29" s="28" t="s">
        <v>77</v>
      </c>
      <c r="C29" s="21" t="s">
        <v>78</v>
      </c>
      <c r="D29" s="17" t="s">
        <v>38</v>
      </c>
      <c r="E29" s="135">
        <v>0.01</v>
      </c>
      <c r="F29" s="135">
        <v>0.01</v>
      </c>
      <c r="G29" s="135">
        <v>0.05</v>
      </c>
      <c r="H29" s="135">
        <v>0.22</v>
      </c>
      <c r="I29" s="135" t="s">
        <v>55</v>
      </c>
      <c r="J29" s="135">
        <v>0.06</v>
      </c>
      <c r="K29" s="135">
        <v>0.01</v>
      </c>
      <c r="L29" s="135">
        <v>0.33</v>
      </c>
      <c r="M29" s="135" t="s">
        <v>55</v>
      </c>
      <c r="N29" s="135">
        <v>0.04</v>
      </c>
      <c r="O29" s="135" t="s">
        <v>55</v>
      </c>
      <c r="P29" s="135">
        <v>0.04</v>
      </c>
      <c r="Q29" s="135" t="s">
        <v>55</v>
      </c>
      <c r="R29" s="135">
        <v>0.04</v>
      </c>
      <c r="S29" s="135">
        <v>0.08</v>
      </c>
      <c r="T29" s="135">
        <v>0.1</v>
      </c>
      <c r="U29" s="135">
        <v>0.02</v>
      </c>
      <c r="V29" s="135">
        <v>0.04</v>
      </c>
      <c r="W29" s="135">
        <v>7.0000000000000007E-2</v>
      </c>
      <c r="X29" s="135">
        <v>0.1</v>
      </c>
      <c r="Y29" s="135">
        <v>0</v>
      </c>
      <c r="Z29" s="135">
        <v>0.25</v>
      </c>
      <c r="AA29" s="135">
        <v>0</v>
      </c>
      <c r="AB29" s="135">
        <v>0.02</v>
      </c>
      <c r="AC29" s="135" t="s">
        <v>55</v>
      </c>
      <c r="AD29" s="135">
        <v>0.02</v>
      </c>
      <c r="AE29" s="135">
        <v>0.04</v>
      </c>
      <c r="AF29" s="135">
        <v>0.18</v>
      </c>
      <c r="AG29" s="135">
        <v>0.03</v>
      </c>
      <c r="AH29" s="135">
        <v>0.04</v>
      </c>
      <c r="AI29" s="135">
        <v>0.2</v>
      </c>
      <c r="AJ29" s="135">
        <v>0.16</v>
      </c>
      <c r="AK29" s="135">
        <v>0</v>
      </c>
      <c r="AL29" s="135" t="s">
        <v>55</v>
      </c>
      <c r="AM29" s="135">
        <v>0.02</v>
      </c>
      <c r="AN29" s="135">
        <v>0.08</v>
      </c>
      <c r="AO29" s="135">
        <v>0.09</v>
      </c>
      <c r="AP29" s="135">
        <v>0.01</v>
      </c>
      <c r="AQ29" s="135" t="s">
        <v>55</v>
      </c>
      <c r="AR29" s="135">
        <v>0.02</v>
      </c>
      <c r="AS29" s="135">
        <v>0.03</v>
      </c>
      <c r="AT29" s="135" t="s">
        <v>55</v>
      </c>
      <c r="AU29" s="135">
        <v>0.03</v>
      </c>
      <c r="AV29" s="135">
        <v>0.28000000000000003</v>
      </c>
      <c r="AW29" s="135">
        <v>0</v>
      </c>
      <c r="AX29" s="135" t="s">
        <v>55</v>
      </c>
      <c r="AY29" s="135"/>
      <c r="AZ29" s="135"/>
    </row>
    <row r="30" spans="2:52">
      <c r="B30" s="29" t="s">
        <v>79</v>
      </c>
      <c r="C30" s="22" t="s">
        <v>80</v>
      </c>
      <c r="D30" s="23" t="s">
        <v>38</v>
      </c>
      <c r="E30" s="135">
        <v>12.57</v>
      </c>
      <c r="F30" s="135">
        <v>16.46</v>
      </c>
      <c r="G30" s="135">
        <v>25.04</v>
      </c>
      <c r="H30" s="135">
        <v>31.21</v>
      </c>
      <c r="I30" s="135">
        <v>17.399999999999999</v>
      </c>
      <c r="J30" s="135">
        <v>8</v>
      </c>
      <c r="K30" s="135">
        <v>18.34</v>
      </c>
      <c r="L30" s="135">
        <v>12.58</v>
      </c>
      <c r="M30" s="135">
        <v>2.78</v>
      </c>
      <c r="N30" s="135">
        <v>11.92</v>
      </c>
      <c r="O30" s="135">
        <v>11.92</v>
      </c>
      <c r="P30" s="135">
        <v>45</v>
      </c>
      <c r="Q30" s="135">
        <v>7.02</v>
      </c>
      <c r="R30" s="135">
        <v>27.12</v>
      </c>
      <c r="S30" s="135">
        <v>26.43</v>
      </c>
      <c r="T30" s="135">
        <v>31.92</v>
      </c>
      <c r="U30" s="135">
        <v>18.79</v>
      </c>
      <c r="V30" s="135">
        <v>23.93</v>
      </c>
      <c r="W30" s="135">
        <v>26.42</v>
      </c>
      <c r="X30" s="135">
        <v>78.23</v>
      </c>
      <c r="Y30" s="135">
        <v>10.48</v>
      </c>
      <c r="Z30" s="135">
        <v>30.3</v>
      </c>
      <c r="AA30" s="135">
        <v>14.4</v>
      </c>
      <c r="AB30" s="135">
        <v>28.5</v>
      </c>
      <c r="AC30" s="135">
        <v>6.23</v>
      </c>
      <c r="AD30" s="135">
        <v>12.55</v>
      </c>
      <c r="AE30" s="135">
        <v>1.9</v>
      </c>
      <c r="AF30" s="135">
        <v>34.619999999999997</v>
      </c>
      <c r="AG30" s="135">
        <v>12.64</v>
      </c>
      <c r="AH30" s="135">
        <v>10.36</v>
      </c>
      <c r="AI30" s="135">
        <v>31.04</v>
      </c>
      <c r="AJ30" s="135">
        <v>54.44</v>
      </c>
      <c r="AK30" s="135">
        <v>20.92</v>
      </c>
      <c r="AL30" s="135">
        <v>16.760000000000002</v>
      </c>
      <c r="AM30" s="135">
        <v>2.31</v>
      </c>
      <c r="AN30" s="135">
        <v>14.7</v>
      </c>
      <c r="AO30" s="135">
        <v>13.27</v>
      </c>
      <c r="AP30" s="135">
        <v>6.38</v>
      </c>
      <c r="AQ30" s="135">
        <v>6.14</v>
      </c>
      <c r="AR30" s="135">
        <v>7.97</v>
      </c>
      <c r="AS30" s="135">
        <v>12.87</v>
      </c>
      <c r="AT30" s="135">
        <v>-13.72</v>
      </c>
      <c r="AU30" s="135">
        <v>13.7</v>
      </c>
      <c r="AV30" s="135">
        <v>36.56</v>
      </c>
      <c r="AW30" s="135">
        <v>7.11</v>
      </c>
      <c r="AX30" s="135">
        <v>62.03</v>
      </c>
      <c r="AY30" s="135"/>
      <c r="AZ30" s="135"/>
    </row>
    <row r="31" spans="2:52">
      <c r="B31" s="108" t="s">
        <v>81</v>
      </c>
      <c r="C31" s="97" t="s">
        <v>82</v>
      </c>
      <c r="D31" s="98" t="s">
        <v>38</v>
      </c>
      <c r="E31" s="135">
        <v>15894.09</v>
      </c>
      <c r="F31" s="135">
        <v>20476.07</v>
      </c>
      <c r="G31" s="135">
        <v>20505.32</v>
      </c>
      <c r="H31" s="135">
        <v>24104.19</v>
      </c>
      <c r="I31" s="135">
        <v>18874.759999999998</v>
      </c>
      <c r="J31" s="135">
        <v>19125.830000000002</v>
      </c>
      <c r="K31" s="135">
        <v>20435.14</v>
      </c>
      <c r="L31" s="135">
        <v>21325.99</v>
      </c>
      <c r="M31" s="135">
        <v>16153.83</v>
      </c>
      <c r="N31" s="135">
        <v>18521.55</v>
      </c>
      <c r="O31" s="135">
        <v>20637.599999999999</v>
      </c>
      <c r="P31" s="135">
        <v>25343.25</v>
      </c>
      <c r="Q31" s="135">
        <v>16993.490000000002</v>
      </c>
      <c r="R31" s="135">
        <v>19419.12</v>
      </c>
      <c r="S31" s="135">
        <v>21237.599999999999</v>
      </c>
      <c r="T31" s="135">
        <v>28164.5</v>
      </c>
      <c r="U31" s="135">
        <v>18403.150000000001</v>
      </c>
      <c r="V31" s="135">
        <v>22152.68</v>
      </c>
      <c r="W31" s="135">
        <v>23509.49</v>
      </c>
      <c r="X31" s="135">
        <v>29237.759999999998</v>
      </c>
      <c r="Y31" s="135">
        <v>20430.34</v>
      </c>
      <c r="Z31" s="135">
        <v>25140.880000000001</v>
      </c>
      <c r="AA31" s="135">
        <v>26486.67</v>
      </c>
      <c r="AB31" s="135">
        <v>32709.09</v>
      </c>
      <c r="AC31" s="135">
        <v>20694.21</v>
      </c>
      <c r="AD31" s="135">
        <v>25630.46</v>
      </c>
      <c r="AE31" s="135">
        <v>29769.42</v>
      </c>
      <c r="AF31" s="135">
        <v>35859.800000000003</v>
      </c>
      <c r="AG31" s="135">
        <v>22802.71</v>
      </c>
      <c r="AH31" s="135">
        <v>27716.5</v>
      </c>
      <c r="AI31" s="135">
        <v>28639.360000000001</v>
      </c>
      <c r="AJ31" s="135">
        <v>36759.81</v>
      </c>
      <c r="AK31" s="135">
        <v>25651.21</v>
      </c>
      <c r="AL31" s="135">
        <v>30868.48</v>
      </c>
      <c r="AM31" s="135">
        <v>33183.49</v>
      </c>
      <c r="AN31" s="135">
        <v>42961.18</v>
      </c>
      <c r="AO31" s="135">
        <v>30955.57</v>
      </c>
      <c r="AP31" s="135">
        <v>36209.43</v>
      </c>
      <c r="AQ31" s="135">
        <v>36458.76</v>
      </c>
      <c r="AR31" s="135">
        <v>41648.449999999997</v>
      </c>
      <c r="AS31" s="135">
        <v>30420.639999999999</v>
      </c>
      <c r="AT31" s="135">
        <v>33832.43</v>
      </c>
      <c r="AU31" s="135">
        <v>36332.31</v>
      </c>
      <c r="AV31" s="135">
        <v>47289.86</v>
      </c>
      <c r="AW31" s="135">
        <v>35137.46</v>
      </c>
      <c r="AX31" s="135">
        <v>40737.879999999997</v>
      </c>
      <c r="AY31" s="135"/>
      <c r="AZ31" s="135"/>
    </row>
    <row r="32" spans="2:52">
      <c r="B32" s="108" t="s">
        <v>83</v>
      </c>
      <c r="C32" s="97" t="s">
        <v>84</v>
      </c>
      <c r="D32" s="98" t="s">
        <v>38</v>
      </c>
      <c r="E32" s="135">
        <v>2318.98</v>
      </c>
      <c r="F32" s="135">
        <v>-2295.3200000000002</v>
      </c>
      <c r="G32" s="135">
        <v>-1088.8</v>
      </c>
      <c r="H32" s="135">
        <v>-5040.42</v>
      </c>
      <c r="I32" s="135">
        <v>-6.12</v>
      </c>
      <c r="J32" s="135">
        <v>-420.93</v>
      </c>
      <c r="K32" s="135">
        <v>-1324.68</v>
      </c>
      <c r="L32" s="135">
        <v>-2056.88</v>
      </c>
      <c r="M32" s="135">
        <v>3210.4</v>
      </c>
      <c r="N32" s="135">
        <v>1929.77</v>
      </c>
      <c r="O32" s="135">
        <v>325.45999999999998</v>
      </c>
      <c r="P32" s="135">
        <v>-4271.92</v>
      </c>
      <c r="Q32" s="135">
        <v>4101.92</v>
      </c>
      <c r="R32" s="135">
        <v>1675.2</v>
      </c>
      <c r="S32" s="135">
        <v>221.27</v>
      </c>
      <c r="T32" s="135">
        <v>-6048.34</v>
      </c>
      <c r="U32" s="135">
        <v>3369.74</v>
      </c>
      <c r="V32" s="135">
        <v>70.87</v>
      </c>
      <c r="W32" s="135">
        <v>-1381.69</v>
      </c>
      <c r="X32" s="135">
        <v>-6060.69</v>
      </c>
      <c r="Y32" s="135">
        <v>2580.12</v>
      </c>
      <c r="Z32" s="135">
        <v>-2267.84</v>
      </c>
      <c r="AA32" s="135">
        <v>-2496.98</v>
      </c>
      <c r="AB32" s="135">
        <v>-7587.41</v>
      </c>
      <c r="AC32" s="135">
        <v>2109.19</v>
      </c>
      <c r="AD32" s="135">
        <v>-5052.2700000000004</v>
      </c>
      <c r="AE32" s="135">
        <v>-7761.66</v>
      </c>
      <c r="AF32" s="135">
        <v>-9872.64</v>
      </c>
      <c r="AG32" s="135">
        <v>3692.05</v>
      </c>
      <c r="AH32" s="135">
        <v>-1004.38</v>
      </c>
      <c r="AI32" s="135">
        <v>-192.46</v>
      </c>
      <c r="AJ32" s="135">
        <v>-5054.1000000000004</v>
      </c>
      <c r="AK32" s="135">
        <v>4207.96</v>
      </c>
      <c r="AL32" s="135">
        <v>-101</v>
      </c>
      <c r="AM32" s="135">
        <v>-882.39</v>
      </c>
      <c r="AN32" s="135">
        <v>-9511.4500000000007</v>
      </c>
      <c r="AO32" s="135">
        <v>2758.5</v>
      </c>
      <c r="AP32" s="135">
        <v>-2776.79</v>
      </c>
      <c r="AQ32" s="135">
        <v>-1018.35</v>
      </c>
      <c r="AR32" s="135">
        <v>-4303.2</v>
      </c>
      <c r="AS32" s="135">
        <v>5884.05</v>
      </c>
      <c r="AT32" s="135">
        <v>2535.6999999999998</v>
      </c>
      <c r="AU32" s="135">
        <v>1169.56</v>
      </c>
      <c r="AV32" s="135">
        <v>-7154.57</v>
      </c>
      <c r="AW32" s="135">
        <v>4908.32</v>
      </c>
      <c r="AX32" s="135">
        <v>-1242.94</v>
      </c>
      <c r="AY32" s="135"/>
      <c r="AZ32" s="135"/>
    </row>
    <row r="33" spans="2:52">
      <c r="B33" s="109" t="s">
        <v>69</v>
      </c>
      <c r="C33" s="99" t="s">
        <v>85</v>
      </c>
      <c r="D33" s="94" t="s">
        <v>38</v>
      </c>
      <c r="E33" s="110" t="s">
        <v>55</v>
      </c>
      <c r="F33" s="110" t="s">
        <v>55</v>
      </c>
      <c r="G33" s="110" t="s">
        <v>55</v>
      </c>
      <c r="H33" s="110" t="s">
        <v>55</v>
      </c>
      <c r="I33" s="110" t="s">
        <v>55</v>
      </c>
      <c r="J33" s="110" t="s">
        <v>55</v>
      </c>
      <c r="K33" s="110" t="s">
        <v>55</v>
      </c>
      <c r="L33" s="110" t="s">
        <v>55</v>
      </c>
      <c r="M33" s="110" t="s">
        <v>55</v>
      </c>
      <c r="N33" s="110" t="s">
        <v>55</v>
      </c>
      <c r="O33" s="110" t="s">
        <v>55</v>
      </c>
      <c r="P33" s="110" t="s">
        <v>55</v>
      </c>
      <c r="Q33" s="110" t="s">
        <v>55</v>
      </c>
      <c r="R33" s="110" t="s">
        <v>55</v>
      </c>
      <c r="S33" s="110" t="s">
        <v>55</v>
      </c>
      <c r="T33" s="110" t="s">
        <v>55</v>
      </c>
      <c r="U33" s="110" t="s">
        <v>55</v>
      </c>
      <c r="V33" s="110" t="s">
        <v>55</v>
      </c>
      <c r="W33" s="110" t="s">
        <v>55</v>
      </c>
      <c r="X33" s="110" t="s">
        <v>55</v>
      </c>
      <c r="Y33" s="110" t="s">
        <v>55</v>
      </c>
      <c r="Z33" s="110" t="s">
        <v>55</v>
      </c>
      <c r="AA33" s="110" t="s">
        <v>55</v>
      </c>
      <c r="AB33" s="110" t="s">
        <v>55</v>
      </c>
      <c r="AC33" s="110" t="s">
        <v>55</v>
      </c>
      <c r="AD33" s="110" t="s">
        <v>55</v>
      </c>
      <c r="AE33" s="110" t="s">
        <v>55</v>
      </c>
      <c r="AF33" s="110" t="s">
        <v>55</v>
      </c>
      <c r="AG33" s="110" t="s">
        <v>55</v>
      </c>
      <c r="AH33" s="110" t="s">
        <v>55</v>
      </c>
      <c r="AI33" s="110" t="s">
        <v>55</v>
      </c>
      <c r="AJ33" s="110" t="s">
        <v>55</v>
      </c>
      <c r="AK33" s="110" t="s">
        <v>55</v>
      </c>
      <c r="AL33" s="110" t="s">
        <v>55</v>
      </c>
      <c r="AM33" s="110" t="s">
        <v>55</v>
      </c>
      <c r="AN33" s="110" t="s">
        <v>55</v>
      </c>
      <c r="AO33" s="110" t="s">
        <v>55</v>
      </c>
      <c r="AP33" s="110" t="s">
        <v>55</v>
      </c>
      <c r="AQ33" s="110" t="s">
        <v>55</v>
      </c>
      <c r="AR33" s="110" t="s">
        <v>55</v>
      </c>
      <c r="AS33" s="110" t="s">
        <v>55</v>
      </c>
      <c r="AT33" s="110" t="s">
        <v>55</v>
      </c>
      <c r="AU33" s="110" t="s">
        <v>55</v>
      </c>
      <c r="AV33" s="110" t="s">
        <v>55</v>
      </c>
      <c r="AW33" s="110" t="s">
        <v>55</v>
      </c>
      <c r="AX33" s="110" t="s">
        <v>55</v>
      </c>
      <c r="AY33" s="110"/>
      <c r="AZ33" s="110"/>
    </row>
    <row r="34" spans="2:52">
      <c r="B34" s="26" t="s">
        <v>86</v>
      </c>
      <c r="C34" s="20" t="s">
        <v>87</v>
      </c>
      <c r="D34" s="17" t="s">
        <v>38</v>
      </c>
      <c r="E34" s="110">
        <v>2176.71</v>
      </c>
      <c r="F34" s="110">
        <v>797.36</v>
      </c>
      <c r="G34" s="110">
        <v>-1890.36</v>
      </c>
      <c r="H34" s="110">
        <v>-385.85</v>
      </c>
      <c r="I34" s="110">
        <v>4264.43</v>
      </c>
      <c r="J34" s="110">
        <v>1192.3699999999999</v>
      </c>
      <c r="K34" s="110">
        <v>-1270.0999999999999</v>
      </c>
      <c r="L34" s="110">
        <v>-982.77</v>
      </c>
      <c r="M34" s="110">
        <v>3115.42</v>
      </c>
      <c r="N34" s="110">
        <v>6833.68</v>
      </c>
      <c r="O34" s="110">
        <v>507.54</v>
      </c>
      <c r="P34" s="110">
        <v>-2221.27</v>
      </c>
      <c r="Q34" s="110">
        <v>3707.04</v>
      </c>
      <c r="R34" s="110">
        <v>6675.6</v>
      </c>
      <c r="S34" s="110">
        <v>-495.52</v>
      </c>
      <c r="T34" s="110">
        <v>-2409.6799999999998</v>
      </c>
      <c r="U34" s="110">
        <v>2938.7</v>
      </c>
      <c r="V34" s="110">
        <v>2065.2800000000002</v>
      </c>
      <c r="W34" s="110">
        <v>4422.3100000000004</v>
      </c>
      <c r="X34" s="110">
        <v>-2695.32</v>
      </c>
      <c r="Y34" s="110">
        <v>1783</v>
      </c>
      <c r="Z34" s="110">
        <v>9779.98</v>
      </c>
      <c r="AA34" s="110">
        <v>-3095.88</v>
      </c>
      <c r="AB34" s="110">
        <v>-7524.99</v>
      </c>
      <c r="AC34" s="110">
        <v>4249.25</v>
      </c>
      <c r="AD34" s="110">
        <v>15319.81</v>
      </c>
      <c r="AE34" s="110">
        <v>1310.3499999999999</v>
      </c>
      <c r="AF34" s="110">
        <v>-8565.02</v>
      </c>
      <c r="AG34" s="110">
        <v>5605.43</v>
      </c>
      <c r="AH34" s="110">
        <v>8058.88</v>
      </c>
      <c r="AI34" s="110">
        <v>-980.79</v>
      </c>
      <c r="AJ34" s="110">
        <v>4171.26</v>
      </c>
      <c r="AK34" s="110">
        <v>4883.3900000000003</v>
      </c>
      <c r="AL34" s="110">
        <v>-2698.94</v>
      </c>
      <c r="AM34" s="110">
        <v>6243.71</v>
      </c>
      <c r="AN34" s="110">
        <v>-7575.98</v>
      </c>
      <c r="AO34" s="110">
        <v>-510.49</v>
      </c>
      <c r="AP34" s="110">
        <v>5046.1400000000003</v>
      </c>
      <c r="AQ34" s="110">
        <v>-2195.66</v>
      </c>
      <c r="AR34" s="110">
        <v>834.2</v>
      </c>
      <c r="AS34" s="110">
        <v>1633.98</v>
      </c>
      <c r="AT34" s="110">
        <v>7518.28</v>
      </c>
      <c r="AU34" s="110">
        <v>12034.47</v>
      </c>
      <c r="AV34" s="110">
        <v>-8953.0400000000009</v>
      </c>
      <c r="AW34" s="110">
        <v>9035.98</v>
      </c>
      <c r="AX34" s="110">
        <v>3273.51</v>
      </c>
      <c r="AY34" s="110"/>
      <c r="AZ34" s="110"/>
    </row>
    <row r="35" spans="2:52">
      <c r="B35" s="28" t="s">
        <v>88</v>
      </c>
      <c r="C35" s="21" t="s">
        <v>89</v>
      </c>
      <c r="D35" s="17" t="s">
        <v>38</v>
      </c>
      <c r="E35" s="110">
        <v>2176.71</v>
      </c>
      <c r="F35" s="110">
        <v>797.36</v>
      </c>
      <c r="G35" s="110">
        <v>-1890.36</v>
      </c>
      <c r="H35" s="110">
        <v>-385.85</v>
      </c>
      <c r="I35" s="110">
        <v>4264.43</v>
      </c>
      <c r="J35" s="110">
        <v>1192.3699999999999</v>
      </c>
      <c r="K35" s="110">
        <v>-1270.0999999999999</v>
      </c>
      <c r="L35" s="110">
        <v>-982.77</v>
      </c>
      <c r="M35" s="110">
        <v>3115.42</v>
      </c>
      <c r="N35" s="110">
        <v>6833.68</v>
      </c>
      <c r="O35" s="110">
        <v>507.54</v>
      </c>
      <c r="P35" s="110">
        <v>-2221.27</v>
      </c>
      <c r="Q35" s="110">
        <v>3707.04</v>
      </c>
      <c r="R35" s="110">
        <v>6675.6</v>
      </c>
      <c r="S35" s="110">
        <v>-495.52</v>
      </c>
      <c r="T35" s="110">
        <v>-2409.6799999999998</v>
      </c>
      <c r="U35" s="110">
        <v>2938.7</v>
      </c>
      <c r="V35" s="110">
        <v>2065.2800000000002</v>
      </c>
      <c r="W35" s="110">
        <v>4422.3100000000004</v>
      </c>
      <c r="X35" s="110">
        <v>-2695.32</v>
      </c>
      <c r="Y35" s="110">
        <v>1783</v>
      </c>
      <c r="Z35" s="110">
        <v>9779.98</v>
      </c>
      <c r="AA35" s="110">
        <v>-3095.88</v>
      </c>
      <c r="AB35" s="110">
        <v>-7524.99</v>
      </c>
      <c r="AC35" s="110">
        <v>4249.25</v>
      </c>
      <c r="AD35" s="110">
        <v>15319.81</v>
      </c>
      <c r="AE35" s="110">
        <v>1310.3499999999999</v>
      </c>
      <c r="AF35" s="110">
        <v>-8565.02</v>
      </c>
      <c r="AG35" s="110">
        <v>5605.43</v>
      </c>
      <c r="AH35" s="110">
        <v>8058.88</v>
      </c>
      <c r="AI35" s="110">
        <v>-980.79</v>
      </c>
      <c r="AJ35" s="110">
        <v>4171.26</v>
      </c>
      <c r="AK35" s="110">
        <v>4883.3900000000003</v>
      </c>
      <c r="AL35" s="110">
        <v>-2698.94</v>
      </c>
      <c r="AM35" s="110">
        <v>6243.71</v>
      </c>
      <c r="AN35" s="110">
        <v>-7575.98</v>
      </c>
      <c r="AO35" s="110">
        <v>-510.49</v>
      </c>
      <c r="AP35" s="110">
        <v>5046.1400000000003</v>
      </c>
      <c r="AQ35" s="110">
        <v>-2195.66</v>
      </c>
      <c r="AR35" s="110">
        <v>834.2</v>
      </c>
      <c r="AS35" s="110">
        <v>1633.98</v>
      </c>
      <c r="AT35" s="110">
        <v>7518.28</v>
      </c>
      <c r="AU35" s="110">
        <v>12034.47</v>
      </c>
      <c r="AV35" s="110">
        <v>-8953.0400000000009</v>
      </c>
      <c r="AW35" s="110">
        <v>9035.98</v>
      </c>
      <c r="AX35" s="110">
        <v>3273.51</v>
      </c>
      <c r="AY35" s="110"/>
      <c r="AZ35" s="110"/>
    </row>
    <row r="36" spans="2:52">
      <c r="B36" s="28" t="s">
        <v>90</v>
      </c>
      <c r="C36" s="21" t="s">
        <v>91</v>
      </c>
      <c r="D36" s="17" t="s">
        <v>38</v>
      </c>
      <c r="E36" s="110" t="s">
        <v>55</v>
      </c>
      <c r="F36" s="110" t="s">
        <v>55</v>
      </c>
      <c r="G36" s="110" t="s">
        <v>55</v>
      </c>
      <c r="H36" s="110" t="s">
        <v>55</v>
      </c>
      <c r="I36" s="110" t="s">
        <v>55</v>
      </c>
      <c r="J36" s="110" t="s">
        <v>55</v>
      </c>
      <c r="K36" s="110" t="s">
        <v>55</v>
      </c>
      <c r="L36" s="110" t="s">
        <v>55</v>
      </c>
      <c r="M36" s="110" t="s">
        <v>55</v>
      </c>
      <c r="N36" s="110" t="s">
        <v>55</v>
      </c>
      <c r="O36" s="110" t="s">
        <v>55</v>
      </c>
      <c r="P36" s="110" t="s">
        <v>55</v>
      </c>
      <c r="Q36" s="110" t="s">
        <v>55</v>
      </c>
      <c r="R36" s="110" t="s">
        <v>55</v>
      </c>
      <c r="S36" s="110" t="s">
        <v>55</v>
      </c>
      <c r="T36" s="110" t="s">
        <v>55</v>
      </c>
      <c r="U36" s="110" t="s">
        <v>55</v>
      </c>
      <c r="V36" s="110" t="s">
        <v>55</v>
      </c>
      <c r="W36" s="110" t="s">
        <v>55</v>
      </c>
      <c r="X36" s="110" t="s">
        <v>55</v>
      </c>
      <c r="Y36" s="110" t="s">
        <v>55</v>
      </c>
      <c r="Z36" s="110" t="s">
        <v>55</v>
      </c>
      <c r="AA36" s="110" t="s">
        <v>55</v>
      </c>
      <c r="AB36" s="110" t="s">
        <v>55</v>
      </c>
      <c r="AC36" s="110" t="s">
        <v>55</v>
      </c>
      <c r="AD36" s="110" t="s">
        <v>55</v>
      </c>
      <c r="AE36" s="110" t="s">
        <v>55</v>
      </c>
      <c r="AF36" s="110" t="s">
        <v>55</v>
      </c>
      <c r="AG36" s="110" t="s">
        <v>55</v>
      </c>
      <c r="AH36" s="110" t="s">
        <v>55</v>
      </c>
      <c r="AI36" s="110" t="s">
        <v>55</v>
      </c>
      <c r="AJ36" s="110" t="s">
        <v>55</v>
      </c>
      <c r="AK36" s="110" t="s">
        <v>55</v>
      </c>
      <c r="AL36" s="110" t="s">
        <v>55</v>
      </c>
      <c r="AM36" s="110" t="s">
        <v>55</v>
      </c>
      <c r="AN36" s="110" t="s">
        <v>55</v>
      </c>
      <c r="AO36" s="110" t="s">
        <v>55</v>
      </c>
      <c r="AP36" s="110" t="s">
        <v>55</v>
      </c>
      <c r="AQ36" s="110" t="s">
        <v>55</v>
      </c>
      <c r="AR36" s="110" t="s">
        <v>55</v>
      </c>
      <c r="AS36" s="110" t="s">
        <v>55</v>
      </c>
      <c r="AT36" s="110" t="s">
        <v>55</v>
      </c>
      <c r="AU36" s="110" t="s">
        <v>55</v>
      </c>
      <c r="AV36" s="110" t="s">
        <v>55</v>
      </c>
      <c r="AW36" s="110" t="s">
        <v>55</v>
      </c>
      <c r="AX36" s="110" t="s">
        <v>55</v>
      </c>
      <c r="AY36" s="110"/>
      <c r="AZ36" s="110"/>
    </row>
    <row r="37" spans="2:52">
      <c r="B37" s="26" t="s">
        <v>92</v>
      </c>
      <c r="C37" s="20" t="s">
        <v>93</v>
      </c>
      <c r="D37" s="17" t="s">
        <v>38</v>
      </c>
      <c r="E37" s="110">
        <v>2544.41</v>
      </c>
      <c r="F37" s="110">
        <v>2427.61</v>
      </c>
      <c r="G37" s="110">
        <v>-1198.95</v>
      </c>
      <c r="H37" s="110">
        <v>2557.4299999999998</v>
      </c>
      <c r="I37" s="110">
        <v>7285.4</v>
      </c>
      <c r="J37" s="110">
        <v>118.83</v>
      </c>
      <c r="K37" s="110">
        <v>-853.9</v>
      </c>
      <c r="L37" s="110">
        <v>852.36</v>
      </c>
      <c r="M37" s="110">
        <v>1976.67</v>
      </c>
      <c r="N37" s="110">
        <v>4147.72</v>
      </c>
      <c r="O37" s="110">
        <v>506.32</v>
      </c>
      <c r="P37" s="110">
        <v>1053.76</v>
      </c>
      <c r="Q37" s="110">
        <v>1813.02</v>
      </c>
      <c r="R37" s="110">
        <v>3628.13</v>
      </c>
      <c r="S37" s="110">
        <v>-370.7</v>
      </c>
      <c r="T37" s="110">
        <v>1414.14</v>
      </c>
      <c r="U37" s="110">
        <v>1524.56</v>
      </c>
      <c r="V37" s="110">
        <v>1770.16</v>
      </c>
      <c r="W37" s="110">
        <v>5056.6400000000003</v>
      </c>
      <c r="X37" s="110">
        <v>2074.04</v>
      </c>
      <c r="Y37" s="110">
        <v>1934.44</v>
      </c>
      <c r="Z37" s="110">
        <v>10705.75</v>
      </c>
      <c r="AA37" s="110">
        <v>-843.14</v>
      </c>
      <c r="AB37" s="110">
        <v>-546.21</v>
      </c>
      <c r="AC37" s="110">
        <v>2584.42</v>
      </c>
      <c r="AD37" s="110">
        <v>22875.71</v>
      </c>
      <c r="AE37" s="110">
        <v>6745.54</v>
      </c>
      <c r="AF37" s="110">
        <v>916.18</v>
      </c>
      <c r="AG37" s="110">
        <v>4651.7299999999996</v>
      </c>
      <c r="AH37" s="110">
        <v>7041.5</v>
      </c>
      <c r="AI37" s="110">
        <v>-963.64</v>
      </c>
      <c r="AJ37" s="110">
        <v>8275.18</v>
      </c>
      <c r="AK37" s="110">
        <v>2339.5100000000002</v>
      </c>
      <c r="AL37" s="110">
        <v>-3540.86</v>
      </c>
      <c r="AM37" s="110">
        <v>9221.8700000000008</v>
      </c>
      <c r="AN37" s="110">
        <v>-565.45000000000005</v>
      </c>
      <c r="AO37" s="110">
        <v>-1480.71</v>
      </c>
      <c r="AP37" s="110">
        <v>6163.02</v>
      </c>
      <c r="AQ37" s="110">
        <v>-693.74</v>
      </c>
      <c r="AR37" s="110">
        <v>3875.91</v>
      </c>
      <c r="AS37" s="110">
        <v>-1215.21</v>
      </c>
      <c r="AT37" s="110">
        <v>2234.29</v>
      </c>
      <c r="AU37" s="110">
        <v>10629.12</v>
      </c>
      <c r="AV37" s="110">
        <v>-2205.6999999999998</v>
      </c>
      <c r="AW37" s="110">
        <v>6104.44</v>
      </c>
      <c r="AX37" s="110">
        <v>3045.62</v>
      </c>
      <c r="AY37" s="110"/>
      <c r="AZ37" s="110"/>
    </row>
    <row r="38" spans="2:52">
      <c r="B38" s="28" t="s">
        <v>94</v>
      </c>
      <c r="C38" s="21" t="s">
        <v>95</v>
      </c>
      <c r="D38" s="17" t="s">
        <v>38</v>
      </c>
      <c r="E38" s="110">
        <v>2899.61</v>
      </c>
      <c r="F38" s="110">
        <v>2284.38</v>
      </c>
      <c r="G38" s="110">
        <v>-1179.43</v>
      </c>
      <c r="H38" s="110">
        <v>2137.61</v>
      </c>
      <c r="I38" s="110">
        <v>4380.63</v>
      </c>
      <c r="J38" s="110">
        <v>-699.22</v>
      </c>
      <c r="K38" s="110">
        <v>-190.68</v>
      </c>
      <c r="L38" s="110">
        <v>151.24</v>
      </c>
      <c r="M38" s="110">
        <v>2699.68</v>
      </c>
      <c r="N38" s="110">
        <v>-842.55</v>
      </c>
      <c r="O38" s="110">
        <v>1053.73</v>
      </c>
      <c r="P38" s="110">
        <v>711.79</v>
      </c>
      <c r="Q38" s="110">
        <v>2678.56</v>
      </c>
      <c r="R38" s="110">
        <v>437.43</v>
      </c>
      <c r="S38" s="110">
        <v>380.56</v>
      </c>
      <c r="T38" s="110">
        <v>1907.66</v>
      </c>
      <c r="U38" s="110">
        <v>2042.15</v>
      </c>
      <c r="V38" s="110">
        <v>1971.35</v>
      </c>
      <c r="W38" s="110">
        <v>3634.32</v>
      </c>
      <c r="X38" s="110">
        <v>2382.13</v>
      </c>
      <c r="Y38" s="110">
        <v>2669.6</v>
      </c>
      <c r="Z38" s="110">
        <v>2042.75</v>
      </c>
      <c r="AA38" s="110">
        <v>-39.03</v>
      </c>
      <c r="AB38" s="110">
        <v>-275.98</v>
      </c>
      <c r="AC38" s="110">
        <v>3369.96</v>
      </c>
      <c r="AD38" s="110">
        <v>11750.06</v>
      </c>
      <c r="AE38" s="110">
        <v>7573.75</v>
      </c>
      <c r="AF38" s="110">
        <v>158.24</v>
      </c>
      <c r="AG38" s="110">
        <v>5493.4</v>
      </c>
      <c r="AH38" s="110">
        <v>7458.79</v>
      </c>
      <c r="AI38" s="110">
        <v>-229.67</v>
      </c>
      <c r="AJ38" s="110">
        <v>1111.93</v>
      </c>
      <c r="AK38" s="110">
        <v>3102.43</v>
      </c>
      <c r="AL38" s="110">
        <v>2294.56</v>
      </c>
      <c r="AM38" s="110">
        <v>1982.56</v>
      </c>
      <c r="AN38" s="110">
        <v>30.74</v>
      </c>
      <c r="AO38" s="110">
        <v>-1122.49</v>
      </c>
      <c r="AP38" s="110">
        <v>-1151.3900000000001</v>
      </c>
      <c r="AQ38" s="110">
        <v>-399.41</v>
      </c>
      <c r="AR38" s="110">
        <v>-104.26</v>
      </c>
      <c r="AS38" s="110">
        <v>-280.7</v>
      </c>
      <c r="AT38" s="110">
        <v>2792.06</v>
      </c>
      <c r="AU38" s="110">
        <v>578.29</v>
      </c>
      <c r="AV38" s="110">
        <v>-2187.4</v>
      </c>
      <c r="AW38" s="110">
        <v>5188.6899999999996</v>
      </c>
      <c r="AX38" s="110">
        <v>3598.4</v>
      </c>
      <c r="AY38" s="110"/>
      <c r="AZ38" s="110"/>
    </row>
    <row r="39" spans="2:52">
      <c r="B39" s="28" t="s">
        <v>96</v>
      </c>
      <c r="C39" s="21" t="s">
        <v>97</v>
      </c>
      <c r="D39" s="17" t="s">
        <v>38</v>
      </c>
      <c r="E39" s="110">
        <v>-355.2</v>
      </c>
      <c r="F39" s="110">
        <v>143.22999999999999</v>
      </c>
      <c r="G39" s="110">
        <v>-19.510000000000002</v>
      </c>
      <c r="H39" s="110">
        <v>419.81</v>
      </c>
      <c r="I39" s="110">
        <v>2904.77</v>
      </c>
      <c r="J39" s="110">
        <v>818.05</v>
      </c>
      <c r="K39" s="110">
        <v>-663.22</v>
      </c>
      <c r="L39" s="110">
        <v>701.12</v>
      </c>
      <c r="M39" s="110">
        <v>-723.01</v>
      </c>
      <c r="N39" s="110">
        <v>4990.2700000000004</v>
      </c>
      <c r="O39" s="110">
        <v>-547.41</v>
      </c>
      <c r="P39" s="110">
        <v>341.97</v>
      </c>
      <c r="Q39" s="110">
        <v>-865.53</v>
      </c>
      <c r="R39" s="110">
        <v>3190.7</v>
      </c>
      <c r="S39" s="110">
        <v>-751.26</v>
      </c>
      <c r="T39" s="110">
        <v>-493.51</v>
      </c>
      <c r="U39" s="110">
        <v>-517.58000000000004</v>
      </c>
      <c r="V39" s="110">
        <v>-201.19</v>
      </c>
      <c r="W39" s="110">
        <v>1422.33</v>
      </c>
      <c r="X39" s="110">
        <v>-308.10000000000002</v>
      </c>
      <c r="Y39" s="110">
        <v>-735.16</v>
      </c>
      <c r="Z39" s="110">
        <v>8663</v>
      </c>
      <c r="AA39" s="110">
        <v>-804.11</v>
      </c>
      <c r="AB39" s="110">
        <v>-270.23</v>
      </c>
      <c r="AC39" s="110">
        <v>-785.54</v>
      </c>
      <c r="AD39" s="110">
        <v>11125.65</v>
      </c>
      <c r="AE39" s="110">
        <v>-828.22</v>
      </c>
      <c r="AF39" s="110">
        <v>757.94</v>
      </c>
      <c r="AG39" s="110">
        <v>-841.67</v>
      </c>
      <c r="AH39" s="110">
        <v>-417.29</v>
      </c>
      <c r="AI39" s="110">
        <v>-733.96</v>
      </c>
      <c r="AJ39" s="110">
        <v>7163.25</v>
      </c>
      <c r="AK39" s="110">
        <v>-762.92</v>
      </c>
      <c r="AL39" s="110">
        <v>-5835.42</v>
      </c>
      <c r="AM39" s="110">
        <v>7239.31</v>
      </c>
      <c r="AN39" s="110">
        <v>-596.20000000000005</v>
      </c>
      <c r="AO39" s="110">
        <v>-358.21</v>
      </c>
      <c r="AP39" s="110">
        <v>7314.41</v>
      </c>
      <c r="AQ39" s="110">
        <v>-294.33</v>
      </c>
      <c r="AR39" s="110">
        <v>3980.17</v>
      </c>
      <c r="AS39" s="110">
        <v>-934.51</v>
      </c>
      <c r="AT39" s="110">
        <v>-557.77</v>
      </c>
      <c r="AU39" s="110">
        <v>10050.83</v>
      </c>
      <c r="AV39" s="110">
        <v>-18.3</v>
      </c>
      <c r="AW39" s="110">
        <v>915.75</v>
      </c>
      <c r="AX39" s="110">
        <v>-552.78</v>
      </c>
      <c r="AY39" s="110"/>
      <c r="AZ39" s="110"/>
    </row>
    <row r="40" spans="2:52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</row>
    <row r="41" spans="2:52">
      <c r="B41" s="26" t="s">
        <v>69</v>
      </c>
      <c r="C41" s="20" t="s">
        <v>98</v>
      </c>
      <c r="D41" s="17"/>
      <c r="E41" s="110" t="s">
        <v>55</v>
      </c>
      <c r="F41" s="110" t="s">
        <v>55</v>
      </c>
      <c r="G41" s="110" t="s">
        <v>55</v>
      </c>
      <c r="H41" s="110" t="s">
        <v>55</v>
      </c>
      <c r="I41" s="110" t="s">
        <v>55</v>
      </c>
      <c r="J41" s="110" t="s">
        <v>55</v>
      </c>
      <c r="K41" s="110" t="s">
        <v>55</v>
      </c>
      <c r="L41" s="110" t="s">
        <v>55</v>
      </c>
      <c r="M41" s="110" t="s">
        <v>55</v>
      </c>
      <c r="N41" s="110" t="s">
        <v>55</v>
      </c>
      <c r="O41" s="110" t="s">
        <v>55</v>
      </c>
      <c r="P41" s="110" t="s">
        <v>55</v>
      </c>
      <c r="Q41" s="110" t="s">
        <v>55</v>
      </c>
      <c r="R41" s="110" t="s">
        <v>55</v>
      </c>
      <c r="S41" s="110" t="s">
        <v>55</v>
      </c>
      <c r="T41" s="110" t="s">
        <v>55</v>
      </c>
      <c r="U41" s="110" t="s">
        <v>55</v>
      </c>
      <c r="V41" s="110" t="s">
        <v>55</v>
      </c>
      <c r="W41" s="110" t="s">
        <v>55</v>
      </c>
      <c r="X41" s="110" t="s">
        <v>55</v>
      </c>
      <c r="Y41" s="110" t="s">
        <v>55</v>
      </c>
      <c r="Z41" s="110" t="s">
        <v>55</v>
      </c>
      <c r="AA41" s="110" t="s">
        <v>55</v>
      </c>
      <c r="AB41" s="110" t="s">
        <v>55</v>
      </c>
      <c r="AC41" s="110" t="s">
        <v>55</v>
      </c>
      <c r="AD41" s="110" t="s">
        <v>55</v>
      </c>
      <c r="AE41" s="110" t="s">
        <v>55</v>
      </c>
      <c r="AF41" s="110" t="s">
        <v>55</v>
      </c>
      <c r="AG41" s="110" t="s">
        <v>55</v>
      </c>
      <c r="AH41" s="110" t="s">
        <v>55</v>
      </c>
      <c r="AI41" s="110" t="s">
        <v>55</v>
      </c>
      <c r="AJ41" s="110" t="s">
        <v>55</v>
      </c>
      <c r="AK41" s="110" t="s">
        <v>55</v>
      </c>
      <c r="AL41" s="110" t="s">
        <v>55</v>
      </c>
      <c r="AM41" s="110" t="s">
        <v>55</v>
      </c>
      <c r="AN41" s="110" t="s">
        <v>55</v>
      </c>
      <c r="AO41" s="110" t="s">
        <v>55</v>
      </c>
      <c r="AP41" s="110" t="s">
        <v>55</v>
      </c>
      <c r="AQ41" s="110" t="s">
        <v>55</v>
      </c>
      <c r="AR41" s="110" t="s">
        <v>55</v>
      </c>
      <c r="AS41" s="110" t="s">
        <v>55</v>
      </c>
      <c r="AT41" s="110" t="s">
        <v>55</v>
      </c>
      <c r="AU41" s="110" t="s">
        <v>55</v>
      </c>
      <c r="AV41" s="110" t="s">
        <v>55</v>
      </c>
      <c r="AW41" s="110" t="s">
        <v>55</v>
      </c>
      <c r="AX41" s="110" t="s">
        <v>55</v>
      </c>
      <c r="AY41" s="110"/>
      <c r="AZ41" s="110"/>
    </row>
    <row r="42" spans="2:52">
      <c r="B42" s="28" t="s">
        <v>99</v>
      </c>
      <c r="C42" s="21" t="s">
        <v>100</v>
      </c>
      <c r="D42" s="17" t="s">
        <v>38</v>
      </c>
      <c r="E42" s="110">
        <v>13929.02</v>
      </c>
      <c r="F42" s="110">
        <v>17513.189999999999</v>
      </c>
      <c r="G42" s="110">
        <v>17302.419999999998</v>
      </c>
      <c r="H42" s="110">
        <v>20008.55</v>
      </c>
      <c r="I42" s="110">
        <v>16651.73</v>
      </c>
      <c r="J42" s="110">
        <v>16945.36</v>
      </c>
      <c r="K42" s="110">
        <v>17914.240000000002</v>
      </c>
      <c r="L42" s="110">
        <v>18992.36</v>
      </c>
      <c r="M42" s="110">
        <v>15219.66</v>
      </c>
      <c r="N42" s="110">
        <v>16964.72</v>
      </c>
      <c r="O42" s="110">
        <v>18789.95</v>
      </c>
      <c r="P42" s="110">
        <v>21839.279999999999</v>
      </c>
      <c r="Q42" s="110">
        <v>15325.18</v>
      </c>
      <c r="R42" s="110">
        <v>17709.47</v>
      </c>
      <c r="S42" s="110">
        <v>19247.23</v>
      </c>
      <c r="T42" s="110">
        <v>23792.55</v>
      </c>
      <c r="U42" s="110">
        <v>16399.86</v>
      </c>
      <c r="V42" s="110">
        <v>19406.560000000001</v>
      </c>
      <c r="W42" s="110">
        <v>20501.78</v>
      </c>
      <c r="X42" s="110">
        <v>24688.33</v>
      </c>
      <c r="Y42" s="110">
        <v>17708.189999999999</v>
      </c>
      <c r="Z42" s="110">
        <v>21458.2</v>
      </c>
      <c r="AA42" s="110">
        <v>22907.040000000001</v>
      </c>
      <c r="AB42" s="110">
        <v>26823.31</v>
      </c>
      <c r="AC42" s="110">
        <v>19070.41</v>
      </c>
      <c r="AD42" s="110">
        <v>22850.45</v>
      </c>
      <c r="AE42" s="110">
        <v>27255.91</v>
      </c>
      <c r="AF42" s="110">
        <v>31055.18</v>
      </c>
      <c r="AG42" s="110">
        <v>19974.86</v>
      </c>
      <c r="AH42" s="110">
        <v>24533.78</v>
      </c>
      <c r="AI42" s="110">
        <v>25185.81</v>
      </c>
      <c r="AJ42" s="110">
        <v>30851.86</v>
      </c>
      <c r="AK42" s="110">
        <v>22794.15</v>
      </c>
      <c r="AL42" s="110">
        <v>27391.82</v>
      </c>
      <c r="AM42" s="110">
        <v>29523.39</v>
      </c>
      <c r="AN42" s="110">
        <v>35806.660000000003</v>
      </c>
      <c r="AO42" s="110">
        <v>26984.880000000001</v>
      </c>
      <c r="AP42" s="110">
        <v>31343.82</v>
      </c>
      <c r="AQ42" s="110">
        <v>31706.799999999999</v>
      </c>
      <c r="AR42" s="110">
        <v>34587.78</v>
      </c>
      <c r="AS42" s="110">
        <v>27973.63</v>
      </c>
      <c r="AT42" s="110">
        <v>30305.78</v>
      </c>
      <c r="AU42" s="110">
        <v>32469.54</v>
      </c>
      <c r="AV42" s="110">
        <v>40698.79</v>
      </c>
      <c r="AW42" s="110">
        <v>31525.64</v>
      </c>
      <c r="AX42" s="110">
        <v>35079.599999999999</v>
      </c>
      <c r="AY42" s="110"/>
      <c r="AZ42" s="110"/>
    </row>
    <row r="43" spans="2:52">
      <c r="B43" s="28" t="s">
        <v>101</v>
      </c>
      <c r="C43" s="21" t="s">
        <v>102</v>
      </c>
      <c r="D43" s="17" t="s">
        <v>38</v>
      </c>
      <c r="E43" s="110">
        <v>1965.07</v>
      </c>
      <c r="F43" s="110">
        <v>2962.88</v>
      </c>
      <c r="G43" s="110">
        <v>3202.9</v>
      </c>
      <c r="H43" s="110">
        <v>4095.64</v>
      </c>
      <c r="I43" s="110">
        <v>2223.0300000000002</v>
      </c>
      <c r="J43" s="110">
        <v>2180.4699999999998</v>
      </c>
      <c r="K43" s="110">
        <v>2520.9</v>
      </c>
      <c r="L43" s="110">
        <v>2333.63</v>
      </c>
      <c r="M43" s="110">
        <v>934.17</v>
      </c>
      <c r="N43" s="110">
        <v>1556.83</v>
      </c>
      <c r="O43" s="110">
        <v>1847.65</v>
      </c>
      <c r="P43" s="110">
        <v>3503.97</v>
      </c>
      <c r="Q43" s="110">
        <v>1668.31</v>
      </c>
      <c r="R43" s="110">
        <v>1709.65</v>
      </c>
      <c r="S43" s="110">
        <v>1990.36</v>
      </c>
      <c r="T43" s="110">
        <v>4371.95</v>
      </c>
      <c r="U43" s="110">
        <v>2003.29</v>
      </c>
      <c r="V43" s="110">
        <v>2746.12</v>
      </c>
      <c r="W43" s="110">
        <v>3007.7</v>
      </c>
      <c r="X43" s="110">
        <v>4549.4399999999996</v>
      </c>
      <c r="Y43" s="110">
        <v>2722.15</v>
      </c>
      <c r="Z43" s="110">
        <v>3682.68</v>
      </c>
      <c r="AA43" s="110">
        <v>3579.63</v>
      </c>
      <c r="AB43" s="110">
        <v>5885.78</v>
      </c>
      <c r="AC43" s="110">
        <v>1623.79</v>
      </c>
      <c r="AD43" s="110">
        <v>2780.01</v>
      </c>
      <c r="AE43" s="110">
        <v>2513.5</v>
      </c>
      <c r="AF43" s="110">
        <v>4804.62</v>
      </c>
      <c r="AG43" s="110">
        <v>2827.85</v>
      </c>
      <c r="AH43" s="110">
        <v>3182.72</v>
      </c>
      <c r="AI43" s="110">
        <v>3453.55</v>
      </c>
      <c r="AJ43" s="110">
        <v>5907.95</v>
      </c>
      <c r="AK43" s="110">
        <v>2857.06</v>
      </c>
      <c r="AL43" s="110">
        <v>3476.66</v>
      </c>
      <c r="AM43" s="110">
        <v>3660.09</v>
      </c>
      <c r="AN43" s="110">
        <v>7154.53</v>
      </c>
      <c r="AO43" s="110">
        <v>3970.69</v>
      </c>
      <c r="AP43" s="110">
        <v>4865.62</v>
      </c>
      <c r="AQ43" s="110">
        <v>4751.96</v>
      </c>
      <c r="AR43" s="110">
        <v>7060.67</v>
      </c>
      <c r="AS43" s="110">
        <v>2447.0100000000002</v>
      </c>
      <c r="AT43" s="110">
        <v>3526.66</v>
      </c>
      <c r="AU43" s="110">
        <v>3862.76</v>
      </c>
      <c r="AV43" s="110">
        <v>6591.07</v>
      </c>
      <c r="AW43" s="110">
        <v>3611.82</v>
      </c>
      <c r="AX43" s="110">
        <v>5658.28</v>
      </c>
      <c r="AY43" s="110"/>
      <c r="AZ43" s="110"/>
    </row>
    <row r="44" spans="2:52">
      <c r="B44" s="28" t="s">
        <v>103</v>
      </c>
      <c r="C44" s="21" t="s">
        <v>104</v>
      </c>
      <c r="D44" s="17" t="s">
        <v>38</v>
      </c>
      <c r="E44" s="110">
        <v>2152.19</v>
      </c>
      <c r="F44" s="110">
        <v>721.13</v>
      </c>
      <c r="G44" s="110">
        <v>-2467.08</v>
      </c>
      <c r="H44" s="110">
        <v>-546.12</v>
      </c>
      <c r="I44" s="110">
        <v>3826.63</v>
      </c>
      <c r="J44" s="110">
        <v>67.069999999999993</v>
      </c>
      <c r="K44" s="110">
        <v>-2575.31</v>
      </c>
      <c r="L44" s="110">
        <v>-1837.16</v>
      </c>
      <c r="M44" s="110">
        <v>2230.89</v>
      </c>
      <c r="N44" s="110">
        <v>5674.12</v>
      </c>
      <c r="O44" s="110">
        <v>-1060.31</v>
      </c>
      <c r="P44" s="110">
        <v>-2734.55</v>
      </c>
      <c r="Q44" s="110">
        <v>2836.14</v>
      </c>
      <c r="R44" s="110">
        <v>6774.22</v>
      </c>
      <c r="S44" s="110">
        <v>-2121.85</v>
      </c>
      <c r="T44" s="110">
        <v>-3050.59</v>
      </c>
      <c r="U44" s="110">
        <v>2170.1999999999998</v>
      </c>
      <c r="V44" s="110">
        <v>682.33</v>
      </c>
      <c r="W44" s="110">
        <v>3247.26</v>
      </c>
      <c r="X44" s="110">
        <v>-4289.67</v>
      </c>
      <c r="Y44" s="110">
        <v>448.64</v>
      </c>
      <c r="Z44" s="110">
        <v>8156.24</v>
      </c>
      <c r="AA44" s="110">
        <v>-4175.53</v>
      </c>
      <c r="AB44" s="110">
        <v>-7541.05</v>
      </c>
      <c r="AC44" s="110">
        <v>2327.9899999999998</v>
      </c>
      <c r="AD44" s="110">
        <v>13551.5</v>
      </c>
      <c r="AE44" s="110">
        <v>-301.52999999999997</v>
      </c>
      <c r="AF44" s="110">
        <v>-10232.1</v>
      </c>
      <c r="AG44" s="110">
        <v>5174.3599999999997</v>
      </c>
      <c r="AH44" s="110">
        <v>6665.74</v>
      </c>
      <c r="AI44" s="110">
        <v>-2776.71</v>
      </c>
      <c r="AJ44" s="110">
        <v>3067.29</v>
      </c>
      <c r="AK44" s="110">
        <v>3587</v>
      </c>
      <c r="AL44" s="110">
        <v>-2918.49</v>
      </c>
      <c r="AM44" s="110">
        <v>5168.38</v>
      </c>
      <c r="AN44" s="110">
        <v>-8160.29</v>
      </c>
      <c r="AO44" s="110">
        <v>-2538.71</v>
      </c>
      <c r="AP44" s="110">
        <v>4182.09</v>
      </c>
      <c r="AQ44" s="110">
        <v>-3828.3</v>
      </c>
      <c r="AR44" s="110">
        <v>-354.58</v>
      </c>
      <c r="AS44" s="110">
        <v>28.12</v>
      </c>
      <c r="AT44" s="110">
        <v>8067.81</v>
      </c>
      <c r="AU44" s="110">
        <v>10259.69</v>
      </c>
      <c r="AV44" s="110">
        <v>-11084.64</v>
      </c>
      <c r="AW44" s="110">
        <v>11167.54</v>
      </c>
      <c r="AX44" s="110">
        <v>-1183.96</v>
      </c>
      <c r="AY44" s="110"/>
      <c r="AZ44" s="110"/>
    </row>
    <row r="45" spans="2:52">
      <c r="B45" s="28" t="s">
        <v>105</v>
      </c>
      <c r="C45" s="21" t="s">
        <v>106</v>
      </c>
      <c r="D45" s="17" t="s">
        <v>38</v>
      </c>
      <c r="E45" s="110">
        <v>3686.54</v>
      </c>
      <c r="F45" s="110">
        <v>-815.37</v>
      </c>
      <c r="G45" s="110">
        <v>326.39999999999998</v>
      </c>
      <c r="H45" s="110">
        <v>-3725.5</v>
      </c>
      <c r="I45" s="110">
        <v>1614.84</v>
      </c>
      <c r="J45" s="110">
        <v>1262.06</v>
      </c>
      <c r="K45" s="110">
        <v>208</v>
      </c>
      <c r="L45" s="110">
        <v>-360.84</v>
      </c>
      <c r="M45" s="110">
        <v>4735.8599999999997</v>
      </c>
      <c r="N45" s="110">
        <v>3645.25</v>
      </c>
      <c r="O45" s="110">
        <v>1790.67</v>
      </c>
      <c r="P45" s="110">
        <v>-2346.64</v>
      </c>
      <c r="Q45" s="110">
        <v>5486.37</v>
      </c>
      <c r="R45" s="110">
        <v>3627.88</v>
      </c>
      <c r="S45" s="110">
        <v>1593.47</v>
      </c>
      <c r="T45" s="110">
        <v>-3911.91</v>
      </c>
      <c r="U45" s="110">
        <v>4674.29</v>
      </c>
      <c r="V45" s="110">
        <v>2259.2600000000002</v>
      </c>
      <c r="W45" s="110">
        <v>116.65</v>
      </c>
      <c r="X45" s="110">
        <v>-3804.39</v>
      </c>
      <c r="Y45" s="110">
        <v>3619.42</v>
      </c>
      <c r="Z45" s="110">
        <v>697.12</v>
      </c>
      <c r="AA45" s="110">
        <v>-847.22</v>
      </c>
      <c r="AB45" s="110">
        <v>-4789.91</v>
      </c>
      <c r="AC45" s="110">
        <v>3632.32</v>
      </c>
      <c r="AD45" s="110">
        <v>-2344.6999999999998</v>
      </c>
      <c r="AE45" s="110">
        <v>-6114.87</v>
      </c>
      <c r="AF45" s="110">
        <v>-6638.69</v>
      </c>
      <c r="AG45" s="110">
        <v>5271.96</v>
      </c>
      <c r="AH45" s="110">
        <v>2402.92</v>
      </c>
      <c r="AI45" s="110">
        <v>1824.17</v>
      </c>
      <c r="AJ45" s="110">
        <v>-1750.19</v>
      </c>
      <c r="AK45" s="110">
        <v>5998.6</v>
      </c>
      <c r="AL45" s="110">
        <v>3374.92</v>
      </c>
      <c r="AM45" s="110">
        <v>1472.4</v>
      </c>
      <c r="AN45" s="110">
        <v>-6119.68</v>
      </c>
      <c r="AO45" s="110">
        <v>5138.2299999999996</v>
      </c>
      <c r="AP45" s="110">
        <v>633.09</v>
      </c>
      <c r="AQ45" s="110">
        <v>1746.42</v>
      </c>
      <c r="AR45" s="110">
        <v>-806.42</v>
      </c>
      <c r="AS45" s="110">
        <v>8408.25</v>
      </c>
      <c r="AT45" s="110">
        <v>6313.45</v>
      </c>
      <c r="AU45" s="110">
        <v>3900.05</v>
      </c>
      <c r="AV45" s="110">
        <v>-3391.96</v>
      </c>
      <c r="AW45" s="110">
        <v>7618.15</v>
      </c>
      <c r="AX45" s="110">
        <v>2583.48</v>
      </c>
      <c r="AY45" s="110"/>
      <c r="AZ45" s="110"/>
    </row>
    <row r="46" spans="2:52">
      <c r="B46" s="28" t="s">
        <v>107</v>
      </c>
      <c r="C46" s="21" t="s">
        <v>108</v>
      </c>
      <c r="D46" s="17" t="s">
        <v>38</v>
      </c>
      <c r="E46" s="110" t="s">
        <v>55</v>
      </c>
      <c r="F46" s="110" t="s">
        <v>55</v>
      </c>
      <c r="G46" s="110" t="s">
        <v>55</v>
      </c>
      <c r="H46" s="110" t="s">
        <v>55</v>
      </c>
      <c r="I46" s="110" t="s">
        <v>55</v>
      </c>
      <c r="J46" s="110" t="s">
        <v>55</v>
      </c>
      <c r="K46" s="110" t="s">
        <v>55</v>
      </c>
      <c r="L46" s="110" t="s">
        <v>55</v>
      </c>
      <c r="M46" s="110" t="s">
        <v>55</v>
      </c>
      <c r="N46" s="110" t="s">
        <v>55</v>
      </c>
      <c r="O46" s="110" t="s">
        <v>55</v>
      </c>
      <c r="P46" s="110" t="s">
        <v>55</v>
      </c>
      <c r="Q46" s="110" t="s">
        <v>55</v>
      </c>
      <c r="R46" s="110" t="s">
        <v>55</v>
      </c>
      <c r="S46" s="110" t="s">
        <v>55</v>
      </c>
      <c r="T46" s="110" t="s">
        <v>55</v>
      </c>
      <c r="U46" s="110" t="s">
        <v>55</v>
      </c>
      <c r="V46" s="110" t="s">
        <v>55</v>
      </c>
      <c r="W46" s="110" t="s">
        <v>55</v>
      </c>
      <c r="X46" s="110" t="s">
        <v>55</v>
      </c>
      <c r="Y46" s="110" t="s">
        <v>55</v>
      </c>
      <c r="Z46" s="110" t="s">
        <v>55</v>
      </c>
      <c r="AA46" s="110" t="s">
        <v>55</v>
      </c>
      <c r="AB46" s="110" t="s">
        <v>55</v>
      </c>
      <c r="AC46" s="110" t="s">
        <v>55</v>
      </c>
      <c r="AD46" s="110" t="s">
        <v>55</v>
      </c>
      <c r="AE46" s="110" t="s">
        <v>55</v>
      </c>
      <c r="AF46" s="110" t="s">
        <v>55</v>
      </c>
      <c r="AG46" s="110" t="s">
        <v>55</v>
      </c>
      <c r="AH46" s="110" t="s">
        <v>55</v>
      </c>
      <c r="AI46" s="110" t="s">
        <v>55</v>
      </c>
      <c r="AJ46" s="110" t="s">
        <v>55</v>
      </c>
      <c r="AK46" s="110" t="s">
        <v>55</v>
      </c>
      <c r="AL46" s="110" t="s">
        <v>55</v>
      </c>
      <c r="AM46" s="110" t="s">
        <v>55</v>
      </c>
      <c r="AN46" s="110" t="s">
        <v>55</v>
      </c>
      <c r="AO46" s="110" t="s">
        <v>55</v>
      </c>
      <c r="AP46" s="110" t="s">
        <v>55</v>
      </c>
      <c r="AQ46" s="110" t="s">
        <v>55</v>
      </c>
      <c r="AR46" s="110" t="s">
        <v>55</v>
      </c>
      <c r="AS46" s="110" t="s">
        <v>55</v>
      </c>
      <c r="AT46" s="110" t="s">
        <v>55</v>
      </c>
      <c r="AU46" s="110" t="s">
        <v>55</v>
      </c>
      <c r="AV46" s="110" t="s">
        <v>55</v>
      </c>
      <c r="AW46" s="110" t="s">
        <v>55</v>
      </c>
      <c r="AX46" s="110" t="s">
        <v>55</v>
      </c>
      <c r="AY46" s="110"/>
      <c r="AZ46" s="110"/>
    </row>
    <row r="47" spans="2:52">
      <c r="B47" s="137"/>
      <c r="C47" s="138"/>
      <c r="D47" s="138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</row>
    <row r="48" spans="2:52">
      <c r="B48" s="28" t="s">
        <v>109</v>
      </c>
      <c r="C48" s="21" t="s">
        <v>110</v>
      </c>
      <c r="D48" s="17" t="s">
        <v>38</v>
      </c>
      <c r="E48" s="110">
        <v>-2686.68</v>
      </c>
      <c r="F48" s="110">
        <v>665.07</v>
      </c>
      <c r="G48" s="110">
        <v>397.38</v>
      </c>
      <c r="H48" s="110">
        <v>2097.14</v>
      </c>
      <c r="I48" s="110">
        <v>-3014.85</v>
      </c>
      <c r="J48" s="110">
        <v>1494.47</v>
      </c>
      <c r="K48" s="110">
        <v>908.48</v>
      </c>
      <c r="L48" s="110">
        <v>221.75</v>
      </c>
      <c r="M48" s="110">
        <v>-2071.66</v>
      </c>
      <c r="N48" s="110">
        <v>756.19</v>
      </c>
      <c r="O48" s="110">
        <v>-324.24</v>
      </c>
      <c r="P48" s="110">
        <v>996.88</v>
      </c>
      <c r="Q48" s="110">
        <v>-2207.9</v>
      </c>
      <c r="R48" s="110">
        <v>1372.27</v>
      </c>
      <c r="S48" s="110">
        <v>-346.09</v>
      </c>
      <c r="T48" s="110">
        <v>2224.5100000000002</v>
      </c>
      <c r="U48" s="110">
        <v>-1955.6</v>
      </c>
      <c r="V48" s="110">
        <v>224.25</v>
      </c>
      <c r="W48" s="110">
        <v>747.36</v>
      </c>
      <c r="X48" s="110">
        <v>1291.33</v>
      </c>
      <c r="Y48" s="110">
        <v>-2731.56</v>
      </c>
      <c r="Z48" s="110">
        <v>1342.07</v>
      </c>
      <c r="AA48" s="110">
        <v>244.24</v>
      </c>
      <c r="AB48" s="110">
        <v>608.62</v>
      </c>
      <c r="AC48" s="110">
        <v>-444.36</v>
      </c>
      <c r="AD48" s="110">
        <v>-2503.63</v>
      </c>
      <c r="AE48" s="110">
        <v>2326.4699999999998</v>
      </c>
      <c r="AF48" s="110">
        <v>391.44</v>
      </c>
      <c r="AG48" s="110">
        <v>-2738.35</v>
      </c>
      <c r="AH48" s="110">
        <v>2021.76</v>
      </c>
      <c r="AI48" s="110">
        <v>175.3</v>
      </c>
      <c r="AJ48" s="110">
        <v>950.19</v>
      </c>
      <c r="AK48" s="110">
        <v>-1664.08</v>
      </c>
      <c r="AL48" s="110">
        <v>942.93</v>
      </c>
      <c r="AM48" s="110">
        <v>-2095.77</v>
      </c>
      <c r="AN48" s="110">
        <v>2500.9299999999998</v>
      </c>
      <c r="AO48" s="110">
        <v>-1788.28</v>
      </c>
      <c r="AP48" s="110">
        <v>1659.92</v>
      </c>
      <c r="AQ48" s="110">
        <v>-483.57</v>
      </c>
      <c r="AR48" s="110">
        <v>1261.5</v>
      </c>
      <c r="AS48" s="110">
        <v>-3034.86</v>
      </c>
      <c r="AT48" s="110">
        <v>2748.3</v>
      </c>
      <c r="AU48" s="110">
        <v>235.79</v>
      </c>
      <c r="AV48" s="110">
        <v>407.23</v>
      </c>
      <c r="AW48" s="110">
        <v>-1976.78</v>
      </c>
      <c r="AX48" s="110">
        <v>1470.83</v>
      </c>
      <c r="AY48" s="110"/>
      <c r="AZ48" s="110"/>
    </row>
  </sheetData>
  <mergeCells count="15">
    <mergeCell ref="E2:AW5"/>
    <mergeCell ref="AS6:AV6"/>
    <mergeCell ref="B8:D8"/>
    <mergeCell ref="B5:C6"/>
    <mergeCell ref="E6:H6"/>
    <mergeCell ref="AK6:AN6"/>
    <mergeCell ref="AO6:AR6"/>
    <mergeCell ref="M6:P6"/>
    <mergeCell ref="Q6:T6"/>
    <mergeCell ref="U6:X6"/>
    <mergeCell ref="Y6:AB6"/>
    <mergeCell ref="AC6:AF6"/>
    <mergeCell ref="AG6:AJ6"/>
    <mergeCell ref="I6:L6"/>
    <mergeCell ref="AW6:AZ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46"/>
  <sheetViews>
    <sheetView showGridLines="0" topLeftCell="B1" zoomScale="90" zoomScaleNormal="90" workbookViewId="0">
      <pane xSplit="3" ySplit="8" topLeftCell="AT9" activePane="bottomRight" state="frozen"/>
      <selection pane="bottomRight" activeCell="E41" sqref="E41:AX41"/>
      <selection pane="bottomLeft" activeCell="AS6" sqref="AS6:AV6"/>
      <selection pane="topRight" activeCell="AS6" sqref="AS6:AV6"/>
    </sheetView>
  </sheetViews>
  <sheetFormatPr defaultColWidth="9.140625" defaultRowHeight="15"/>
  <cols>
    <col min="1" max="2" width="11.42578125" customWidth="1"/>
    <col min="3" max="3" width="83.5703125" customWidth="1"/>
    <col min="4" max="4" width="13.28515625" customWidth="1"/>
    <col min="5" max="49" width="11.42578125" customWidth="1"/>
  </cols>
  <sheetData>
    <row r="1" spans="2:52">
      <c r="B1" s="7" t="s">
        <v>28</v>
      </c>
    </row>
    <row r="2" spans="2:52" ht="15.75" customHeight="1">
      <c r="B2" s="36" t="s">
        <v>29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44"/>
      <c r="AY2" s="144"/>
      <c r="AZ2" s="144"/>
    </row>
    <row r="3" spans="2:52" ht="15.75" customHeight="1">
      <c r="B3" s="36" t="s">
        <v>111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44"/>
      <c r="AY3" s="144"/>
      <c r="AZ3" s="144"/>
    </row>
    <row r="4" spans="2:52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44"/>
      <c r="AY4" s="144"/>
      <c r="AZ4" s="144"/>
    </row>
    <row r="5" spans="2:52" ht="15" customHeight="1">
      <c r="B5" s="159" t="s">
        <v>112</v>
      </c>
      <c r="C5" s="160"/>
      <c r="D5" s="1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45"/>
      <c r="AY5" s="145"/>
      <c r="AZ5" s="145"/>
    </row>
    <row r="6" spans="2:52">
      <c r="B6" s="159"/>
      <c r="C6" s="160"/>
      <c r="D6" s="17"/>
      <c r="E6" s="153">
        <v>2014</v>
      </c>
      <c r="F6" s="154"/>
      <c r="G6" s="154"/>
      <c r="H6" s="155"/>
      <c r="I6" s="153">
        <f>+E6+1</f>
        <v>2015</v>
      </c>
      <c r="J6" s="154"/>
      <c r="K6" s="154"/>
      <c r="L6" s="155"/>
      <c r="M6" s="153">
        <f>+I6+1</f>
        <v>2016</v>
      </c>
      <c r="N6" s="154"/>
      <c r="O6" s="154"/>
      <c r="P6" s="155"/>
      <c r="Q6" s="153">
        <f>+M6+1</f>
        <v>2017</v>
      </c>
      <c r="R6" s="154"/>
      <c r="S6" s="154"/>
      <c r="T6" s="155"/>
      <c r="U6" s="153">
        <f>+Q6+1</f>
        <v>2018</v>
      </c>
      <c r="V6" s="154"/>
      <c r="W6" s="154"/>
      <c r="X6" s="155"/>
      <c r="Y6" s="153">
        <f>+U6+1</f>
        <v>2019</v>
      </c>
      <c r="Z6" s="154"/>
      <c r="AA6" s="154"/>
      <c r="AB6" s="155"/>
      <c r="AC6" s="153">
        <f>+Y6+1</f>
        <v>2020</v>
      </c>
      <c r="AD6" s="154"/>
      <c r="AE6" s="154"/>
      <c r="AF6" s="155"/>
      <c r="AG6" s="153">
        <f>+AC6+1</f>
        <v>2021</v>
      </c>
      <c r="AH6" s="154"/>
      <c r="AI6" s="154"/>
      <c r="AJ6" s="155"/>
      <c r="AK6" s="153">
        <f>+AG6+1</f>
        <v>2022</v>
      </c>
      <c r="AL6" s="154"/>
      <c r="AM6" s="154"/>
      <c r="AN6" s="155"/>
      <c r="AO6" s="153">
        <f>+AK6+1</f>
        <v>2023</v>
      </c>
      <c r="AP6" s="154"/>
      <c r="AQ6" s="154"/>
      <c r="AR6" s="155"/>
      <c r="AS6" s="153">
        <v>2024</v>
      </c>
      <c r="AT6" s="154"/>
      <c r="AU6" s="154"/>
      <c r="AV6" s="155"/>
      <c r="AW6" s="164">
        <v>2025</v>
      </c>
      <c r="AX6" s="165"/>
      <c r="AY6" s="165"/>
      <c r="AZ6" s="166"/>
    </row>
    <row r="7" spans="2:52">
      <c r="B7" s="39"/>
      <c r="C7" s="40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30" t="s">
        <v>32</v>
      </c>
      <c r="AP7" s="130" t="s">
        <v>33</v>
      </c>
      <c r="AQ7" s="130" t="s">
        <v>34</v>
      </c>
      <c r="AR7" s="130" t="s">
        <v>35</v>
      </c>
      <c r="AS7" s="130" t="s">
        <v>32</v>
      </c>
      <c r="AT7" s="130" t="s">
        <v>33</v>
      </c>
      <c r="AU7" s="130" t="s">
        <v>34</v>
      </c>
      <c r="AV7" s="130" t="s">
        <v>35</v>
      </c>
      <c r="AW7" s="130" t="s">
        <v>32</v>
      </c>
      <c r="AX7" s="130" t="s">
        <v>33</v>
      </c>
      <c r="AY7" s="130" t="s">
        <v>34</v>
      </c>
      <c r="AZ7" s="130" t="s">
        <v>35</v>
      </c>
    </row>
    <row r="8" spans="2:52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</row>
    <row r="9" spans="2:52">
      <c r="B9" s="41" t="s">
        <v>69</v>
      </c>
      <c r="C9" s="42" t="s">
        <v>113</v>
      </c>
      <c r="D9" s="43" t="s">
        <v>38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</row>
    <row r="10" spans="2:52">
      <c r="B10" s="26" t="s">
        <v>114</v>
      </c>
      <c r="C10" s="44" t="s">
        <v>115</v>
      </c>
      <c r="D10" s="45" t="s">
        <v>38</v>
      </c>
      <c r="E10" s="110">
        <v>16840.46</v>
      </c>
      <c r="F10" s="110">
        <v>18013.16</v>
      </c>
      <c r="G10" s="110">
        <v>18156.48</v>
      </c>
      <c r="H10" s="110">
        <v>19383</v>
      </c>
      <c r="I10" s="110">
        <v>17475.88</v>
      </c>
      <c r="J10" s="110">
        <v>18720.61</v>
      </c>
      <c r="K10" s="110">
        <v>18577.14</v>
      </c>
      <c r="L10" s="110">
        <v>19718.169999999998</v>
      </c>
      <c r="M10" s="110">
        <v>18075.5</v>
      </c>
      <c r="N10" s="110">
        <v>20212.259999999998</v>
      </c>
      <c r="O10" s="110">
        <v>20954.73</v>
      </c>
      <c r="P10" s="110">
        <v>21475.91</v>
      </c>
      <c r="Q10" s="110">
        <v>19503.09</v>
      </c>
      <c r="R10" s="110">
        <v>21317.7</v>
      </c>
      <c r="S10" s="110">
        <v>21274.15</v>
      </c>
      <c r="T10" s="110">
        <v>23184.240000000002</v>
      </c>
      <c r="U10" s="110">
        <v>19959.97</v>
      </c>
      <c r="V10" s="110">
        <v>22603.66</v>
      </c>
      <c r="W10" s="110">
        <v>21934.6</v>
      </c>
      <c r="X10" s="110">
        <v>24182.84</v>
      </c>
      <c r="Y10" s="110">
        <v>20954.45</v>
      </c>
      <c r="Z10" s="110">
        <v>23301.25</v>
      </c>
      <c r="AA10" s="110">
        <v>23498.639999999999</v>
      </c>
      <c r="AB10" s="110">
        <v>25884.05</v>
      </c>
      <c r="AC10" s="110">
        <v>21976.39</v>
      </c>
      <c r="AD10" s="110">
        <v>20376.73</v>
      </c>
      <c r="AE10" s="110">
        <v>22010.27</v>
      </c>
      <c r="AF10" s="110">
        <v>26689.66</v>
      </c>
      <c r="AG10" s="110">
        <v>24300.29</v>
      </c>
      <c r="AH10" s="110">
        <v>27663.25</v>
      </c>
      <c r="AI10" s="110">
        <v>28451.21</v>
      </c>
      <c r="AJ10" s="110">
        <v>32326.51</v>
      </c>
      <c r="AK10" s="110">
        <v>27952.61</v>
      </c>
      <c r="AL10" s="110">
        <v>31522.82</v>
      </c>
      <c r="AM10" s="110">
        <v>31958.61</v>
      </c>
      <c r="AN10" s="110">
        <v>34585.72</v>
      </c>
      <c r="AO10" s="110">
        <v>31435.3</v>
      </c>
      <c r="AP10" s="110">
        <v>34611.32</v>
      </c>
      <c r="AQ10" s="110">
        <v>34689.550000000003</v>
      </c>
      <c r="AR10" s="110">
        <v>38543.19</v>
      </c>
      <c r="AS10" s="110">
        <v>32740.400000000001</v>
      </c>
      <c r="AT10" s="110">
        <v>38092.1</v>
      </c>
      <c r="AU10" s="110">
        <v>37772.400000000001</v>
      </c>
      <c r="AV10" s="110">
        <v>41072.76</v>
      </c>
      <c r="AW10" s="110">
        <v>36922.68</v>
      </c>
      <c r="AX10" s="110">
        <v>40341.31</v>
      </c>
      <c r="AY10" s="110"/>
      <c r="AZ10" s="110"/>
    </row>
    <row r="11" spans="2:52">
      <c r="B11" s="28" t="s">
        <v>116</v>
      </c>
      <c r="C11" s="46" t="s">
        <v>117</v>
      </c>
      <c r="D11" s="45" t="s">
        <v>38</v>
      </c>
      <c r="E11" s="110">
        <v>11443.21</v>
      </c>
      <c r="F11" s="110">
        <v>12731.56</v>
      </c>
      <c r="G11" s="110">
        <v>13138.13</v>
      </c>
      <c r="H11" s="110">
        <v>13589.01</v>
      </c>
      <c r="I11" s="110">
        <v>12210.82</v>
      </c>
      <c r="J11" s="110">
        <v>13091.85</v>
      </c>
      <c r="K11" s="110">
        <v>13241.25</v>
      </c>
      <c r="L11" s="110">
        <v>13510.16</v>
      </c>
      <c r="M11" s="110">
        <v>12240.03</v>
      </c>
      <c r="N11" s="110">
        <v>14105.58</v>
      </c>
      <c r="O11" s="110">
        <v>14162.81</v>
      </c>
      <c r="P11" s="110">
        <v>14646.05</v>
      </c>
      <c r="Q11" s="110">
        <v>13365.29</v>
      </c>
      <c r="R11" s="110">
        <v>15090.97</v>
      </c>
      <c r="S11" s="110">
        <v>14892.95</v>
      </c>
      <c r="T11" s="110">
        <v>15824.81</v>
      </c>
      <c r="U11" s="110">
        <v>13675.92</v>
      </c>
      <c r="V11" s="110">
        <v>15854.89</v>
      </c>
      <c r="W11" s="110">
        <v>15449.11</v>
      </c>
      <c r="X11" s="110">
        <v>16652.650000000001</v>
      </c>
      <c r="Y11" s="110">
        <v>14334.6</v>
      </c>
      <c r="Z11" s="110">
        <v>16412.66</v>
      </c>
      <c r="AA11" s="110">
        <v>16483.47</v>
      </c>
      <c r="AB11" s="110">
        <v>18292.560000000001</v>
      </c>
      <c r="AC11" s="110">
        <v>15025.82</v>
      </c>
      <c r="AD11" s="110">
        <v>14381.13</v>
      </c>
      <c r="AE11" s="110">
        <v>14859.94</v>
      </c>
      <c r="AF11" s="110">
        <v>18894.580000000002</v>
      </c>
      <c r="AG11" s="110">
        <v>17090.349999999999</v>
      </c>
      <c r="AH11" s="110">
        <v>19926.77</v>
      </c>
      <c r="AI11" s="110">
        <v>20280.939999999999</v>
      </c>
      <c r="AJ11" s="110">
        <v>24060.1</v>
      </c>
      <c r="AK11" s="110">
        <v>20274.53</v>
      </c>
      <c r="AL11" s="110">
        <v>23220.959999999999</v>
      </c>
      <c r="AM11" s="110">
        <v>23367.97</v>
      </c>
      <c r="AN11" s="110">
        <v>25257.64</v>
      </c>
      <c r="AO11" s="110">
        <v>22408.18</v>
      </c>
      <c r="AP11" s="110">
        <v>25170.34</v>
      </c>
      <c r="AQ11" s="110">
        <v>24663.49</v>
      </c>
      <c r="AR11" s="110">
        <v>27188.799999999999</v>
      </c>
      <c r="AS11" s="110">
        <v>23052.76</v>
      </c>
      <c r="AT11" s="110">
        <v>27726.25</v>
      </c>
      <c r="AU11" s="110">
        <v>27221.55</v>
      </c>
      <c r="AV11" s="110">
        <v>29504.67</v>
      </c>
      <c r="AW11" s="110">
        <v>26054.99</v>
      </c>
      <c r="AX11" s="110">
        <v>28748.71</v>
      </c>
      <c r="AY11" s="110"/>
      <c r="AZ11" s="110"/>
    </row>
    <row r="12" spans="2:52">
      <c r="B12" s="28" t="s">
        <v>118</v>
      </c>
      <c r="C12" s="46" t="s">
        <v>119</v>
      </c>
      <c r="D12" s="45" t="s">
        <v>38</v>
      </c>
      <c r="E12" s="110">
        <v>2908.44</v>
      </c>
      <c r="F12" s="110">
        <v>2956.94</v>
      </c>
      <c r="G12" s="110">
        <v>3178.8</v>
      </c>
      <c r="H12" s="110">
        <v>2964.67</v>
      </c>
      <c r="I12" s="110">
        <v>3045.32</v>
      </c>
      <c r="J12" s="110">
        <v>3299.27</v>
      </c>
      <c r="K12" s="110">
        <v>3296.38</v>
      </c>
      <c r="L12" s="110">
        <v>3141.93</v>
      </c>
      <c r="M12" s="110">
        <v>3458.23</v>
      </c>
      <c r="N12" s="110">
        <v>3519.4</v>
      </c>
      <c r="O12" s="110">
        <v>3785.6</v>
      </c>
      <c r="P12" s="110">
        <v>3743.21</v>
      </c>
      <c r="Q12" s="110">
        <v>3670.56</v>
      </c>
      <c r="R12" s="110">
        <v>3783.01</v>
      </c>
      <c r="S12" s="110">
        <v>4132.74</v>
      </c>
      <c r="T12" s="110">
        <v>3911.76</v>
      </c>
      <c r="U12" s="110">
        <v>3890.98</v>
      </c>
      <c r="V12" s="110">
        <v>4071.06</v>
      </c>
      <c r="W12" s="110">
        <v>3941.41</v>
      </c>
      <c r="X12" s="110">
        <v>4101.3</v>
      </c>
      <c r="Y12" s="110">
        <v>4064.74</v>
      </c>
      <c r="Z12" s="110">
        <v>4161.87</v>
      </c>
      <c r="AA12" s="110">
        <v>4473.37</v>
      </c>
      <c r="AB12" s="110">
        <v>4333.8900000000003</v>
      </c>
      <c r="AC12" s="110">
        <v>4244.0200000000004</v>
      </c>
      <c r="AD12" s="110">
        <v>3738.63</v>
      </c>
      <c r="AE12" s="110">
        <v>4438.67</v>
      </c>
      <c r="AF12" s="110">
        <v>4474.88</v>
      </c>
      <c r="AG12" s="110">
        <v>4383.57</v>
      </c>
      <c r="AH12" s="110">
        <v>4578.75</v>
      </c>
      <c r="AI12" s="110">
        <v>4883.4399999999996</v>
      </c>
      <c r="AJ12" s="110">
        <v>4737.25</v>
      </c>
      <c r="AK12" s="110">
        <v>4626.4399999999996</v>
      </c>
      <c r="AL12" s="110">
        <v>4897.7</v>
      </c>
      <c r="AM12" s="110">
        <v>5194.58</v>
      </c>
      <c r="AN12" s="110">
        <v>5228.66</v>
      </c>
      <c r="AO12" s="110">
        <v>5337.97</v>
      </c>
      <c r="AP12" s="110">
        <v>5538.52</v>
      </c>
      <c r="AQ12" s="110">
        <v>6039.71</v>
      </c>
      <c r="AR12" s="110">
        <v>5999.91</v>
      </c>
      <c r="AS12" s="110">
        <v>5833.26</v>
      </c>
      <c r="AT12" s="110">
        <v>6139.13</v>
      </c>
      <c r="AU12" s="110">
        <v>6464.22</v>
      </c>
      <c r="AV12" s="110">
        <v>6621.08</v>
      </c>
      <c r="AW12" s="110">
        <v>6859.61</v>
      </c>
      <c r="AX12" s="110">
        <v>7207.07</v>
      </c>
      <c r="AY12" s="110"/>
      <c r="AZ12" s="110"/>
    </row>
    <row r="13" spans="2:52">
      <c r="B13" s="28" t="s">
        <v>120</v>
      </c>
      <c r="C13" s="46" t="s">
        <v>121</v>
      </c>
      <c r="D13" s="45" t="s">
        <v>38</v>
      </c>
      <c r="E13" s="110">
        <v>73.319999999999993</v>
      </c>
      <c r="F13" s="110">
        <v>36.42</v>
      </c>
      <c r="G13" s="110">
        <v>-609.58000000000004</v>
      </c>
      <c r="H13" s="110">
        <v>-240.43</v>
      </c>
      <c r="I13" s="110">
        <v>43.63</v>
      </c>
      <c r="J13" s="110">
        <v>-230.04</v>
      </c>
      <c r="K13" s="110">
        <v>-214.1</v>
      </c>
      <c r="L13" s="110">
        <v>377.06</v>
      </c>
      <c r="M13" s="110">
        <v>80.58</v>
      </c>
      <c r="N13" s="110">
        <v>-201.6</v>
      </c>
      <c r="O13" s="110">
        <v>264.92</v>
      </c>
      <c r="P13" s="110">
        <v>-23.44</v>
      </c>
      <c r="Q13" s="110">
        <v>65.31</v>
      </c>
      <c r="R13" s="110">
        <v>41.58</v>
      </c>
      <c r="S13" s="110">
        <v>-83.88</v>
      </c>
      <c r="T13" s="110">
        <v>220.31</v>
      </c>
      <c r="U13" s="110">
        <v>77.849999999999994</v>
      </c>
      <c r="V13" s="110">
        <v>65.58</v>
      </c>
      <c r="W13" s="110">
        <v>74.010000000000005</v>
      </c>
      <c r="X13" s="110">
        <v>111.48</v>
      </c>
      <c r="Y13" s="110">
        <v>95.27</v>
      </c>
      <c r="Z13" s="110">
        <v>7.83</v>
      </c>
      <c r="AA13" s="110">
        <v>-159.35</v>
      </c>
      <c r="AB13" s="110">
        <v>220.08</v>
      </c>
      <c r="AC13" s="110">
        <v>225.63</v>
      </c>
      <c r="AD13" s="110">
        <v>-150.32</v>
      </c>
      <c r="AE13" s="110">
        <v>87.62</v>
      </c>
      <c r="AF13" s="110">
        <v>164.37</v>
      </c>
      <c r="AG13" s="110">
        <v>184</v>
      </c>
      <c r="AH13" s="110">
        <v>26.92</v>
      </c>
      <c r="AI13" s="110">
        <v>147.5</v>
      </c>
      <c r="AJ13" s="110">
        <v>123.2</v>
      </c>
      <c r="AK13" s="110">
        <v>119.44</v>
      </c>
      <c r="AL13" s="110">
        <v>28.27</v>
      </c>
      <c r="AM13" s="110">
        <v>-44.32</v>
      </c>
      <c r="AN13" s="110">
        <v>180.75</v>
      </c>
      <c r="AO13" s="110">
        <v>152.22</v>
      </c>
      <c r="AP13" s="110">
        <v>4.5199999999999996</v>
      </c>
      <c r="AQ13" s="110">
        <v>11.83</v>
      </c>
      <c r="AR13" s="110">
        <v>72.87</v>
      </c>
      <c r="AS13" s="110">
        <v>194.85</v>
      </c>
      <c r="AT13" s="110">
        <v>-103.66</v>
      </c>
      <c r="AU13" s="110">
        <v>-43.68</v>
      </c>
      <c r="AV13" s="110">
        <v>221.01</v>
      </c>
      <c r="AW13" s="110">
        <v>128.1</v>
      </c>
      <c r="AX13" s="110">
        <v>25.49</v>
      </c>
      <c r="AY13" s="110"/>
      <c r="AZ13" s="110"/>
    </row>
    <row r="14" spans="2:52">
      <c r="B14" s="28" t="s">
        <v>122</v>
      </c>
      <c r="C14" s="46" t="s">
        <v>123</v>
      </c>
      <c r="D14" s="45" t="s">
        <v>38</v>
      </c>
      <c r="E14" s="111">
        <v>2415.4899999999998</v>
      </c>
      <c r="F14" s="111">
        <v>2288.23</v>
      </c>
      <c r="G14" s="111">
        <v>2449.14</v>
      </c>
      <c r="H14" s="111">
        <v>3069.76</v>
      </c>
      <c r="I14" s="111">
        <v>2176.11</v>
      </c>
      <c r="J14" s="111">
        <v>2559.5300000000002</v>
      </c>
      <c r="K14" s="111">
        <v>2253.61</v>
      </c>
      <c r="L14" s="111">
        <v>2689.03</v>
      </c>
      <c r="M14" s="111">
        <v>2296.67</v>
      </c>
      <c r="N14" s="111">
        <v>2788.88</v>
      </c>
      <c r="O14" s="111">
        <v>2741.4</v>
      </c>
      <c r="P14" s="111">
        <v>3110.08</v>
      </c>
      <c r="Q14" s="111">
        <v>2401.94</v>
      </c>
      <c r="R14" s="111">
        <v>2402.15</v>
      </c>
      <c r="S14" s="111">
        <v>2332.33</v>
      </c>
      <c r="T14" s="111">
        <v>3227.36</v>
      </c>
      <c r="U14" s="111">
        <v>2315.2199999999998</v>
      </c>
      <c r="V14" s="111">
        <v>2612.13</v>
      </c>
      <c r="W14" s="111">
        <v>2470.0700000000002</v>
      </c>
      <c r="X14" s="111">
        <v>3317.4</v>
      </c>
      <c r="Y14" s="111">
        <v>2459.84</v>
      </c>
      <c r="Z14" s="111">
        <v>2718.88</v>
      </c>
      <c r="AA14" s="111">
        <v>2701.14</v>
      </c>
      <c r="AB14" s="111">
        <v>3037.53</v>
      </c>
      <c r="AC14" s="111">
        <v>2480.92</v>
      </c>
      <c r="AD14" s="111">
        <v>2407.29</v>
      </c>
      <c r="AE14" s="111">
        <v>2624.04</v>
      </c>
      <c r="AF14" s="111">
        <v>3155.82</v>
      </c>
      <c r="AG14" s="111">
        <v>2642.38</v>
      </c>
      <c r="AH14" s="111">
        <v>3130.82</v>
      </c>
      <c r="AI14" s="111">
        <v>3139.32</v>
      </c>
      <c r="AJ14" s="111">
        <v>3405.96</v>
      </c>
      <c r="AK14" s="111">
        <v>2932.2</v>
      </c>
      <c r="AL14" s="111">
        <v>3375.88</v>
      </c>
      <c r="AM14" s="111">
        <v>3440.38</v>
      </c>
      <c r="AN14" s="111">
        <v>3918.68</v>
      </c>
      <c r="AO14" s="111">
        <v>3536.92</v>
      </c>
      <c r="AP14" s="111">
        <v>3897.93</v>
      </c>
      <c r="AQ14" s="111">
        <v>3974.53</v>
      </c>
      <c r="AR14" s="111">
        <v>5281.62</v>
      </c>
      <c r="AS14" s="111">
        <v>3659.53</v>
      </c>
      <c r="AT14" s="111">
        <v>4330.38</v>
      </c>
      <c r="AU14" s="111">
        <v>4130.3100000000004</v>
      </c>
      <c r="AV14" s="111">
        <v>4726.01</v>
      </c>
      <c r="AW14" s="111">
        <v>3879.98</v>
      </c>
      <c r="AX14" s="111">
        <v>4360.04</v>
      </c>
      <c r="AY14" s="111"/>
      <c r="AZ14" s="111"/>
    </row>
    <row r="15" spans="2:52">
      <c r="B15" s="26" t="s">
        <v>124</v>
      </c>
      <c r="C15" s="44" t="s">
        <v>125</v>
      </c>
      <c r="D15" s="45" t="s">
        <v>38</v>
      </c>
      <c r="E15" s="110">
        <v>13593.89</v>
      </c>
      <c r="F15" s="110">
        <v>16937.580000000002</v>
      </c>
      <c r="G15" s="110">
        <v>15673.46</v>
      </c>
      <c r="H15" s="110">
        <v>17762.46</v>
      </c>
      <c r="I15" s="110">
        <v>15765.33</v>
      </c>
      <c r="J15" s="110">
        <v>16223.55</v>
      </c>
      <c r="K15" s="110">
        <v>16683.240000000002</v>
      </c>
      <c r="L15" s="110">
        <v>19257.84</v>
      </c>
      <c r="M15" s="110">
        <v>14766.47</v>
      </c>
      <c r="N15" s="110">
        <v>16273.69</v>
      </c>
      <c r="O15" s="110">
        <v>19055.7</v>
      </c>
      <c r="P15" s="110">
        <v>21116.46</v>
      </c>
      <c r="Q15" s="110">
        <v>15177.84</v>
      </c>
      <c r="R15" s="110">
        <v>17037.62</v>
      </c>
      <c r="S15" s="110">
        <v>19150.72</v>
      </c>
      <c r="T15" s="110">
        <v>23856.57</v>
      </c>
      <c r="U15" s="110">
        <v>16132.96</v>
      </c>
      <c r="V15" s="110">
        <v>18974.27</v>
      </c>
      <c r="W15" s="110">
        <v>20366.62</v>
      </c>
      <c r="X15" s="110">
        <v>24374.18</v>
      </c>
      <c r="Y15" s="110">
        <v>17420.63</v>
      </c>
      <c r="Z15" s="110">
        <v>20809.73</v>
      </c>
      <c r="AA15" s="110">
        <v>22609.54</v>
      </c>
      <c r="AB15" s="110">
        <v>26060.01</v>
      </c>
      <c r="AC15" s="110">
        <v>18425.07</v>
      </c>
      <c r="AD15" s="110">
        <v>22942.06</v>
      </c>
      <c r="AE15" s="110">
        <v>27078.21</v>
      </c>
      <c r="AF15" s="110">
        <v>30887.4</v>
      </c>
      <c r="AG15" s="110">
        <v>19657.37</v>
      </c>
      <c r="AH15" s="110">
        <v>24456.95</v>
      </c>
      <c r="AI15" s="110">
        <v>24944.38</v>
      </c>
      <c r="AJ15" s="110">
        <v>30585.84</v>
      </c>
      <c r="AK15" s="110">
        <v>22600.51</v>
      </c>
      <c r="AL15" s="110">
        <v>27278.94</v>
      </c>
      <c r="AM15" s="110">
        <v>29404.22</v>
      </c>
      <c r="AN15" s="110">
        <v>35687.5</v>
      </c>
      <c r="AO15" s="110">
        <v>26741.9</v>
      </c>
      <c r="AP15" s="110">
        <v>31298.26</v>
      </c>
      <c r="AQ15" s="110">
        <v>31568.98</v>
      </c>
      <c r="AR15" s="110">
        <v>34083.519999999997</v>
      </c>
      <c r="AS15" s="110">
        <v>28153.17</v>
      </c>
      <c r="AT15" s="110">
        <v>29747.67</v>
      </c>
      <c r="AU15" s="110">
        <v>32437.16</v>
      </c>
      <c r="AV15" s="110">
        <v>40281.06</v>
      </c>
      <c r="AW15" s="110">
        <v>31125.45</v>
      </c>
      <c r="AX15" s="110">
        <v>34249.79</v>
      </c>
      <c r="AY15" s="110"/>
      <c r="AZ15" s="110"/>
    </row>
    <row r="16" spans="2:52">
      <c r="B16" s="28" t="s">
        <v>126</v>
      </c>
      <c r="C16" s="46" t="s">
        <v>127</v>
      </c>
      <c r="D16" s="45" t="s">
        <v>38</v>
      </c>
      <c r="E16" s="110">
        <v>7264.83</v>
      </c>
      <c r="F16" s="110">
        <v>7448.78</v>
      </c>
      <c r="G16" s="110">
        <v>8457.0499999999993</v>
      </c>
      <c r="H16" s="110">
        <v>8880.6299999999992</v>
      </c>
      <c r="I16" s="110">
        <v>8111.64</v>
      </c>
      <c r="J16" s="110">
        <v>7945.89</v>
      </c>
      <c r="K16" s="110">
        <v>9361.68</v>
      </c>
      <c r="L16" s="110">
        <v>9387.41</v>
      </c>
      <c r="M16" s="110">
        <v>8313.61</v>
      </c>
      <c r="N16" s="110">
        <v>7993.6</v>
      </c>
      <c r="O16" s="110">
        <v>10134.73</v>
      </c>
      <c r="P16" s="110">
        <v>10157.94</v>
      </c>
      <c r="Q16" s="110">
        <v>9127.09</v>
      </c>
      <c r="R16" s="110">
        <v>8177.89</v>
      </c>
      <c r="S16" s="110">
        <v>10518.89</v>
      </c>
      <c r="T16" s="110">
        <v>11133.74</v>
      </c>
      <c r="U16" s="110">
        <v>9429.01</v>
      </c>
      <c r="V16" s="110">
        <v>8994.7999999999993</v>
      </c>
      <c r="W16" s="110">
        <v>11034.65</v>
      </c>
      <c r="X16" s="110">
        <v>11724.22</v>
      </c>
      <c r="Y16" s="110">
        <v>10126.91</v>
      </c>
      <c r="Z16" s="110">
        <v>9792.98</v>
      </c>
      <c r="AA16" s="110">
        <v>12464.58</v>
      </c>
      <c r="AB16" s="110">
        <v>12819.93</v>
      </c>
      <c r="AC16" s="110">
        <v>10504.52</v>
      </c>
      <c r="AD16" s="110">
        <v>10163.280000000001</v>
      </c>
      <c r="AE16" s="110">
        <v>12165.23</v>
      </c>
      <c r="AF16" s="110">
        <v>14261.75</v>
      </c>
      <c r="AG16" s="110">
        <v>11541.64</v>
      </c>
      <c r="AH16" s="110">
        <v>11137.71</v>
      </c>
      <c r="AI16" s="110">
        <v>13053.23</v>
      </c>
      <c r="AJ16" s="110">
        <v>14214.92</v>
      </c>
      <c r="AK16" s="110">
        <v>11984.99</v>
      </c>
      <c r="AL16" s="110">
        <v>11682.61</v>
      </c>
      <c r="AM16" s="110">
        <v>13887.05</v>
      </c>
      <c r="AN16" s="110">
        <v>14824.13</v>
      </c>
      <c r="AO16" s="110">
        <v>13319.66</v>
      </c>
      <c r="AP16" s="110">
        <v>13184.35</v>
      </c>
      <c r="AQ16" s="110">
        <v>15478.49</v>
      </c>
      <c r="AR16" s="110">
        <v>16065.83</v>
      </c>
      <c r="AS16" s="110">
        <v>14516.95</v>
      </c>
      <c r="AT16" s="110">
        <v>13349.74</v>
      </c>
      <c r="AU16" s="110">
        <v>16160.68</v>
      </c>
      <c r="AV16" s="110">
        <v>17536.490000000002</v>
      </c>
      <c r="AW16" s="110">
        <v>15563.49</v>
      </c>
      <c r="AX16" s="110">
        <v>15608</v>
      </c>
      <c r="AY16" s="110"/>
      <c r="AZ16" s="110"/>
    </row>
    <row r="17" spans="2:52">
      <c r="B17" s="28" t="s">
        <v>128</v>
      </c>
      <c r="C17" s="46" t="s">
        <v>129</v>
      </c>
      <c r="D17" s="45" t="s">
        <v>38</v>
      </c>
      <c r="E17" s="110">
        <v>2941.69</v>
      </c>
      <c r="F17" s="110">
        <v>5321.54</v>
      </c>
      <c r="G17" s="110">
        <v>3648.34</v>
      </c>
      <c r="H17" s="110">
        <v>5628.75</v>
      </c>
      <c r="I17" s="110">
        <v>3568.17</v>
      </c>
      <c r="J17" s="110">
        <v>4243.88</v>
      </c>
      <c r="K17" s="110">
        <v>3629.45</v>
      </c>
      <c r="L17" s="110">
        <v>5144.7299999999996</v>
      </c>
      <c r="M17" s="110">
        <v>2502.14</v>
      </c>
      <c r="N17" s="110">
        <v>4028.4</v>
      </c>
      <c r="O17" s="110">
        <v>3979.34</v>
      </c>
      <c r="P17" s="110">
        <v>5092.97</v>
      </c>
      <c r="Q17" s="110">
        <v>2069.4299999999998</v>
      </c>
      <c r="R17" s="110">
        <v>3652.47</v>
      </c>
      <c r="S17" s="110">
        <v>3651.27</v>
      </c>
      <c r="T17" s="110">
        <v>6250.84</v>
      </c>
      <c r="U17" s="110">
        <v>2483.02</v>
      </c>
      <c r="V17" s="110">
        <v>4210.07</v>
      </c>
      <c r="W17" s="110">
        <v>4077.75</v>
      </c>
      <c r="X17" s="110">
        <v>5954.48</v>
      </c>
      <c r="Y17" s="110">
        <v>2367.1</v>
      </c>
      <c r="Z17" s="110">
        <v>4324.47</v>
      </c>
      <c r="AA17" s="110">
        <v>4585.74</v>
      </c>
      <c r="AB17" s="110">
        <v>6501.76</v>
      </c>
      <c r="AC17" s="110">
        <v>2673.32</v>
      </c>
      <c r="AD17" s="110">
        <v>3734.34</v>
      </c>
      <c r="AE17" s="110">
        <v>4452.76</v>
      </c>
      <c r="AF17" s="110">
        <v>6635.69</v>
      </c>
      <c r="AG17" s="110">
        <v>3013.23</v>
      </c>
      <c r="AH17" s="110">
        <v>5477.25</v>
      </c>
      <c r="AI17" s="110">
        <v>4971.01</v>
      </c>
      <c r="AJ17" s="110">
        <v>8204.4500000000007</v>
      </c>
      <c r="AK17" s="110">
        <v>4221.1400000000003</v>
      </c>
      <c r="AL17" s="110">
        <v>5460.8</v>
      </c>
      <c r="AM17" s="110">
        <v>6352.11</v>
      </c>
      <c r="AN17" s="110">
        <v>11122.76</v>
      </c>
      <c r="AO17" s="110">
        <v>5823.81</v>
      </c>
      <c r="AP17" s="110">
        <v>8182.45</v>
      </c>
      <c r="AQ17" s="110">
        <v>6691.22</v>
      </c>
      <c r="AR17" s="110">
        <v>8440.36</v>
      </c>
      <c r="AS17" s="110">
        <v>5147.3999999999996</v>
      </c>
      <c r="AT17" s="110">
        <v>5902.62</v>
      </c>
      <c r="AU17" s="110">
        <v>6306.61</v>
      </c>
      <c r="AV17" s="110">
        <v>9878.2000000000007</v>
      </c>
      <c r="AW17" s="110">
        <v>5386.25</v>
      </c>
      <c r="AX17" s="110">
        <v>7206.8</v>
      </c>
      <c r="AY17" s="110"/>
      <c r="AZ17" s="110"/>
    </row>
    <row r="18" spans="2:52">
      <c r="B18" s="28" t="s">
        <v>130</v>
      </c>
      <c r="C18" s="46" t="s">
        <v>131</v>
      </c>
      <c r="D18" s="45" t="s">
        <v>38</v>
      </c>
      <c r="E18" s="110">
        <v>1367.13</v>
      </c>
      <c r="F18" s="110">
        <v>1480.21</v>
      </c>
      <c r="G18" s="110">
        <v>1407.3</v>
      </c>
      <c r="H18" s="110">
        <v>1322.99</v>
      </c>
      <c r="I18" s="110">
        <v>1620.5</v>
      </c>
      <c r="J18" s="110">
        <v>1682.71</v>
      </c>
      <c r="K18" s="110">
        <v>1532.59</v>
      </c>
      <c r="L18" s="110">
        <v>1696.88</v>
      </c>
      <c r="M18" s="110">
        <v>1525.46</v>
      </c>
      <c r="N18" s="110">
        <v>1715.38</v>
      </c>
      <c r="O18" s="110">
        <v>1465.22</v>
      </c>
      <c r="P18" s="110">
        <v>1925.38</v>
      </c>
      <c r="Q18" s="110">
        <v>1384.46</v>
      </c>
      <c r="R18" s="110">
        <v>1952.47</v>
      </c>
      <c r="S18" s="110">
        <v>1372.07</v>
      </c>
      <c r="T18" s="110">
        <v>2136.77</v>
      </c>
      <c r="U18" s="110">
        <v>1304.5</v>
      </c>
      <c r="V18" s="110">
        <v>2188.39</v>
      </c>
      <c r="W18" s="110">
        <v>1498.22</v>
      </c>
      <c r="X18" s="110">
        <v>2256.4699999999998</v>
      </c>
      <c r="Y18" s="110">
        <v>1031.1300000000001</v>
      </c>
      <c r="Z18" s="110">
        <v>2972.73</v>
      </c>
      <c r="AA18" s="110">
        <v>1650.06</v>
      </c>
      <c r="AB18" s="110">
        <v>2797.6</v>
      </c>
      <c r="AC18" s="110">
        <v>1523.13</v>
      </c>
      <c r="AD18" s="110">
        <v>2707.29</v>
      </c>
      <c r="AE18" s="110">
        <v>1646.6</v>
      </c>
      <c r="AF18" s="110">
        <v>3234.43</v>
      </c>
      <c r="AG18" s="110">
        <v>1579.9</v>
      </c>
      <c r="AH18" s="110">
        <v>3406.97</v>
      </c>
      <c r="AI18" s="110">
        <v>2016.91</v>
      </c>
      <c r="AJ18" s="110">
        <v>3303.97</v>
      </c>
      <c r="AK18" s="110">
        <v>1790.58</v>
      </c>
      <c r="AL18" s="110">
        <v>3475.64</v>
      </c>
      <c r="AM18" s="110">
        <v>2355</v>
      </c>
      <c r="AN18" s="110">
        <v>3391.92</v>
      </c>
      <c r="AO18" s="110">
        <v>2378.89</v>
      </c>
      <c r="AP18" s="110">
        <v>3410.31</v>
      </c>
      <c r="AQ18" s="110">
        <v>2764.81</v>
      </c>
      <c r="AR18" s="110">
        <v>3497.17</v>
      </c>
      <c r="AS18" s="110">
        <v>2524.1999999999998</v>
      </c>
      <c r="AT18" s="110">
        <v>3777.76</v>
      </c>
      <c r="AU18" s="110">
        <v>2730.42</v>
      </c>
      <c r="AV18" s="110">
        <v>3762.67</v>
      </c>
      <c r="AW18" s="110">
        <v>2709.83</v>
      </c>
      <c r="AX18" s="110">
        <v>3826.09</v>
      </c>
      <c r="AY18" s="110"/>
      <c r="AZ18" s="110"/>
    </row>
    <row r="19" spans="2:52">
      <c r="B19" s="28" t="s">
        <v>132</v>
      </c>
      <c r="C19" s="46" t="s">
        <v>133</v>
      </c>
      <c r="D19" s="45" t="s">
        <v>38</v>
      </c>
      <c r="E19" s="110">
        <v>28.47</v>
      </c>
      <c r="F19" s="110">
        <v>22.93</v>
      </c>
      <c r="G19" s="110">
        <v>32.92</v>
      </c>
      <c r="H19" s="110">
        <v>17.38</v>
      </c>
      <c r="I19" s="110">
        <v>39.229999999999997</v>
      </c>
      <c r="J19" s="110">
        <v>58.51</v>
      </c>
      <c r="K19" s="110" t="s">
        <v>55</v>
      </c>
      <c r="L19" s="110">
        <v>18.27</v>
      </c>
      <c r="M19" s="110">
        <v>0.33</v>
      </c>
      <c r="N19" s="110" t="s">
        <v>55</v>
      </c>
      <c r="O19" s="110" t="s">
        <v>55</v>
      </c>
      <c r="P19" s="110">
        <v>179.42</v>
      </c>
      <c r="Q19" s="110" t="s">
        <v>55</v>
      </c>
      <c r="R19" s="110" t="s">
        <v>55</v>
      </c>
      <c r="S19" s="110" t="s">
        <v>55</v>
      </c>
      <c r="T19" s="110">
        <v>444.2</v>
      </c>
      <c r="U19" s="110">
        <v>0</v>
      </c>
      <c r="V19" s="110" t="s">
        <v>55</v>
      </c>
      <c r="W19" s="110" t="s">
        <v>55</v>
      </c>
      <c r="X19" s="110">
        <v>302.10000000000002</v>
      </c>
      <c r="Y19" s="110">
        <v>0</v>
      </c>
      <c r="Z19" s="110">
        <v>1</v>
      </c>
      <c r="AA19" s="110">
        <v>2</v>
      </c>
      <c r="AB19" s="110">
        <v>1.2</v>
      </c>
      <c r="AC19" s="110">
        <v>0.9</v>
      </c>
      <c r="AD19" s="110">
        <v>778.1</v>
      </c>
      <c r="AE19" s="110">
        <v>1157.42</v>
      </c>
      <c r="AF19" s="110">
        <v>697.64</v>
      </c>
      <c r="AG19" s="110">
        <v>0</v>
      </c>
      <c r="AH19" s="110">
        <v>180.01</v>
      </c>
      <c r="AI19" s="110">
        <v>101.72</v>
      </c>
      <c r="AJ19" s="110">
        <v>150.69999999999999</v>
      </c>
      <c r="AK19" s="110">
        <v>149.61000000000001</v>
      </c>
      <c r="AL19" s="110">
        <v>1530.99</v>
      </c>
      <c r="AM19" s="110">
        <v>1280.24</v>
      </c>
      <c r="AN19" s="110">
        <v>463.67</v>
      </c>
      <c r="AO19" s="110">
        <v>243.29</v>
      </c>
      <c r="AP19" s="110">
        <v>349.34</v>
      </c>
      <c r="AQ19" s="110">
        <v>82.2</v>
      </c>
      <c r="AR19" s="110">
        <v>96.5</v>
      </c>
      <c r="AS19" s="110">
        <v>88.18</v>
      </c>
      <c r="AT19" s="110">
        <v>94.18</v>
      </c>
      <c r="AU19" s="110">
        <v>139.18</v>
      </c>
      <c r="AV19" s="110">
        <v>127.71</v>
      </c>
      <c r="AW19" s="110">
        <v>1.19</v>
      </c>
      <c r="AX19" s="110">
        <v>1.37</v>
      </c>
      <c r="AY19" s="110"/>
      <c r="AZ19" s="110"/>
    </row>
    <row r="20" spans="2:52">
      <c r="B20" s="28" t="s">
        <v>134</v>
      </c>
      <c r="C20" s="46" t="s">
        <v>135</v>
      </c>
      <c r="D20" s="45" t="s">
        <v>38</v>
      </c>
      <c r="E20" s="110">
        <v>83.32</v>
      </c>
      <c r="F20" s="110">
        <v>98.78</v>
      </c>
      <c r="G20" s="110">
        <v>-556.09</v>
      </c>
      <c r="H20" s="110">
        <v>-537.11</v>
      </c>
      <c r="I20" s="110">
        <v>11.66</v>
      </c>
      <c r="J20" s="110">
        <v>-216.38</v>
      </c>
      <c r="K20" s="110">
        <v>-184.88</v>
      </c>
      <c r="L20" s="110">
        <v>304.20999999999998</v>
      </c>
      <c r="M20" s="110">
        <v>22.89</v>
      </c>
      <c r="N20" s="110">
        <v>-124.07</v>
      </c>
      <c r="O20" s="110">
        <v>226.19</v>
      </c>
      <c r="P20" s="110">
        <v>18.149999999999999</v>
      </c>
      <c r="Q20" s="110">
        <v>77.81</v>
      </c>
      <c r="R20" s="110">
        <v>128.96</v>
      </c>
      <c r="S20" s="110">
        <v>170.17</v>
      </c>
      <c r="T20" s="110">
        <v>206.57</v>
      </c>
      <c r="U20" s="110">
        <v>26.82</v>
      </c>
      <c r="V20" s="110">
        <v>96.43</v>
      </c>
      <c r="W20" s="110">
        <v>96.89</v>
      </c>
      <c r="X20" s="110">
        <v>78.62</v>
      </c>
      <c r="Y20" s="110">
        <v>61.81</v>
      </c>
      <c r="Z20" s="110">
        <v>73.849999999999994</v>
      </c>
      <c r="AA20" s="110">
        <v>-93.07</v>
      </c>
      <c r="AB20" s="110">
        <v>331.58</v>
      </c>
      <c r="AC20" s="110">
        <v>35.54</v>
      </c>
      <c r="AD20" s="110">
        <v>-75.98</v>
      </c>
      <c r="AE20" s="110">
        <v>198.82</v>
      </c>
      <c r="AF20" s="110">
        <v>86.85</v>
      </c>
      <c r="AG20" s="110">
        <v>43.02</v>
      </c>
      <c r="AH20" s="110">
        <v>76.44</v>
      </c>
      <c r="AI20" s="110">
        <v>63.35</v>
      </c>
      <c r="AJ20" s="110">
        <v>75.150000000000006</v>
      </c>
      <c r="AK20" s="110">
        <v>280.5</v>
      </c>
      <c r="AL20" s="110">
        <v>81.93</v>
      </c>
      <c r="AM20" s="110">
        <v>53.65</v>
      </c>
      <c r="AN20" s="110">
        <v>127.89</v>
      </c>
      <c r="AO20" s="110">
        <v>94.2</v>
      </c>
      <c r="AP20" s="110">
        <v>121.43</v>
      </c>
      <c r="AQ20" s="110">
        <v>79.47</v>
      </c>
      <c r="AR20" s="110">
        <v>116.63</v>
      </c>
      <c r="AS20" s="110">
        <v>94</v>
      </c>
      <c r="AT20" s="110">
        <v>134.04</v>
      </c>
      <c r="AU20" s="110">
        <v>111.61</v>
      </c>
      <c r="AV20" s="110">
        <v>389.15</v>
      </c>
      <c r="AW20" s="110">
        <v>142.13</v>
      </c>
      <c r="AX20" s="110">
        <v>236.61</v>
      </c>
      <c r="AY20" s="110"/>
      <c r="AZ20" s="110"/>
    </row>
    <row r="21" spans="2:52">
      <c r="B21" s="28" t="s">
        <v>136</v>
      </c>
      <c r="C21" s="46" t="s">
        <v>137</v>
      </c>
      <c r="D21" s="45" t="s">
        <v>38</v>
      </c>
      <c r="E21" s="110">
        <v>1769.05</v>
      </c>
      <c r="F21" s="110">
        <v>1801.46</v>
      </c>
      <c r="G21" s="110">
        <v>2175.37</v>
      </c>
      <c r="H21" s="110">
        <v>2400.23</v>
      </c>
      <c r="I21" s="110">
        <v>1806.84</v>
      </c>
      <c r="J21" s="110">
        <v>2051.41</v>
      </c>
      <c r="K21" s="110">
        <v>2045.01</v>
      </c>
      <c r="L21" s="110">
        <v>2318.8000000000002</v>
      </c>
      <c r="M21" s="110">
        <v>1850.76</v>
      </c>
      <c r="N21" s="110">
        <v>2191.41</v>
      </c>
      <c r="O21" s="110">
        <v>2414.44</v>
      </c>
      <c r="P21" s="110">
        <v>2844.43</v>
      </c>
      <c r="Q21" s="110">
        <v>2031.12</v>
      </c>
      <c r="R21" s="110">
        <v>2168.71</v>
      </c>
      <c r="S21" s="110">
        <v>2573.2399999999998</v>
      </c>
      <c r="T21" s="110">
        <v>2755.69</v>
      </c>
      <c r="U21" s="110">
        <v>2185.13</v>
      </c>
      <c r="V21" s="110">
        <v>2452.64</v>
      </c>
      <c r="W21" s="110">
        <v>2504.4899999999998</v>
      </c>
      <c r="X21" s="110">
        <v>2761.26</v>
      </c>
      <c r="Y21" s="110">
        <v>2467.48</v>
      </c>
      <c r="Z21" s="110">
        <v>2453.19</v>
      </c>
      <c r="AA21" s="110">
        <v>2839.91</v>
      </c>
      <c r="AB21" s="110">
        <v>2879.72</v>
      </c>
      <c r="AC21" s="110">
        <v>2550.12</v>
      </c>
      <c r="AD21" s="110">
        <v>4328.32</v>
      </c>
      <c r="AE21" s="110">
        <v>6269.01</v>
      </c>
      <c r="AF21" s="110">
        <v>4181.3999999999996</v>
      </c>
      <c r="AG21" s="110">
        <v>2574.63</v>
      </c>
      <c r="AH21" s="110">
        <v>2753.04</v>
      </c>
      <c r="AI21" s="110">
        <v>3265.15</v>
      </c>
      <c r="AJ21" s="110">
        <v>3361.15</v>
      </c>
      <c r="AK21" s="110">
        <v>2872.24</v>
      </c>
      <c r="AL21" s="110">
        <v>3050.21</v>
      </c>
      <c r="AM21" s="110">
        <v>3448.84</v>
      </c>
      <c r="AN21" s="110">
        <v>3731.46</v>
      </c>
      <c r="AO21" s="110">
        <v>3305.67</v>
      </c>
      <c r="AP21" s="110">
        <v>3473.64</v>
      </c>
      <c r="AQ21" s="110">
        <v>4218.3</v>
      </c>
      <c r="AR21" s="110">
        <v>4389.79</v>
      </c>
      <c r="AS21" s="110">
        <v>3859.56</v>
      </c>
      <c r="AT21" s="110">
        <v>3889.33</v>
      </c>
      <c r="AU21" s="110">
        <v>4564.5</v>
      </c>
      <c r="AV21" s="110">
        <v>5191.54</v>
      </c>
      <c r="AW21" s="110">
        <v>4481.91</v>
      </c>
      <c r="AX21" s="110">
        <v>4758.04</v>
      </c>
      <c r="AY21" s="110"/>
      <c r="AZ21" s="110"/>
    </row>
    <row r="22" spans="2:52">
      <c r="B22" s="29" t="s">
        <v>138</v>
      </c>
      <c r="C22" s="47" t="s">
        <v>139</v>
      </c>
      <c r="D22" s="48" t="s">
        <v>38</v>
      </c>
      <c r="E22" s="112">
        <v>139.41999999999999</v>
      </c>
      <c r="F22" s="112">
        <v>763.9</v>
      </c>
      <c r="G22" s="112">
        <v>508.57</v>
      </c>
      <c r="H22" s="112">
        <v>49.59</v>
      </c>
      <c r="I22" s="112">
        <v>607.30999999999995</v>
      </c>
      <c r="J22" s="112">
        <v>457.52</v>
      </c>
      <c r="K22" s="112">
        <v>299.39</v>
      </c>
      <c r="L22" s="112">
        <v>387.54</v>
      </c>
      <c r="M22" s="112">
        <v>551.28</v>
      </c>
      <c r="N22" s="112">
        <v>468.97</v>
      </c>
      <c r="O22" s="112">
        <v>835.78</v>
      </c>
      <c r="P22" s="112">
        <v>898.17</v>
      </c>
      <c r="Q22" s="112">
        <v>487.93</v>
      </c>
      <c r="R22" s="112">
        <v>957.12</v>
      </c>
      <c r="S22" s="112">
        <v>865.07</v>
      </c>
      <c r="T22" s="112">
        <v>928.77</v>
      </c>
      <c r="U22" s="112">
        <v>704.48</v>
      </c>
      <c r="V22" s="112">
        <v>1031.93</v>
      </c>
      <c r="W22" s="112">
        <v>1154.6199999999999</v>
      </c>
      <c r="X22" s="112">
        <v>1297.03</v>
      </c>
      <c r="Y22" s="112">
        <v>1366.2</v>
      </c>
      <c r="Z22" s="112">
        <v>1191.51</v>
      </c>
      <c r="AA22" s="112">
        <v>1160.3399999999999</v>
      </c>
      <c r="AB22" s="112">
        <v>728.22</v>
      </c>
      <c r="AC22" s="112">
        <v>1137.54</v>
      </c>
      <c r="AD22" s="112">
        <v>1306.71</v>
      </c>
      <c r="AE22" s="112">
        <v>1188.3599999999999</v>
      </c>
      <c r="AF22" s="112">
        <v>1789.64</v>
      </c>
      <c r="AG22" s="112">
        <v>904.94</v>
      </c>
      <c r="AH22" s="112">
        <v>1425.53</v>
      </c>
      <c r="AI22" s="112">
        <v>1473.01</v>
      </c>
      <c r="AJ22" s="112">
        <v>1275.51</v>
      </c>
      <c r="AK22" s="112">
        <v>1301.45</v>
      </c>
      <c r="AL22" s="112">
        <v>1996.77</v>
      </c>
      <c r="AM22" s="112">
        <v>2027.34</v>
      </c>
      <c r="AN22" s="112">
        <v>2025.68</v>
      </c>
      <c r="AO22" s="112">
        <v>1576.38</v>
      </c>
      <c r="AP22" s="112">
        <v>2576.75</v>
      </c>
      <c r="AQ22" s="112">
        <v>2254.4899999999998</v>
      </c>
      <c r="AR22" s="112">
        <v>1477.24</v>
      </c>
      <c r="AS22" s="112">
        <v>1922.88</v>
      </c>
      <c r="AT22" s="112">
        <v>2600.0100000000002</v>
      </c>
      <c r="AU22" s="112">
        <v>2424.16</v>
      </c>
      <c r="AV22" s="112">
        <v>3395.31</v>
      </c>
      <c r="AW22" s="112">
        <v>2840.66</v>
      </c>
      <c r="AX22" s="112">
        <v>2612.87</v>
      </c>
      <c r="AY22" s="112"/>
      <c r="AZ22" s="112"/>
    </row>
    <row r="23" spans="2:52">
      <c r="B23" s="24" t="s">
        <v>140</v>
      </c>
      <c r="C23" s="49" t="s">
        <v>141</v>
      </c>
      <c r="D23" s="50" t="s">
        <v>38</v>
      </c>
      <c r="E23" s="131">
        <v>3246.57</v>
      </c>
      <c r="F23" s="131">
        <v>1075.58</v>
      </c>
      <c r="G23" s="131">
        <v>2483.0100000000002</v>
      </c>
      <c r="H23" s="131">
        <v>1620.55</v>
      </c>
      <c r="I23" s="131">
        <v>1710.55</v>
      </c>
      <c r="J23" s="131">
        <v>2497.06</v>
      </c>
      <c r="K23" s="131">
        <v>1893.9</v>
      </c>
      <c r="L23" s="131">
        <v>460.32</v>
      </c>
      <c r="M23" s="131">
        <v>3309.03</v>
      </c>
      <c r="N23" s="131">
        <v>3938.57</v>
      </c>
      <c r="O23" s="131">
        <v>1899.03</v>
      </c>
      <c r="P23" s="131">
        <v>359.45</v>
      </c>
      <c r="Q23" s="131">
        <v>4325.25</v>
      </c>
      <c r="R23" s="131">
        <v>4280.08</v>
      </c>
      <c r="S23" s="131">
        <v>2123.42</v>
      </c>
      <c r="T23" s="131">
        <v>-672.33</v>
      </c>
      <c r="U23" s="131">
        <v>3827.01</v>
      </c>
      <c r="V23" s="131">
        <v>3629.39</v>
      </c>
      <c r="W23" s="131">
        <v>1567.98</v>
      </c>
      <c r="X23" s="131">
        <v>-191.33</v>
      </c>
      <c r="Y23" s="131">
        <v>3533.82</v>
      </c>
      <c r="Z23" s="131">
        <v>2491.5100000000002</v>
      </c>
      <c r="AA23" s="131">
        <v>889.09</v>
      </c>
      <c r="AB23" s="131">
        <v>-175.96</v>
      </c>
      <c r="AC23" s="131">
        <v>3551.32</v>
      </c>
      <c r="AD23" s="131">
        <v>-2565.33</v>
      </c>
      <c r="AE23" s="131">
        <v>-5067.93</v>
      </c>
      <c r="AF23" s="131">
        <v>-4197.75</v>
      </c>
      <c r="AG23" s="131">
        <v>4642.92</v>
      </c>
      <c r="AH23" s="131">
        <v>3206.31</v>
      </c>
      <c r="AI23" s="131">
        <v>3506.83</v>
      </c>
      <c r="AJ23" s="131">
        <v>1740.67</v>
      </c>
      <c r="AK23" s="131">
        <v>5352.11</v>
      </c>
      <c r="AL23" s="131">
        <v>4243.87</v>
      </c>
      <c r="AM23" s="131">
        <v>2554.39</v>
      </c>
      <c r="AN23" s="131">
        <v>-1101.78</v>
      </c>
      <c r="AO23" s="131">
        <v>4693.3900000000003</v>
      </c>
      <c r="AP23" s="131">
        <v>3313.05</v>
      </c>
      <c r="AQ23" s="131">
        <v>3120.58</v>
      </c>
      <c r="AR23" s="131">
        <v>4459.68</v>
      </c>
      <c r="AS23" s="131">
        <v>4587.2299999999996</v>
      </c>
      <c r="AT23" s="131">
        <v>8344.42</v>
      </c>
      <c r="AU23" s="131">
        <v>5335.24</v>
      </c>
      <c r="AV23" s="131">
        <v>791.7</v>
      </c>
      <c r="AW23" s="131">
        <v>5797.22</v>
      </c>
      <c r="AX23" s="131">
        <v>6091.53</v>
      </c>
      <c r="AY23" s="131"/>
      <c r="AZ23" s="131"/>
    </row>
    <row r="24" spans="2:52">
      <c r="B24" s="117" t="s">
        <v>69</v>
      </c>
      <c r="C24" s="118" t="s">
        <v>142</v>
      </c>
      <c r="D24" s="119" t="s">
        <v>38</v>
      </c>
      <c r="E24" s="102" t="s">
        <v>55</v>
      </c>
      <c r="F24" s="102" t="s">
        <v>55</v>
      </c>
      <c r="G24" s="102" t="s">
        <v>55</v>
      </c>
      <c r="H24" s="102" t="s">
        <v>55</v>
      </c>
      <c r="I24" s="102" t="s">
        <v>55</v>
      </c>
      <c r="J24" s="102" t="s">
        <v>55</v>
      </c>
      <c r="K24" s="102" t="s">
        <v>55</v>
      </c>
      <c r="L24" s="102" t="s">
        <v>55</v>
      </c>
      <c r="M24" s="102" t="s">
        <v>55</v>
      </c>
      <c r="N24" s="102" t="s">
        <v>55</v>
      </c>
      <c r="O24" s="102" t="s">
        <v>55</v>
      </c>
      <c r="P24" s="102" t="s">
        <v>55</v>
      </c>
      <c r="Q24" s="102" t="s">
        <v>55</v>
      </c>
      <c r="R24" s="102" t="s">
        <v>55</v>
      </c>
      <c r="S24" s="102" t="s">
        <v>55</v>
      </c>
      <c r="T24" s="102" t="s">
        <v>55</v>
      </c>
      <c r="U24" s="102" t="s">
        <v>55</v>
      </c>
      <c r="V24" s="102" t="s">
        <v>55</v>
      </c>
      <c r="W24" s="102" t="s">
        <v>55</v>
      </c>
      <c r="X24" s="102" t="s">
        <v>55</v>
      </c>
      <c r="Y24" s="102" t="s">
        <v>55</v>
      </c>
      <c r="Z24" s="102" t="s">
        <v>55</v>
      </c>
      <c r="AA24" s="102" t="s">
        <v>55</v>
      </c>
      <c r="AB24" s="102" t="s">
        <v>55</v>
      </c>
      <c r="AC24" s="102" t="s">
        <v>55</v>
      </c>
      <c r="AD24" s="102" t="s">
        <v>55</v>
      </c>
      <c r="AE24" s="102" t="s">
        <v>55</v>
      </c>
      <c r="AF24" s="102" t="s">
        <v>55</v>
      </c>
      <c r="AG24" s="102" t="s">
        <v>55</v>
      </c>
      <c r="AH24" s="102" t="s">
        <v>55</v>
      </c>
      <c r="AI24" s="102" t="s">
        <v>55</v>
      </c>
      <c r="AJ24" s="102" t="s">
        <v>55</v>
      </c>
      <c r="AK24" s="102" t="s">
        <v>55</v>
      </c>
      <c r="AL24" s="102" t="s">
        <v>55</v>
      </c>
      <c r="AM24" s="102" t="s">
        <v>55</v>
      </c>
      <c r="AN24" s="102" t="s">
        <v>55</v>
      </c>
      <c r="AO24" s="102" t="s">
        <v>55</v>
      </c>
      <c r="AP24" s="102" t="s">
        <v>55</v>
      </c>
      <c r="AQ24" s="102" t="s">
        <v>55</v>
      </c>
      <c r="AR24" s="102" t="s">
        <v>55</v>
      </c>
      <c r="AS24" s="102" t="s">
        <v>55</v>
      </c>
      <c r="AT24" s="102" t="s">
        <v>55</v>
      </c>
      <c r="AU24" s="102" t="s">
        <v>55</v>
      </c>
      <c r="AV24" s="102" t="s">
        <v>55</v>
      </c>
      <c r="AW24" s="102" t="s">
        <v>55</v>
      </c>
      <c r="AX24" s="102" t="s">
        <v>55</v>
      </c>
      <c r="AY24" s="102"/>
      <c r="AZ24" s="102"/>
    </row>
    <row r="25" spans="2:52">
      <c r="B25" s="26" t="s">
        <v>143</v>
      </c>
      <c r="C25" s="44" t="s">
        <v>144</v>
      </c>
      <c r="D25" s="45" t="s">
        <v>38</v>
      </c>
      <c r="E25" s="110">
        <v>1955.56</v>
      </c>
      <c r="F25" s="110">
        <v>2891.32</v>
      </c>
      <c r="G25" s="110">
        <v>3245.22</v>
      </c>
      <c r="H25" s="110">
        <v>3765.5</v>
      </c>
      <c r="I25" s="110">
        <v>2211.21</v>
      </c>
      <c r="J25" s="110">
        <v>2169.2199999999998</v>
      </c>
      <c r="K25" s="110">
        <v>2514.29</v>
      </c>
      <c r="L25" s="110">
        <v>2275.48</v>
      </c>
      <c r="M25" s="110">
        <v>930.07</v>
      </c>
      <c r="N25" s="110">
        <v>1551.19</v>
      </c>
      <c r="O25" s="110">
        <v>1843.91</v>
      </c>
      <c r="P25" s="110">
        <v>3493.42</v>
      </c>
      <c r="Q25" s="110">
        <v>1605.34</v>
      </c>
      <c r="R25" s="110">
        <v>1747.22</v>
      </c>
      <c r="S25" s="110">
        <v>1953.56</v>
      </c>
      <c r="T25" s="110">
        <v>4021.21</v>
      </c>
      <c r="U25" s="110">
        <v>1977.78</v>
      </c>
      <c r="V25" s="110">
        <v>2518.5100000000002</v>
      </c>
      <c r="W25" s="110">
        <v>3010.08</v>
      </c>
      <c r="X25" s="110">
        <v>4604.8900000000003</v>
      </c>
      <c r="Y25" s="110">
        <v>2536.9699999999998</v>
      </c>
      <c r="Z25" s="110">
        <v>3492.73</v>
      </c>
      <c r="AA25" s="110">
        <v>3459.83</v>
      </c>
      <c r="AB25" s="110">
        <v>6269.15</v>
      </c>
      <c r="AC25" s="110">
        <v>1442.23</v>
      </c>
      <c r="AD25" s="110">
        <v>2834.46</v>
      </c>
      <c r="AE25" s="110">
        <v>2448.7800000000002</v>
      </c>
      <c r="AF25" s="110">
        <v>4849.54</v>
      </c>
      <c r="AG25" s="110">
        <v>2706.49</v>
      </c>
      <c r="AH25" s="110">
        <v>3176.79</v>
      </c>
      <c r="AI25" s="110">
        <v>3453.46</v>
      </c>
      <c r="AJ25" s="110">
        <v>5999.15</v>
      </c>
      <c r="AK25" s="110">
        <v>2781.65</v>
      </c>
      <c r="AL25" s="110">
        <v>3430.13</v>
      </c>
      <c r="AM25" s="110">
        <v>3592.64</v>
      </c>
      <c r="AN25" s="110">
        <v>7017.05</v>
      </c>
      <c r="AO25" s="110">
        <v>3678.55</v>
      </c>
      <c r="AP25" s="110">
        <v>4920.7</v>
      </c>
      <c r="AQ25" s="110">
        <v>4651.8599999999997</v>
      </c>
      <c r="AR25" s="110">
        <v>7303.8</v>
      </c>
      <c r="AS25" s="110">
        <v>2367.98</v>
      </c>
      <c r="AT25" s="110">
        <v>3378.23</v>
      </c>
      <c r="AU25" s="110">
        <v>3968.71</v>
      </c>
      <c r="AV25" s="110">
        <v>6688.5</v>
      </c>
      <c r="AW25" s="110">
        <v>3525.4</v>
      </c>
      <c r="AX25" s="110">
        <v>5670.9</v>
      </c>
      <c r="AY25" s="110"/>
      <c r="AZ25" s="110"/>
    </row>
    <row r="26" spans="2:52">
      <c r="B26" s="28" t="s">
        <v>145</v>
      </c>
      <c r="C26" s="46" t="s">
        <v>146</v>
      </c>
      <c r="D26" s="45" t="s">
        <v>38</v>
      </c>
      <c r="E26" s="111">
        <v>1559.86</v>
      </c>
      <c r="F26" s="111">
        <v>2881.77</v>
      </c>
      <c r="G26" s="111">
        <v>3569</v>
      </c>
      <c r="H26" s="111">
        <v>3778.97</v>
      </c>
      <c r="I26" s="111">
        <v>1782.46</v>
      </c>
      <c r="J26" s="111">
        <v>2403.13</v>
      </c>
      <c r="K26" s="111">
        <v>2093.17</v>
      </c>
      <c r="L26" s="111">
        <v>2781.04</v>
      </c>
      <c r="M26" s="111">
        <v>812.15</v>
      </c>
      <c r="N26" s="111">
        <v>1285.9000000000001</v>
      </c>
      <c r="O26" s="111">
        <v>1857.72</v>
      </c>
      <c r="P26" s="111">
        <v>3733.21</v>
      </c>
      <c r="Q26" s="111">
        <v>1459.63</v>
      </c>
      <c r="R26" s="111">
        <v>1746.14</v>
      </c>
      <c r="S26" s="111">
        <v>2040.02</v>
      </c>
      <c r="T26" s="111">
        <v>3843.33</v>
      </c>
      <c r="U26" s="111">
        <v>1857.53</v>
      </c>
      <c r="V26" s="111">
        <v>2400.15</v>
      </c>
      <c r="W26" s="111">
        <v>3100.96</v>
      </c>
      <c r="X26" s="111">
        <v>4671.99</v>
      </c>
      <c r="Y26" s="111">
        <v>2504.1799999999998</v>
      </c>
      <c r="Z26" s="111">
        <v>3562.18</v>
      </c>
      <c r="AA26" s="111">
        <v>3446.53</v>
      </c>
      <c r="AB26" s="111">
        <v>6054.35</v>
      </c>
      <c r="AC26" s="111">
        <v>1411.97</v>
      </c>
      <c r="AD26" s="111">
        <v>2712.05</v>
      </c>
      <c r="AE26" s="111">
        <v>2506.39</v>
      </c>
      <c r="AF26" s="111">
        <v>4690.03</v>
      </c>
      <c r="AG26" s="111">
        <v>2763.4</v>
      </c>
      <c r="AH26" s="111">
        <v>3324.21</v>
      </c>
      <c r="AI26" s="111">
        <v>3576.01</v>
      </c>
      <c r="AJ26" s="111">
        <v>5653.53</v>
      </c>
      <c r="AK26" s="111">
        <v>2765.88</v>
      </c>
      <c r="AL26" s="111">
        <v>3613.17</v>
      </c>
      <c r="AM26" s="111">
        <v>3631.88</v>
      </c>
      <c r="AN26" s="111">
        <v>6545.23</v>
      </c>
      <c r="AO26" s="111">
        <v>3437.48</v>
      </c>
      <c r="AP26" s="111">
        <v>4938.88</v>
      </c>
      <c r="AQ26" s="111">
        <v>4775.8</v>
      </c>
      <c r="AR26" s="111">
        <v>7278.57</v>
      </c>
      <c r="AS26" s="111">
        <v>2233.77</v>
      </c>
      <c r="AT26" s="111">
        <v>3322.56</v>
      </c>
      <c r="AU26" s="111">
        <v>3886.44</v>
      </c>
      <c r="AV26" s="111">
        <v>6683.01</v>
      </c>
      <c r="AW26" s="111">
        <v>3332.64</v>
      </c>
      <c r="AX26" s="111">
        <v>5552.09</v>
      </c>
      <c r="AY26" s="111"/>
      <c r="AZ26" s="111"/>
    </row>
    <row r="27" spans="2:52">
      <c r="B27" s="28" t="s">
        <v>147</v>
      </c>
      <c r="C27" s="46" t="s">
        <v>148</v>
      </c>
      <c r="D27" s="45" t="s">
        <v>38</v>
      </c>
      <c r="E27" s="110">
        <v>383.13</v>
      </c>
      <c r="F27" s="110">
        <v>-6.7</v>
      </c>
      <c r="G27" s="110">
        <v>-349.09</v>
      </c>
      <c r="H27" s="110">
        <v>-44.9</v>
      </c>
      <c r="I27" s="110">
        <v>411.65</v>
      </c>
      <c r="J27" s="110">
        <v>-242.26</v>
      </c>
      <c r="K27" s="110">
        <v>402.78</v>
      </c>
      <c r="L27" s="110">
        <v>-518.47</v>
      </c>
      <c r="M27" s="110">
        <v>115.14</v>
      </c>
      <c r="N27" s="110">
        <v>253.33</v>
      </c>
      <c r="O27" s="110">
        <v>-25.73</v>
      </c>
      <c r="P27" s="110">
        <v>-284.82</v>
      </c>
      <c r="Q27" s="110">
        <v>138.69</v>
      </c>
      <c r="R27" s="110">
        <v>-26.08</v>
      </c>
      <c r="S27" s="110">
        <v>-112.96</v>
      </c>
      <c r="T27" s="110">
        <v>146.69</v>
      </c>
      <c r="U27" s="110">
        <v>101.43</v>
      </c>
      <c r="V27" s="110">
        <v>94.38</v>
      </c>
      <c r="W27" s="110">
        <v>-110.02</v>
      </c>
      <c r="X27" s="110">
        <v>-152.78</v>
      </c>
      <c r="Y27" s="110">
        <v>23.6</v>
      </c>
      <c r="Z27" s="110">
        <v>-95.94</v>
      </c>
      <c r="AA27" s="110">
        <v>-6.44</v>
      </c>
      <c r="AB27" s="110">
        <v>186.28</v>
      </c>
      <c r="AC27" s="110">
        <v>24.04</v>
      </c>
      <c r="AD27" s="110">
        <v>109.87</v>
      </c>
      <c r="AE27" s="110">
        <v>-59.57</v>
      </c>
      <c r="AF27" s="110">
        <v>124.71</v>
      </c>
      <c r="AG27" s="110">
        <v>-69.59</v>
      </c>
      <c r="AH27" s="110">
        <v>-157.82</v>
      </c>
      <c r="AI27" s="110">
        <v>-153.71</v>
      </c>
      <c r="AJ27" s="110">
        <v>290.94</v>
      </c>
      <c r="AK27" s="110">
        <v>-5.15</v>
      </c>
      <c r="AL27" s="110">
        <v>-199.81</v>
      </c>
      <c r="AM27" s="110">
        <v>-41.58</v>
      </c>
      <c r="AN27" s="110">
        <v>457.04</v>
      </c>
      <c r="AO27" s="110">
        <v>227.71</v>
      </c>
      <c r="AP27" s="110">
        <v>-24.58</v>
      </c>
      <c r="AQ27" s="110">
        <v>-130.09</v>
      </c>
      <c r="AR27" s="110">
        <v>17.239999999999998</v>
      </c>
      <c r="AS27" s="110">
        <v>121.33</v>
      </c>
      <c r="AT27" s="110">
        <v>69.36</v>
      </c>
      <c r="AU27" s="110">
        <v>68.55</v>
      </c>
      <c r="AV27" s="110">
        <v>-31.36</v>
      </c>
      <c r="AW27" s="110">
        <v>185.64</v>
      </c>
      <c r="AX27" s="110">
        <v>56.78</v>
      </c>
      <c r="AY27" s="110"/>
      <c r="AZ27" s="110"/>
    </row>
    <row r="28" spans="2:52">
      <c r="B28" s="28" t="s">
        <v>149</v>
      </c>
      <c r="C28" s="46" t="s">
        <v>150</v>
      </c>
      <c r="D28" s="45" t="s">
        <v>38</v>
      </c>
      <c r="E28" s="110">
        <v>0.01</v>
      </c>
      <c r="F28" s="110">
        <v>0.01</v>
      </c>
      <c r="G28" s="110">
        <v>0.05</v>
      </c>
      <c r="H28" s="110">
        <v>0.22</v>
      </c>
      <c r="I28" s="110" t="s">
        <v>55</v>
      </c>
      <c r="J28" s="110">
        <v>0.05</v>
      </c>
      <c r="K28" s="110">
        <v>0.01</v>
      </c>
      <c r="L28" s="110">
        <v>0.33</v>
      </c>
      <c r="M28" s="110" t="s">
        <v>55</v>
      </c>
      <c r="N28" s="110">
        <v>0.04</v>
      </c>
      <c r="O28" s="110" t="s">
        <v>55</v>
      </c>
      <c r="P28" s="110">
        <v>0.04</v>
      </c>
      <c r="Q28" s="110" t="s">
        <v>55</v>
      </c>
      <c r="R28" s="110">
        <v>0.04</v>
      </c>
      <c r="S28" s="110">
        <v>0.08</v>
      </c>
      <c r="T28" s="110">
        <v>0.1</v>
      </c>
      <c r="U28" s="110">
        <v>0.02</v>
      </c>
      <c r="V28" s="110">
        <v>0.04</v>
      </c>
      <c r="W28" s="110">
        <v>7.0000000000000007E-2</v>
      </c>
      <c r="X28" s="110">
        <v>0.1</v>
      </c>
      <c r="Y28" s="110">
        <v>0</v>
      </c>
      <c r="Z28" s="110">
        <v>0.25</v>
      </c>
      <c r="AA28" s="110">
        <v>0</v>
      </c>
      <c r="AB28" s="110">
        <v>0.02</v>
      </c>
      <c r="AC28" s="110" t="s">
        <v>55</v>
      </c>
      <c r="AD28" s="110" t="s">
        <v>55</v>
      </c>
      <c r="AE28" s="110">
        <v>0.06</v>
      </c>
      <c r="AF28" s="110">
        <v>0.18</v>
      </c>
      <c r="AG28" s="110">
        <v>0.03</v>
      </c>
      <c r="AH28" s="110">
        <v>0.04</v>
      </c>
      <c r="AI28" s="110">
        <v>0.12</v>
      </c>
      <c r="AJ28" s="110">
        <v>0.24</v>
      </c>
      <c r="AK28" s="110">
        <v>0</v>
      </c>
      <c r="AL28" s="110" t="s">
        <v>55</v>
      </c>
      <c r="AM28" s="110">
        <v>0.02</v>
      </c>
      <c r="AN28" s="110">
        <v>0.08</v>
      </c>
      <c r="AO28" s="110">
        <v>0.09</v>
      </c>
      <c r="AP28" s="110">
        <v>0.01</v>
      </c>
      <c r="AQ28" s="110" t="s">
        <v>55</v>
      </c>
      <c r="AR28" s="110">
        <v>0.02</v>
      </c>
      <c r="AS28" s="110">
        <v>0.03</v>
      </c>
      <c r="AT28" s="110" t="s">
        <v>55</v>
      </c>
      <c r="AU28" s="110">
        <v>0.03</v>
      </c>
      <c r="AV28" s="110">
        <v>0.28000000000000003</v>
      </c>
      <c r="AW28" s="110">
        <v>0</v>
      </c>
      <c r="AX28" s="110" t="s">
        <v>55</v>
      </c>
      <c r="AY28" s="110"/>
      <c r="AZ28" s="110"/>
    </row>
    <row r="29" spans="2:52">
      <c r="B29" s="29" t="s">
        <v>151</v>
      </c>
      <c r="C29" s="47" t="s">
        <v>152</v>
      </c>
      <c r="D29" s="48" t="s">
        <v>38</v>
      </c>
      <c r="E29" s="110">
        <v>12.57</v>
      </c>
      <c r="F29" s="110">
        <v>16.23</v>
      </c>
      <c r="G29" s="110">
        <v>25.27</v>
      </c>
      <c r="H29" s="110">
        <v>31.21</v>
      </c>
      <c r="I29" s="110">
        <v>17.100000000000001</v>
      </c>
      <c r="J29" s="110">
        <v>8.3000000000000007</v>
      </c>
      <c r="K29" s="110">
        <v>18.34</v>
      </c>
      <c r="L29" s="110">
        <v>12.58</v>
      </c>
      <c r="M29" s="110">
        <v>2.78</v>
      </c>
      <c r="N29" s="110">
        <v>11.92</v>
      </c>
      <c r="O29" s="110">
        <v>11.92</v>
      </c>
      <c r="P29" s="110">
        <v>45</v>
      </c>
      <c r="Q29" s="110">
        <v>7.02</v>
      </c>
      <c r="R29" s="110">
        <v>27.12</v>
      </c>
      <c r="S29" s="110">
        <v>26.43</v>
      </c>
      <c r="T29" s="110">
        <v>31.09</v>
      </c>
      <c r="U29" s="110">
        <v>18.79</v>
      </c>
      <c r="V29" s="110">
        <v>23.93</v>
      </c>
      <c r="W29" s="110">
        <v>19.07</v>
      </c>
      <c r="X29" s="110">
        <v>85.58</v>
      </c>
      <c r="Y29" s="110">
        <v>9.1999999999999993</v>
      </c>
      <c r="Z29" s="110">
        <v>26.23</v>
      </c>
      <c r="AA29" s="110">
        <v>19.75</v>
      </c>
      <c r="AB29" s="110">
        <v>28.5</v>
      </c>
      <c r="AC29" s="110">
        <v>6.23</v>
      </c>
      <c r="AD29" s="110">
        <v>12.55</v>
      </c>
      <c r="AE29" s="110">
        <v>1.9</v>
      </c>
      <c r="AF29" s="110">
        <v>34.619999999999997</v>
      </c>
      <c r="AG29" s="110">
        <v>12.64</v>
      </c>
      <c r="AH29" s="110">
        <v>10.36</v>
      </c>
      <c r="AI29" s="110">
        <v>31.04</v>
      </c>
      <c r="AJ29" s="110">
        <v>54.44</v>
      </c>
      <c r="AK29" s="110">
        <v>20.92</v>
      </c>
      <c r="AL29" s="110">
        <v>16.760000000000002</v>
      </c>
      <c r="AM29" s="110">
        <v>2.31</v>
      </c>
      <c r="AN29" s="110">
        <v>14.7</v>
      </c>
      <c r="AO29" s="110">
        <v>13.27</v>
      </c>
      <c r="AP29" s="110">
        <v>6.38</v>
      </c>
      <c r="AQ29" s="110">
        <v>6.14</v>
      </c>
      <c r="AR29" s="110">
        <v>7.97</v>
      </c>
      <c r="AS29" s="110">
        <v>12.85</v>
      </c>
      <c r="AT29" s="110">
        <v>-13.7</v>
      </c>
      <c r="AU29" s="110">
        <v>13.7</v>
      </c>
      <c r="AV29" s="110">
        <v>36.56</v>
      </c>
      <c r="AW29" s="110">
        <v>7.11</v>
      </c>
      <c r="AX29" s="110">
        <v>62.03</v>
      </c>
      <c r="AY29" s="110"/>
      <c r="AZ29" s="110"/>
    </row>
    <row r="30" spans="2:52">
      <c r="B30" s="120" t="s">
        <v>153</v>
      </c>
      <c r="C30" s="121" t="s">
        <v>154</v>
      </c>
      <c r="D30" s="122" t="s">
        <v>38</v>
      </c>
      <c r="E30" s="102">
        <v>15549.45</v>
      </c>
      <c r="F30" s="102">
        <v>19828.900000000001</v>
      </c>
      <c r="G30" s="102">
        <v>18918.68</v>
      </c>
      <c r="H30" s="102">
        <v>21527.95</v>
      </c>
      <c r="I30" s="102">
        <v>17976.54</v>
      </c>
      <c r="J30" s="102">
        <v>18392.77</v>
      </c>
      <c r="K30" s="102">
        <v>19197.54</v>
      </c>
      <c r="L30" s="102">
        <v>21533.32</v>
      </c>
      <c r="M30" s="102">
        <v>15696.54</v>
      </c>
      <c r="N30" s="102">
        <v>17824.88</v>
      </c>
      <c r="O30" s="102">
        <v>20899.61</v>
      </c>
      <c r="P30" s="102">
        <v>24609.88</v>
      </c>
      <c r="Q30" s="102">
        <v>16783.189999999999</v>
      </c>
      <c r="R30" s="102">
        <v>18784.84</v>
      </c>
      <c r="S30" s="102">
        <v>21104.28</v>
      </c>
      <c r="T30" s="102">
        <v>27877.78</v>
      </c>
      <c r="U30" s="102">
        <v>18110.740000000002</v>
      </c>
      <c r="V30" s="102">
        <v>21492.78</v>
      </c>
      <c r="W30" s="102">
        <v>23376.69</v>
      </c>
      <c r="X30" s="102">
        <v>28979.06</v>
      </c>
      <c r="Y30" s="102">
        <v>19957.61</v>
      </c>
      <c r="Z30" s="102">
        <v>24302.46</v>
      </c>
      <c r="AA30" s="102">
        <v>26069.37</v>
      </c>
      <c r="AB30" s="102">
        <v>32329.15</v>
      </c>
      <c r="AC30" s="102">
        <v>19867.3</v>
      </c>
      <c r="AD30" s="102">
        <v>25776.52</v>
      </c>
      <c r="AE30" s="102">
        <v>29526.99</v>
      </c>
      <c r="AF30" s="102">
        <v>35736.949999999997</v>
      </c>
      <c r="AG30" s="102">
        <v>22363.86</v>
      </c>
      <c r="AH30" s="102">
        <v>27633.73</v>
      </c>
      <c r="AI30" s="102">
        <v>28397.84</v>
      </c>
      <c r="AJ30" s="102">
        <v>36584.99</v>
      </c>
      <c r="AK30" s="102">
        <v>25382.15</v>
      </c>
      <c r="AL30" s="102">
        <v>30709.07</v>
      </c>
      <c r="AM30" s="102">
        <v>32996.86</v>
      </c>
      <c r="AN30" s="102">
        <v>42704.54</v>
      </c>
      <c r="AO30" s="102">
        <v>30420.45</v>
      </c>
      <c r="AP30" s="102">
        <v>36218.959999999999</v>
      </c>
      <c r="AQ30" s="102">
        <v>36220.83</v>
      </c>
      <c r="AR30" s="102">
        <v>41387.31</v>
      </c>
      <c r="AS30" s="102">
        <v>30521.15</v>
      </c>
      <c r="AT30" s="102">
        <v>33125.9</v>
      </c>
      <c r="AU30" s="102">
        <v>36405.870000000003</v>
      </c>
      <c r="AV30" s="102">
        <v>46969.56</v>
      </c>
      <c r="AW30" s="102">
        <v>34650.85</v>
      </c>
      <c r="AX30" s="102">
        <v>39920.68</v>
      </c>
      <c r="AY30" s="102"/>
      <c r="AZ30" s="102"/>
    </row>
    <row r="31" spans="2:52">
      <c r="B31" s="120" t="s">
        <v>155</v>
      </c>
      <c r="C31" s="121" t="s">
        <v>156</v>
      </c>
      <c r="D31" s="122" t="s">
        <v>38</v>
      </c>
      <c r="E31" s="102">
        <v>1291.01</v>
      </c>
      <c r="F31" s="102">
        <v>-1815.74</v>
      </c>
      <c r="G31" s="102">
        <v>-762.21</v>
      </c>
      <c r="H31" s="102">
        <v>-2144.9499999999998</v>
      </c>
      <c r="I31" s="102">
        <v>-500.66</v>
      </c>
      <c r="J31" s="102">
        <v>327.84</v>
      </c>
      <c r="K31" s="102">
        <v>-620.39</v>
      </c>
      <c r="L31" s="102">
        <v>-1815.15</v>
      </c>
      <c r="M31" s="102">
        <v>2378.96</v>
      </c>
      <c r="N31" s="102">
        <v>2387.39</v>
      </c>
      <c r="O31" s="102">
        <v>55.11</v>
      </c>
      <c r="P31" s="102">
        <v>-3133.97</v>
      </c>
      <c r="Q31" s="102">
        <v>2719.91</v>
      </c>
      <c r="R31" s="102">
        <v>2532.86</v>
      </c>
      <c r="S31" s="102">
        <v>169.86</v>
      </c>
      <c r="T31" s="102">
        <v>-4693.54</v>
      </c>
      <c r="U31" s="102">
        <v>1849.23</v>
      </c>
      <c r="V31" s="102">
        <v>1110.8800000000001</v>
      </c>
      <c r="W31" s="102">
        <v>-1442.1</v>
      </c>
      <c r="X31" s="102">
        <v>-4796.22</v>
      </c>
      <c r="Y31" s="102">
        <v>996.85</v>
      </c>
      <c r="Z31" s="102">
        <v>-1001.21</v>
      </c>
      <c r="AA31" s="102">
        <v>-2570.73</v>
      </c>
      <c r="AB31" s="102">
        <v>-6445.1</v>
      </c>
      <c r="AC31" s="102">
        <v>2109.09</v>
      </c>
      <c r="AD31" s="102">
        <v>-5399.79</v>
      </c>
      <c r="AE31" s="102">
        <v>-7516.72</v>
      </c>
      <c r="AF31" s="102">
        <v>-9047.2900000000009</v>
      </c>
      <c r="AG31" s="102">
        <v>1936.44</v>
      </c>
      <c r="AH31" s="102">
        <v>29.52</v>
      </c>
      <c r="AI31" s="102">
        <v>53.37</v>
      </c>
      <c r="AJ31" s="102">
        <v>-4258.49</v>
      </c>
      <c r="AK31" s="102">
        <v>2570.46</v>
      </c>
      <c r="AL31" s="102">
        <v>813.74</v>
      </c>
      <c r="AM31" s="102">
        <v>-1038.25</v>
      </c>
      <c r="AN31" s="102">
        <v>-8118.82</v>
      </c>
      <c r="AO31" s="102">
        <v>1014.84</v>
      </c>
      <c r="AP31" s="102">
        <v>-1607.65</v>
      </c>
      <c r="AQ31" s="102">
        <v>-1531.28</v>
      </c>
      <c r="AR31" s="102">
        <v>-2844.12</v>
      </c>
      <c r="AS31" s="102">
        <v>2219.2399999999998</v>
      </c>
      <c r="AT31" s="102">
        <v>4966.1899999999996</v>
      </c>
      <c r="AU31" s="102">
        <v>1366.52</v>
      </c>
      <c r="AV31" s="102">
        <v>-5896.8</v>
      </c>
      <c r="AW31" s="102">
        <v>2271.8200000000002</v>
      </c>
      <c r="AX31" s="102">
        <v>420.63</v>
      </c>
      <c r="AY31" s="102"/>
      <c r="AZ31" s="102"/>
    </row>
    <row r="32" spans="2:52">
      <c r="B32" s="123" t="s">
        <v>69</v>
      </c>
      <c r="C32" s="124" t="s">
        <v>157</v>
      </c>
      <c r="D32" s="119" t="s">
        <v>38</v>
      </c>
      <c r="E32" s="102" t="s">
        <v>55</v>
      </c>
      <c r="F32" s="102" t="s">
        <v>55</v>
      </c>
      <c r="G32" s="102" t="s">
        <v>55</v>
      </c>
      <c r="H32" s="102" t="s">
        <v>55</v>
      </c>
      <c r="I32" s="102" t="s">
        <v>55</v>
      </c>
      <c r="J32" s="102" t="s">
        <v>55</v>
      </c>
      <c r="K32" s="102" t="s">
        <v>55</v>
      </c>
      <c r="L32" s="102" t="s">
        <v>55</v>
      </c>
      <c r="M32" s="102" t="s">
        <v>55</v>
      </c>
      <c r="N32" s="102" t="s">
        <v>55</v>
      </c>
      <c r="O32" s="102" t="s">
        <v>55</v>
      </c>
      <c r="P32" s="102" t="s">
        <v>55</v>
      </c>
      <c r="Q32" s="102" t="s">
        <v>55</v>
      </c>
      <c r="R32" s="102" t="s">
        <v>55</v>
      </c>
      <c r="S32" s="102" t="s">
        <v>55</v>
      </c>
      <c r="T32" s="102" t="s">
        <v>55</v>
      </c>
      <c r="U32" s="102" t="s">
        <v>55</v>
      </c>
      <c r="V32" s="102" t="s">
        <v>55</v>
      </c>
      <c r="W32" s="102" t="s">
        <v>55</v>
      </c>
      <c r="X32" s="102" t="s">
        <v>55</v>
      </c>
      <c r="Y32" s="102" t="s">
        <v>55</v>
      </c>
      <c r="Z32" s="102" t="s">
        <v>55</v>
      </c>
      <c r="AA32" s="102" t="s">
        <v>55</v>
      </c>
      <c r="AB32" s="102" t="s">
        <v>55</v>
      </c>
      <c r="AC32" s="102" t="s">
        <v>55</v>
      </c>
      <c r="AD32" s="102" t="s">
        <v>55</v>
      </c>
      <c r="AE32" s="102" t="s">
        <v>55</v>
      </c>
      <c r="AF32" s="102" t="s">
        <v>55</v>
      </c>
      <c r="AG32" s="102" t="s">
        <v>55</v>
      </c>
      <c r="AH32" s="102" t="s">
        <v>55</v>
      </c>
      <c r="AI32" s="102" t="s">
        <v>55</v>
      </c>
      <c r="AJ32" s="102" t="s">
        <v>55</v>
      </c>
      <c r="AK32" s="102" t="s">
        <v>55</v>
      </c>
      <c r="AL32" s="102" t="s">
        <v>55</v>
      </c>
      <c r="AM32" s="102" t="s">
        <v>55</v>
      </c>
      <c r="AN32" s="102" t="s">
        <v>55</v>
      </c>
      <c r="AO32" s="102" t="s">
        <v>55</v>
      </c>
      <c r="AP32" s="102" t="s">
        <v>55</v>
      </c>
      <c r="AQ32" s="102" t="s">
        <v>55</v>
      </c>
      <c r="AR32" s="102" t="s">
        <v>55</v>
      </c>
      <c r="AS32" s="102" t="s">
        <v>55</v>
      </c>
      <c r="AT32" s="102" t="s">
        <v>55</v>
      </c>
      <c r="AU32" s="102" t="s">
        <v>55</v>
      </c>
      <c r="AV32" s="102" t="s">
        <v>55</v>
      </c>
      <c r="AW32" s="102" t="s">
        <v>55</v>
      </c>
      <c r="AX32" s="102" t="s">
        <v>55</v>
      </c>
      <c r="AY32" s="102"/>
      <c r="AZ32" s="102"/>
    </row>
    <row r="33" spans="2:52">
      <c r="B33" s="26" t="s">
        <v>158</v>
      </c>
      <c r="C33" s="44" t="s">
        <v>159</v>
      </c>
      <c r="D33" s="45" t="s">
        <v>38</v>
      </c>
      <c r="E33" s="111">
        <v>20.16</v>
      </c>
      <c r="F33" s="111">
        <v>80.67</v>
      </c>
      <c r="G33" s="111">
        <v>576.75</v>
      </c>
      <c r="H33" s="111">
        <v>160.15</v>
      </c>
      <c r="I33" s="111">
        <v>437.9</v>
      </c>
      <c r="J33" s="111">
        <v>1125.24</v>
      </c>
      <c r="K33" s="111">
        <v>1305.3499999999999</v>
      </c>
      <c r="L33" s="111">
        <v>854.2</v>
      </c>
      <c r="M33" s="111">
        <v>884.63</v>
      </c>
      <c r="N33" s="111">
        <v>1159.67</v>
      </c>
      <c r="O33" s="111">
        <v>1567.26</v>
      </c>
      <c r="P33" s="111">
        <v>513.65</v>
      </c>
      <c r="Q33" s="111">
        <v>858.28</v>
      </c>
      <c r="R33" s="111">
        <v>-98.67</v>
      </c>
      <c r="S33" s="111">
        <v>1639.09</v>
      </c>
      <c r="T33" s="111">
        <v>640.82000000000005</v>
      </c>
      <c r="U33" s="111">
        <v>768.57</v>
      </c>
      <c r="V33" s="111">
        <v>1367.09</v>
      </c>
      <c r="W33" s="111">
        <v>1191.3900000000001</v>
      </c>
      <c r="X33" s="111">
        <v>1581.17</v>
      </c>
      <c r="Y33" s="111">
        <v>1319.54</v>
      </c>
      <c r="Z33" s="111">
        <v>1638.61</v>
      </c>
      <c r="AA33" s="111">
        <v>877.78</v>
      </c>
      <c r="AB33" s="111">
        <v>209.92</v>
      </c>
      <c r="AC33" s="111">
        <v>1893</v>
      </c>
      <c r="AD33" s="111">
        <v>1692.13</v>
      </c>
      <c r="AE33" s="111">
        <v>1716.34</v>
      </c>
      <c r="AF33" s="111">
        <v>1667.06</v>
      </c>
      <c r="AG33" s="111">
        <v>456.57</v>
      </c>
      <c r="AH33" s="111">
        <v>1422.61</v>
      </c>
      <c r="AI33" s="111">
        <v>1822.85</v>
      </c>
      <c r="AJ33" s="111">
        <v>1022.07</v>
      </c>
      <c r="AK33" s="111">
        <v>1292.81</v>
      </c>
      <c r="AL33" s="111">
        <v>237.01</v>
      </c>
      <c r="AM33" s="111">
        <v>1094.76</v>
      </c>
      <c r="AN33" s="111">
        <v>551.01</v>
      </c>
      <c r="AO33" s="111">
        <v>2033.92</v>
      </c>
      <c r="AP33" s="111">
        <v>867.22</v>
      </c>
      <c r="AQ33" s="111">
        <v>1638.65</v>
      </c>
      <c r="AR33" s="111">
        <v>1173.9000000000001</v>
      </c>
      <c r="AS33" s="111">
        <v>1612.38</v>
      </c>
      <c r="AT33" s="111">
        <v>-549.83000000000004</v>
      </c>
      <c r="AU33" s="111">
        <v>1777.53</v>
      </c>
      <c r="AV33" s="111">
        <v>2122.63</v>
      </c>
      <c r="AW33" s="111">
        <v>-2109.71</v>
      </c>
      <c r="AX33" s="111">
        <v>4434.62</v>
      </c>
      <c r="AY33" s="111"/>
      <c r="AZ33" s="111"/>
    </row>
    <row r="34" spans="2:52">
      <c r="B34" s="28" t="s">
        <v>160</v>
      </c>
      <c r="C34" s="46" t="s">
        <v>89</v>
      </c>
      <c r="D34" s="45" t="s">
        <v>38</v>
      </c>
      <c r="E34" s="111">
        <v>20.16</v>
      </c>
      <c r="F34" s="111">
        <v>80.67</v>
      </c>
      <c r="G34" s="111">
        <v>576.75</v>
      </c>
      <c r="H34" s="111">
        <v>160.15</v>
      </c>
      <c r="I34" s="111">
        <v>437.9</v>
      </c>
      <c r="J34" s="111">
        <v>1125.24</v>
      </c>
      <c r="K34" s="111">
        <v>1305.3499999999999</v>
      </c>
      <c r="L34" s="111">
        <v>854.2</v>
      </c>
      <c r="M34" s="111">
        <v>884.63</v>
      </c>
      <c r="N34" s="111">
        <v>1159.67</v>
      </c>
      <c r="O34" s="111">
        <v>1567.26</v>
      </c>
      <c r="P34" s="111">
        <v>513.65</v>
      </c>
      <c r="Q34" s="111">
        <v>858.28</v>
      </c>
      <c r="R34" s="111">
        <v>-98.67</v>
      </c>
      <c r="S34" s="111">
        <v>1639.09</v>
      </c>
      <c r="T34" s="111">
        <v>640.82000000000005</v>
      </c>
      <c r="U34" s="111">
        <v>768.57</v>
      </c>
      <c r="V34" s="111">
        <v>1367.09</v>
      </c>
      <c r="W34" s="111">
        <v>1191.3900000000001</v>
      </c>
      <c r="X34" s="111">
        <v>1581.17</v>
      </c>
      <c r="Y34" s="111">
        <v>1319.54</v>
      </c>
      <c r="Z34" s="111">
        <v>1638.61</v>
      </c>
      <c r="AA34" s="111">
        <v>877.78</v>
      </c>
      <c r="AB34" s="111">
        <v>209.92</v>
      </c>
      <c r="AC34" s="111">
        <v>1893</v>
      </c>
      <c r="AD34" s="111">
        <v>1692.13</v>
      </c>
      <c r="AE34" s="111">
        <v>1716.34</v>
      </c>
      <c r="AF34" s="111">
        <v>1667.06</v>
      </c>
      <c r="AG34" s="111">
        <v>456.57</v>
      </c>
      <c r="AH34" s="111">
        <v>1422.61</v>
      </c>
      <c r="AI34" s="111">
        <v>1822.85</v>
      </c>
      <c r="AJ34" s="111">
        <v>1022.07</v>
      </c>
      <c r="AK34" s="111">
        <v>1292.81</v>
      </c>
      <c r="AL34" s="111">
        <v>237.01</v>
      </c>
      <c r="AM34" s="111">
        <v>1094.76</v>
      </c>
      <c r="AN34" s="111">
        <v>551.01</v>
      </c>
      <c r="AO34" s="111">
        <v>2033.92</v>
      </c>
      <c r="AP34" s="111">
        <v>867.22</v>
      </c>
      <c r="AQ34" s="111">
        <v>1638.65</v>
      </c>
      <c r="AR34" s="111">
        <v>1173.9000000000001</v>
      </c>
      <c r="AS34" s="111">
        <v>1612.38</v>
      </c>
      <c r="AT34" s="111">
        <v>-549.83000000000004</v>
      </c>
      <c r="AU34" s="111">
        <v>1777.53</v>
      </c>
      <c r="AV34" s="111">
        <v>2122.63</v>
      </c>
      <c r="AW34" s="111">
        <v>-2109.71</v>
      </c>
      <c r="AX34" s="111">
        <v>4434.62</v>
      </c>
      <c r="AY34" s="111"/>
      <c r="AZ34" s="111"/>
    </row>
    <row r="35" spans="2:52">
      <c r="B35" s="28" t="s">
        <v>161</v>
      </c>
      <c r="C35" s="46" t="s">
        <v>91</v>
      </c>
      <c r="D35" s="45" t="s">
        <v>38</v>
      </c>
      <c r="E35" s="110" t="s">
        <v>55</v>
      </c>
      <c r="F35" s="110" t="s">
        <v>55</v>
      </c>
      <c r="G35" s="110" t="s">
        <v>55</v>
      </c>
      <c r="H35" s="110" t="s">
        <v>55</v>
      </c>
      <c r="I35" s="110" t="s">
        <v>55</v>
      </c>
      <c r="J35" s="110" t="s">
        <v>55</v>
      </c>
      <c r="K35" s="110" t="s">
        <v>55</v>
      </c>
      <c r="L35" s="110" t="s">
        <v>55</v>
      </c>
      <c r="M35" s="110" t="s">
        <v>55</v>
      </c>
      <c r="N35" s="110" t="s">
        <v>55</v>
      </c>
      <c r="O35" s="110" t="s">
        <v>55</v>
      </c>
      <c r="P35" s="110" t="s">
        <v>55</v>
      </c>
      <c r="Q35" s="110" t="s">
        <v>55</v>
      </c>
      <c r="R35" s="110" t="s">
        <v>55</v>
      </c>
      <c r="S35" s="110" t="s">
        <v>55</v>
      </c>
      <c r="T35" s="110" t="s">
        <v>55</v>
      </c>
      <c r="U35" s="110" t="s">
        <v>55</v>
      </c>
      <c r="V35" s="110" t="s">
        <v>55</v>
      </c>
      <c r="W35" s="110" t="s">
        <v>55</v>
      </c>
      <c r="X35" s="110" t="s">
        <v>55</v>
      </c>
      <c r="Y35" s="110" t="s">
        <v>55</v>
      </c>
      <c r="Z35" s="110" t="s">
        <v>55</v>
      </c>
      <c r="AA35" s="110" t="s">
        <v>55</v>
      </c>
      <c r="AB35" s="110" t="s">
        <v>55</v>
      </c>
      <c r="AC35" s="110" t="s">
        <v>55</v>
      </c>
      <c r="AD35" s="110" t="s">
        <v>55</v>
      </c>
      <c r="AE35" s="110" t="s">
        <v>55</v>
      </c>
      <c r="AF35" s="110" t="s">
        <v>55</v>
      </c>
      <c r="AG35" s="110" t="s">
        <v>55</v>
      </c>
      <c r="AH35" s="110" t="s">
        <v>55</v>
      </c>
      <c r="AI35" s="110" t="s">
        <v>55</v>
      </c>
      <c r="AJ35" s="110" t="s">
        <v>55</v>
      </c>
      <c r="AK35" s="110" t="s">
        <v>55</v>
      </c>
      <c r="AL35" s="110" t="s">
        <v>55</v>
      </c>
      <c r="AM35" s="110" t="s">
        <v>55</v>
      </c>
      <c r="AN35" s="110" t="s">
        <v>55</v>
      </c>
      <c r="AO35" s="110" t="s">
        <v>55</v>
      </c>
      <c r="AP35" s="110" t="s">
        <v>55</v>
      </c>
      <c r="AQ35" s="110" t="s">
        <v>55</v>
      </c>
      <c r="AR35" s="110" t="s">
        <v>55</v>
      </c>
      <c r="AS35" s="110" t="s">
        <v>55</v>
      </c>
      <c r="AT35" s="110" t="s">
        <v>55</v>
      </c>
      <c r="AU35" s="110" t="s">
        <v>55</v>
      </c>
      <c r="AV35" s="110" t="s">
        <v>55</v>
      </c>
      <c r="AW35" s="110" t="s">
        <v>55</v>
      </c>
      <c r="AX35" s="110" t="s">
        <v>55</v>
      </c>
      <c r="AY35" s="110"/>
      <c r="AZ35" s="110"/>
    </row>
    <row r="36" spans="2:52">
      <c r="B36" s="26" t="s">
        <v>162</v>
      </c>
      <c r="C36" s="51" t="s">
        <v>163</v>
      </c>
      <c r="D36" s="45" t="s">
        <v>38</v>
      </c>
      <c r="E36" s="110">
        <v>2264.25</v>
      </c>
      <c r="F36" s="110">
        <v>1817.25</v>
      </c>
      <c r="G36" s="110">
        <v>-1186.82</v>
      </c>
      <c r="H36" s="110">
        <v>2543.2199999999998</v>
      </c>
      <c r="I36" s="110">
        <v>7286.58</v>
      </c>
      <c r="J36" s="110">
        <v>124.09</v>
      </c>
      <c r="K36" s="110">
        <v>-846.99</v>
      </c>
      <c r="L36" s="110">
        <v>838.87</v>
      </c>
      <c r="M36" s="110">
        <v>1976.74</v>
      </c>
      <c r="N36" s="110">
        <v>4135.1000000000004</v>
      </c>
      <c r="O36" s="110">
        <v>511.58</v>
      </c>
      <c r="P36" s="110">
        <v>1060.92</v>
      </c>
      <c r="Q36" s="110">
        <v>1801.15</v>
      </c>
      <c r="R36" s="110">
        <v>3640.9</v>
      </c>
      <c r="S36" s="110">
        <v>-389.09</v>
      </c>
      <c r="T36" s="110">
        <v>1431.64</v>
      </c>
      <c r="U36" s="110">
        <v>1507.88</v>
      </c>
      <c r="V36" s="110">
        <v>1742.97</v>
      </c>
      <c r="W36" s="110">
        <v>5101.84</v>
      </c>
      <c r="X36" s="110">
        <v>2060.08</v>
      </c>
      <c r="Y36" s="110">
        <v>1912.37</v>
      </c>
      <c r="Z36" s="110">
        <v>10723.9</v>
      </c>
      <c r="AA36" s="110">
        <v>-1041.57</v>
      </c>
      <c r="AB36" s="110">
        <v>-351.83</v>
      </c>
      <c r="AC36" s="110">
        <v>2459.77</v>
      </c>
      <c r="AD36" s="110">
        <v>22673.34</v>
      </c>
      <c r="AE36" s="110">
        <v>7069.96</v>
      </c>
      <c r="AF36" s="110">
        <v>918.78</v>
      </c>
      <c r="AG36" s="110">
        <v>4437.22</v>
      </c>
      <c r="AH36" s="110">
        <v>7239.05</v>
      </c>
      <c r="AI36" s="110">
        <v>-1020.99</v>
      </c>
      <c r="AJ36" s="110">
        <v>8349.49</v>
      </c>
      <c r="AK36" s="110">
        <v>2335.23</v>
      </c>
      <c r="AL36" s="110">
        <v>-3533.5</v>
      </c>
      <c r="AM36" s="110">
        <v>9173.73</v>
      </c>
      <c r="AN36" s="110">
        <v>-520.4</v>
      </c>
      <c r="AO36" s="110">
        <v>-1474.21</v>
      </c>
      <c r="AP36" s="110">
        <v>6161.07</v>
      </c>
      <c r="AQ36" s="110">
        <v>-692.51</v>
      </c>
      <c r="AR36" s="110">
        <v>3870.13</v>
      </c>
      <c r="AS36" s="110">
        <v>-1215.98</v>
      </c>
      <c r="AT36" s="110">
        <v>2235.0500000000002</v>
      </c>
      <c r="AU36" s="110">
        <v>10629.49</v>
      </c>
      <c r="AV36" s="110">
        <v>-2206.0700000000002</v>
      </c>
      <c r="AW36" s="110">
        <v>6104.44</v>
      </c>
      <c r="AX36" s="110">
        <v>3043.96</v>
      </c>
      <c r="AY36" s="110"/>
      <c r="AZ36" s="110"/>
    </row>
    <row r="37" spans="2:52">
      <c r="B37" s="28" t="s">
        <v>164</v>
      </c>
      <c r="C37" s="46" t="s">
        <v>95</v>
      </c>
      <c r="D37" s="45" t="s">
        <v>38</v>
      </c>
      <c r="E37" s="111">
        <v>2902.29</v>
      </c>
      <c r="F37" s="111">
        <v>1391.18</v>
      </c>
      <c r="G37" s="111">
        <v>-1178.4100000000001</v>
      </c>
      <c r="H37" s="111">
        <v>2134.5100000000002</v>
      </c>
      <c r="I37" s="111">
        <v>4381.8100000000004</v>
      </c>
      <c r="J37" s="111">
        <v>-693.96</v>
      </c>
      <c r="K37" s="111">
        <v>-183.78</v>
      </c>
      <c r="L37" s="111">
        <v>137.74</v>
      </c>
      <c r="M37" s="111">
        <v>2699.74</v>
      </c>
      <c r="N37" s="111">
        <v>-842.02</v>
      </c>
      <c r="O37" s="111">
        <v>1045.8399999999999</v>
      </c>
      <c r="P37" s="111">
        <v>718.95</v>
      </c>
      <c r="Q37" s="111">
        <v>2666.68</v>
      </c>
      <c r="R37" s="111">
        <v>450.2</v>
      </c>
      <c r="S37" s="111">
        <v>375.3</v>
      </c>
      <c r="T37" s="111">
        <v>1912.02</v>
      </c>
      <c r="U37" s="111">
        <v>2025.89</v>
      </c>
      <c r="V37" s="111">
        <v>1961.16</v>
      </c>
      <c r="W37" s="111">
        <v>3662.09</v>
      </c>
      <c r="X37" s="111">
        <v>2368.1799999999998</v>
      </c>
      <c r="Y37" s="111">
        <v>2634.53</v>
      </c>
      <c r="Z37" s="111">
        <v>2078.6799999999998</v>
      </c>
      <c r="AA37" s="111">
        <v>-240.3</v>
      </c>
      <c r="AB37" s="111">
        <v>-83.53</v>
      </c>
      <c r="AC37" s="111">
        <v>3329.46</v>
      </c>
      <c r="AD37" s="111">
        <v>11533.45</v>
      </c>
      <c r="AE37" s="111">
        <v>7829.87</v>
      </c>
      <c r="AF37" s="111">
        <v>159.24</v>
      </c>
      <c r="AG37" s="111">
        <v>5278.89</v>
      </c>
      <c r="AH37" s="111">
        <v>7656.34</v>
      </c>
      <c r="AI37" s="111">
        <v>-286.18</v>
      </c>
      <c r="AJ37" s="111">
        <v>1185.4000000000001</v>
      </c>
      <c r="AK37" s="111">
        <v>3098.15</v>
      </c>
      <c r="AL37" s="111">
        <v>2301.92</v>
      </c>
      <c r="AM37" s="111">
        <v>1980.95</v>
      </c>
      <c r="AN37" s="111">
        <v>29.27</v>
      </c>
      <c r="AO37" s="111">
        <v>-1116</v>
      </c>
      <c r="AP37" s="111">
        <v>-1153.3399999999999</v>
      </c>
      <c r="AQ37" s="111">
        <v>-398.18</v>
      </c>
      <c r="AR37" s="111">
        <v>-110.04</v>
      </c>
      <c r="AS37" s="111">
        <v>-281.45999999999998</v>
      </c>
      <c r="AT37" s="111">
        <v>2792.82</v>
      </c>
      <c r="AU37" s="111">
        <v>578.66</v>
      </c>
      <c r="AV37" s="111">
        <v>-2187.77</v>
      </c>
      <c r="AW37" s="111">
        <v>5188.6899999999996</v>
      </c>
      <c r="AX37" s="111">
        <v>3596.75</v>
      </c>
      <c r="AY37" s="111"/>
      <c r="AZ37" s="111"/>
    </row>
    <row r="38" spans="2:52">
      <c r="B38" s="29" t="s">
        <v>165</v>
      </c>
      <c r="C38" s="47" t="s">
        <v>166</v>
      </c>
      <c r="D38" s="48" t="s">
        <v>38</v>
      </c>
      <c r="E38" s="110">
        <v>-638.04</v>
      </c>
      <c r="F38" s="110">
        <v>426.07</v>
      </c>
      <c r="G38" s="110">
        <v>-8.42</v>
      </c>
      <c r="H38" s="110">
        <v>408.72</v>
      </c>
      <c r="I38" s="110">
        <v>2904.77</v>
      </c>
      <c r="J38" s="110">
        <v>818.05</v>
      </c>
      <c r="K38" s="110">
        <v>-663.22</v>
      </c>
      <c r="L38" s="110">
        <v>701.12</v>
      </c>
      <c r="M38" s="110">
        <v>-723.01</v>
      </c>
      <c r="N38" s="110">
        <v>4977.12</v>
      </c>
      <c r="O38" s="110">
        <v>-534.26</v>
      </c>
      <c r="P38" s="110">
        <v>341.97</v>
      </c>
      <c r="Q38" s="110">
        <v>-865.53</v>
      </c>
      <c r="R38" s="110">
        <v>3190.7</v>
      </c>
      <c r="S38" s="110">
        <v>-764.39</v>
      </c>
      <c r="T38" s="110">
        <v>-480.38</v>
      </c>
      <c r="U38" s="110">
        <v>-518.01</v>
      </c>
      <c r="V38" s="110">
        <v>-218.19</v>
      </c>
      <c r="W38" s="110">
        <v>1439.75</v>
      </c>
      <c r="X38" s="110">
        <v>-308.10000000000002</v>
      </c>
      <c r="Y38" s="110">
        <v>-722.16</v>
      </c>
      <c r="Z38" s="110">
        <v>8645.23</v>
      </c>
      <c r="AA38" s="110">
        <v>-801.27</v>
      </c>
      <c r="AB38" s="110">
        <v>-268.3</v>
      </c>
      <c r="AC38" s="110">
        <v>-869.69</v>
      </c>
      <c r="AD38" s="110">
        <v>11139.89</v>
      </c>
      <c r="AE38" s="110">
        <v>-759.91</v>
      </c>
      <c r="AF38" s="110">
        <v>759.54</v>
      </c>
      <c r="AG38" s="110">
        <v>-841.67</v>
      </c>
      <c r="AH38" s="110">
        <v>-417.29</v>
      </c>
      <c r="AI38" s="110">
        <v>-734.81</v>
      </c>
      <c r="AJ38" s="110">
        <v>7164.09</v>
      </c>
      <c r="AK38" s="110">
        <v>-762.92</v>
      </c>
      <c r="AL38" s="110">
        <v>-5835.42</v>
      </c>
      <c r="AM38" s="110">
        <v>7192.79</v>
      </c>
      <c r="AN38" s="110">
        <v>-549.66999999999996</v>
      </c>
      <c r="AO38" s="110">
        <v>-358.21</v>
      </c>
      <c r="AP38" s="110">
        <v>7314.41</v>
      </c>
      <c r="AQ38" s="110">
        <v>-294.33</v>
      </c>
      <c r="AR38" s="110">
        <v>3980.17</v>
      </c>
      <c r="AS38" s="110">
        <v>-934.51</v>
      </c>
      <c r="AT38" s="110">
        <v>-557.77</v>
      </c>
      <c r="AU38" s="110">
        <v>10050.83</v>
      </c>
      <c r="AV38" s="110">
        <v>-18.3</v>
      </c>
      <c r="AW38" s="110">
        <v>915.75</v>
      </c>
      <c r="AX38" s="110">
        <v>-552.78</v>
      </c>
      <c r="AY38" s="110"/>
      <c r="AZ38" s="110"/>
    </row>
    <row r="39" spans="2:52">
      <c r="B39" s="120" t="s">
        <v>167</v>
      </c>
      <c r="C39" s="121" t="s">
        <v>168</v>
      </c>
      <c r="D39" s="122" t="s">
        <v>38</v>
      </c>
      <c r="E39" s="115">
        <v>2244.09</v>
      </c>
      <c r="F39" s="115">
        <v>1736.58</v>
      </c>
      <c r="G39" s="115">
        <v>-1763.58</v>
      </c>
      <c r="H39" s="115">
        <v>2383.0700000000002</v>
      </c>
      <c r="I39" s="115">
        <v>6848.68</v>
      </c>
      <c r="J39" s="115">
        <v>-1001.15</v>
      </c>
      <c r="K39" s="115">
        <v>-2152.35</v>
      </c>
      <c r="L39" s="115">
        <v>-15.33</v>
      </c>
      <c r="M39" s="115">
        <v>1092.1099999999999</v>
      </c>
      <c r="N39" s="115">
        <v>2975.43</v>
      </c>
      <c r="O39" s="115">
        <v>-1055.68</v>
      </c>
      <c r="P39" s="115">
        <v>547.27</v>
      </c>
      <c r="Q39" s="115">
        <v>942.86</v>
      </c>
      <c r="R39" s="115">
        <v>3739.57</v>
      </c>
      <c r="S39" s="115">
        <v>-2028.19</v>
      </c>
      <c r="T39" s="115">
        <v>790.83</v>
      </c>
      <c r="U39" s="115">
        <v>739.31</v>
      </c>
      <c r="V39" s="115">
        <v>375.88</v>
      </c>
      <c r="W39" s="115">
        <v>3910.45</v>
      </c>
      <c r="X39" s="115">
        <v>478.92</v>
      </c>
      <c r="Y39" s="115">
        <v>592.83000000000004</v>
      </c>
      <c r="Z39" s="115">
        <v>9085.2999999999993</v>
      </c>
      <c r="AA39" s="115">
        <v>-1919.34</v>
      </c>
      <c r="AB39" s="115">
        <v>-561.75</v>
      </c>
      <c r="AC39" s="115">
        <v>566.77</v>
      </c>
      <c r="AD39" s="115">
        <v>20981.21</v>
      </c>
      <c r="AE39" s="115">
        <v>5353.62</v>
      </c>
      <c r="AF39" s="115">
        <v>-748.29</v>
      </c>
      <c r="AG39" s="115">
        <v>3980.65</v>
      </c>
      <c r="AH39" s="115">
        <v>5816.43</v>
      </c>
      <c r="AI39" s="115">
        <v>-2843.84</v>
      </c>
      <c r="AJ39" s="115">
        <v>7327.43</v>
      </c>
      <c r="AK39" s="115">
        <v>1042.4100000000001</v>
      </c>
      <c r="AL39" s="115">
        <v>-3770.5</v>
      </c>
      <c r="AM39" s="115">
        <v>8078.98</v>
      </c>
      <c r="AN39" s="115">
        <v>-1071.4100000000001</v>
      </c>
      <c r="AO39" s="115">
        <v>-3508.14</v>
      </c>
      <c r="AP39" s="115">
        <v>5293.85</v>
      </c>
      <c r="AQ39" s="115">
        <v>-2331.17</v>
      </c>
      <c r="AR39" s="115">
        <v>2696.23</v>
      </c>
      <c r="AS39" s="115">
        <v>-2828.36</v>
      </c>
      <c r="AT39" s="115">
        <v>2784.89</v>
      </c>
      <c r="AU39" s="115">
        <v>8851.9599999999991</v>
      </c>
      <c r="AV39" s="115">
        <v>-4328.7</v>
      </c>
      <c r="AW39" s="115">
        <v>8214.14</v>
      </c>
      <c r="AX39" s="115">
        <v>-1390.66</v>
      </c>
      <c r="AY39" s="115"/>
      <c r="AZ39" s="115"/>
    </row>
    <row r="40" spans="2:52">
      <c r="B40" s="120" t="s">
        <v>103</v>
      </c>
      <c r="C40" s="121" t="s">
        <v>169</v>
      </c>
      <c r="D40" s="122" t="s">
        <v>38</v>
      </c>
      <c r="E40" s="115">
        <v>2152.19</v>
      </c>
      <c r="F40" s="115">
        <v>721.16</v>
      </c>
      <c r="G40" s="115">
        <v>-2467.08</v>
      </c>
      <c r="H40" s="115">
        <v>-546.15</v>
      </c>
      <c r="I40" s="115">
        <v>3826.15</v>
      </c>
      <c r="J40" s="115">
        <v>67.56</v>
      </c>
      <c r="K40" s="115">
        <v>-2575.31</v>
      </c>
      <c r="L40" s="115">
        <v>-1837.16</v>
      </c>
      <c r="M40" s="115">
        <v>2231.85</v>
      </c>
      <c r="N40" s="115">
        <v>5674.12</v>
      </c>
      <c r="O40" s="115">
        <v>-1059.96</v>
      </c>
      <c r="P40" s="115">
        <v>-2735.87</v>
      </c>
      <c r="Q40" s="115">
        <v>2836.14</v>
      </c>
      <c r="R40" s="115">
        <v>6774.22</v>
      </c>
      <c r="S40" s="115">
        <v>-2121.85</v>
      </c>
      <c r="T40" s="115">
        <v>-3050.59</v>
      </c>
      <c r="U40" s="115">
        <v>2170.1999999999998</v>
      </c>
      <c r="V40" s="115">
        <v>682.33</v>
      </c>
      <c r="W40" s="115">
        <v>3247.26</v>
      </c>
      <c r="X40" s="115">
        <v>-4289.67</v>
      </c>
      <c r="Y40" s="115">
        <v>448.64</v>
      </c>
      <c r="Z40" s="115">
        <v>8151.96</v>
      </c>
      <c r="AA40" s="115">
        <v>-4171.25</v>
      </c>
      <c r="AB40" s="115">
        <v>-7541.05</v>
      </c>
      <c r="AC40" s="115">
        <v>2328.08</v>
      </c>
      <c r="AD40" s="115">
        <v>13551.5</v>
      </c>
      <c r="AE40" s="115">
        <v>-301.52999999999997</v>
      </c>
      <c r="AF40" s="115">
        <v>-10232.19</v>
      </c>
      <c r="AG40" s="115">
        <v>5174.3599999999997</v>
      </c>
      <c r="AH40" s="115">
        <v>6665.74</v>
      </c>
      <c r="AI40" s="115">
        <v>-2776.71</v>
      </c>
      <c r="AJ40" s="115">
        <v>3067.29</v>
      </c>
      <c r="AK40" s="115">
        <v>3587</v>
      </c>
      <c r="AL40" s="115">
        <v>-2918.49</v>
      </c>
      <c r="AM40" s="115">
        <v>5168.38</v>
      </c>
      <c r="AN40" s="115">
        <v>-8160.29</v>
      </c>
      <c r="AO40" s="115">
        <v>-2538.71</v>
      </c>
      <c r="AP40" s="115">
        <v>4182.09</v>
      </c>
      <c r="AQ40" s="115">
        <v>-3828.3</v>
      </c>
      <c r="AR40" s="115">
        <v>-354.58</v>
      </c>
      <c r="AS40" s="115">
        <v>28.12</v>
      </c>
      <c r="AT40" s="115">
        <v>8067.81</v>
      </c>
      <c r="AU40" s="115">
        <v>10259.69</v>
      </c>
      <c r="AV40" s="115">
        <v>-11084.64</v>
      </c>
      <c r="AW40" s="115">
        <v>11167.54</v>
      </c>
      <c r="AX40" s="115">
        <v>-1183.96</v>
      </c>
      <c r="AY40" s="115"/>
      <c r="AZ40" s="115"/>
    </row>
    <row r="41" spans="2:52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</row>
    <row r="42" spans="2:52">
      <c r="B42" s="116" t="s">
        <v>69</v>
      </c>
      <c r="C42" s="128" t="s">
        <v>98</v>
      </c>
      <c r="D42" s="119" t="s">
        <v>38</v>
      </c>
      <c r="E42" s="115" t="s">
        <v>55</v>
      </c>
      <c r="F42" s="115" t="s">
        <v>55</v>
      </c>
      <c r="G42" s="115" t="s">
        <v>55</v>
      </c>
      <c r="H42" s="115" t="s">
        <v>55</v>
      </c>
      <c r="I42" s="115" t="s">
        <v>55</v>
      </c>
      <c r="J42" s="115" t="s">
        <v>55</v>
      </c>
      <c r="K42" s="115" t="s">
        <v>55</v>
      </c>
      <c r="L42" s="115" t="s">
        <v>55</v>
      </c>
      <c r="M42" s="115" t="s">
        <v>55</v>
      </c>
      <c r="N42" s="115" t="s">
        <v>55</v>
      </c>
      <c r="O42" s="115" t="s">
        <v>55</v>
      </c>
      <c r="P42" s="115" t="s">
        <v>55</v>
      </c>
      <c r="Q42" s="115" t="s">
        <v>55</v>
      </c>
      <c r="R42" s="115" t="s">
        <v>55</v>
      </c>
      <c r="S42" s="115" t="s">
        <v>55</v>
      </c>
      <c r="T42" s="115" t="s">
        <v>55</v>
      </c>
      <c r="U42" s="115" t="s">
        <v>55</v>
      </c>
      <c r="V42" s="115" t="s">
        <v>55</v>
      </c>
      <c r="W42" s="115" t="s">
        <v>55</v>
      </c>
      <c r="X42" s="115" t="s">
        <v>55</v>
      </c>
      <c r="Y42" s="115" t="s">
        <v>55</v>
      </c>
      <c r="Z42" s="115" t="s">
        <v>55</v>
      </c>
      <c r="AA42" s="115" t="s">
        <v>55</v>
      </c>
      <c r="AB42" s="115" t="s">
        <v>55</v>
      </c>
      <c r="AC42" s="115" t="s">
        <v>55</v>
      </c>
      <c r="AD42" s="115" t="s">
        <v>55</v>
      </c>
      <c r="AE42" s="115" t="s">
        <v>55</v>
      </c>
      <c r="AF42" s="115" t="s">
        <v>55</v>
      </c>
      <c r="AG42" s="115" t="s">
        <v>55</v>
      </c>
      <c r="AH42" s="115" t="s">
        <v>55</v>
      </c>
      <c r="AI42" s="115" t="s">
        <v>55</v>
      </c>
      <c r="AJ42" s="115" t="s">
        <v>55</v>
      </c>
      <c r="AK42" s="115" t="s">
        <v>55</v>
      </c>
      <c r="AL42" s="115" t="s">
        <v>55</v>
      </c>
      <c r="AM42" s="115" t="s">
        <v>55</v>
      </c>
      <c r="AN42" s="115" t="s">
        <v>55</v>
      </c>
      <c r="AO42" s="115" t="s">
        <v>55</v>
      </c>
      <c r="AP42" s="115" t="s">
        <v>55</v>
      </c>
      <c r="AQ42" s="115" t="s">
        <v>55</v>
      </c>
      <c r="AR42" s="115" t="s">
        <v>55</v>
      </c>
      <c r="AS42" s="115" t="s">
        <v>55</v>
      </c>
      <c r="AT42" s="115" t="s">
        <v>55</v>
      </c>
      <c r="AU42" s="115" t="s">
        <v>55</v>
      </c>
      <c r="AV42" s="115" t="s">
        <v>55</v>
      </c>
      <c r="AW42" s="115" t="s">
        <v>55</v>
      </c>
      <c r="AX42" s="115" t="s">
        <v>55</v>
      </c>
      <c r="AY42" s="115"/>
      <c r="AZ42" s="115"/>
    </row>
    <row r="43" spans="2:52">
      <c r="B43" s="28" t="s">
        <v>170</v>
      </c>
      <c r="C43" s="46" t="s">
        <v>171</v>
      </c>
      <c r="D43" s="45" t="s">
        <v>38</v>
      </c>
      <c r="E43" s="110">
        <v>2658.13</v>
      </c>
      <c r="F43" s="110">
        <v>-335.54</v>
      </c>
      <c r="G43" s="110">
        <v>645.1</v>
      </c>
      <c r="H43" s="110">
        <v>-821.96</v>
      </c>
      <c r="I43" s="110">
        <v>1119.8399999999999</v>
      </c>
      <c r="J43" s="110">
        <v>2010.55</v>
      </c>
      <c r="K43" s="110">
        <v>912.2</v>
      </c>
      <c r="L43" s="110">
        <v>-118.27</v>
      </c>
      <c r="M43" s="110">
        <v>3904.42</v>
      </c>
      <c r="N43" s="110">
        <v>4102.7700000000004</v>
      </c>
      <c r="O43" s="110">
        <v>1520.34</v>
      </c>
      <c r="P43" s="110">
        <v>-1208.5899999999999</v>
      </c>
      <c r="Q43" s="110">
        <v>4104.3599999999997</v>
      </c>
      <c r="R43" s="110">
        <v>4485.33</v>
      </c>
      <c r="S43" s="110">
        <v>1541.93</v>
      </c>
      <c r="T43" s="110">
        <v>-2556.77</v>
      </c>
      <c r="U43" s="110">
        <v>3153.72</v>
      </c>
      <c r="V43" s="110">
        <v>3299.28</v>
      </c>
      <c r="W43" s="110">
        <v>56.12</v>
      </c>
      <c r="X43" s="110">
        <v>-2539.7600000000002</v>
      </c>
      <c r="Y43" s="110">
        <v>2027.98</v>
      </c>
      <c r="Z43" s="110">
        <v>1971.52</v>
      </c>
      <c r="AA43" s="110">
        <v>-920.68</v>
      </c>
      <c r="AB43" s="110">
        <v>-3647.5</v>
      </c>
      <c r="AC43" s="110">
        <v>3632.22</v>
      </c>
      <c r="AD43" s="110">
        <v>-2692.5</v>
      </c>
      <c r="AE43" s="110">
        <v>-5870.12</v>
      </c>
      <c r="AF43" s="110">
        <v>-5812.86</v>
      </c>
      <c r="AG43" s="110">
        <v>3516.33</v>
      </c>
      <c r="AH43" s="110">
        <v>3436.49</v>
      </c>
      <c r="AI43" s="110">
        <v>2070.2800000000002</v>
      </c>
      <c r="AJ43" s="110">
        <v>-954.51</v>
      </c>
      <c r="AK43" s="110">
        <v>4361.04</v>
      </c>
      <c r="AL43" s="110">
        <v>4289.38</v>
      </c>
      <c r="AM43" s="110">
        <v>1316.75</v>
      </c>
      <c r="AN43" s="110">
        <v>-4726.8999999999996</v>
      </c>
      <c r="AO43" s="110">
        <v>3393.73</v>
      </c>
      <c r="AP43" s="110">
        <v>1802.66</v>
      </c>
      <c r="AQ43" s="110">
        <v>1233.53</v>
      </c>
      <c r="AR43" s="110">
        <v>653.04999999999995</v>
      </c>
      <c r="AS43" s="110">
        <v>4743.4399999999996</v>
      </c>
      <c r="AT43" s="110">
        <v>8743.9500000000007</v>
      </c>
      <c r="AU43" s="110">
        <v>4096.95</v>
      </c>
      <c r="AV43" s="110">
        <v>-2134.13</v>
      </c>
      <c r="AW43" s="110">
        <v>4981.6499999999996</v>
      </c>
      <c r="AX43" s="110">
        <v>4246.72</v>
      </c>
      <c r="AY43" s="110"/>
      <c r="AZ43" s="110"/>
    </row>
    <row r="44" spans="2:52">
      <c r="B44" s="18" t="s">
        <v>107</v>
      </c>
      <c r="C44" s="52" t="s">
        <v>108</v>
      </c>
      <c r="D44" s="53" t="s">
        <v>38</v>
      </c>
      <c r="E44" s="110" t="s">
        <v>55</v>
      </c>
      <c r="F44" s="110" t="s">
        <v>55</v>
      </c>
      <c r="G44" s="110" t="s">
        <v>55</v>
      </c>
      <c r="H44" s="110" t="s">
        <v>55</v>
      </c>
      <c r="I44" s="110" t="s">
        <v>55</v>
      </c>
      <c r="J44" s="110" t="s">
        <v>55</v>
      </c>
      <c r="K44" s="110" t="s">
        <v>55</v>
      </c>
      <c r="L44" s="110" t="s">
        <v>55</v>
      </c>
      <c r="M44" s="110" t="s">
        <v>55</v>
      </c>
      <c r="N44" s="110" t="s">
        <v>55</v>
      </c>
      <c r="O44" s="110" t="s">
        <v>55</v>
      </c>
      <c r="P44" s="110" t="s">
        <v>55</v>
      </c>
      <c r="Q44" s="110" t="s">
        <v>55</v>
      </c>
      <c r="R44" s="110" t="s">
        <v>55</v>
      </c>
      <c r="S44" s="110" t="s">
        <v>55</v>
      </c>
      <c r="T44" s="110" t="s">
        <v>55</v>
      </c>
      <c r="U44" s="110" t="s">
        <v>55</v>
      </c>
      <c r="V44" s="110" t="s">
        <v>55</v>
      </c>
      <c r="W44" s="110" t="s">
        <v>55</v>
      </c>
      <c r="X44" s="110" t="s">
        <v>55</v>
      </c>
      <c r="Y44" s="110" t="s">
        <v>55</v>
      </c>
      <c r="Z44" s="110" t="s">
        <v>55</v>
      </c>
      <c r="AA44" s="110" t="s">
        <v>55</v>
      </c>
      <c r="AB44" s="110" t="s">
        <v>55</v>
      </c>
      <c r="AC44" s="110" t="s">
        <v>55</v>
      </c>
      <c r="AD44" s="110" t="s">
        <v>55</v>
      </c>
      <c r="AE44" s="110" t="s">
        <v>55</v>
      </c>
      <c r="AF44" s="110" t="s">
        <v>55</v>
      </c>
      <c r="AG44" s="110" t="s">
        <v>55</v>
      </c>
      <c r="AH44" s="110" t="s">
        <v>55</v>
      </c>
      <c r="AI44" s="110" t="s">
        <v>55</v>
      </c>
      <c r="AJ44" s="110" t="s">
        <v>55</v>
      </c>
      <c r="AK44" s="110" t="s">
        <v>55</v>
      </c>
      <c r="AL44" s="110" t="s">
        <v>55</v>
      </c>
      <c r="AM44" s="110" t="s">
        <v>55</v>
      </c>
      <c r="AN44" s="110" t="s">
        <v>55</v>
      </c>
      <c r="AO44" s="110" t="s">
        <v>55</v>
      </c>
      <c r="AP44" s="110" t="s">
        <v>55</v>
      </c>
      <c r="AQ44" s="110" t="s">
        <v>55</v>
      </c>
      <c r="AR44" s="110" t="s">
        <v>55</v>
      </c>
      <c r="AS44" s="110" t="s">
        <v>55</v>
      </c>
      <c r="AT44" s="110" t="s">
        <v>55</v>
      </c>
      <c r="AU44" s="110" t="s">
        <v>55</v>
      </c>
      <c r="AV44" s="110" t="s">
        <v>55</v>
      </c>
      <c r="AW44" s="110" t="s">
        <v>55</v>
      </c>
      <c r="AX44" s="110" t="s">
        <v>55</v>
      </c>
      <c r="AY44" s="110"/>
      <c r="AZ44" s="110"/>
    </row>
    <row r="46" spans="2:52">
      <c r="B46" s="125" t="s">
        <v>172</v>
      </c>
      <c r="C46" s="126" t="s">
        <v>173</v>
      </c>
      <c r="D46" s="127" t="s">
        <v>38</v>
      </c>
      <c r="E46" s="129">
        <v>-1382.91</v>
      </c>
      <c r="F46" s="129">
        <v>800.32</v>
      </c>
      <c r="G46" s="129">
        <v>58.7</v>
      </c>
      <c r="H46" s="129">
        <v>-784.27</v>
      </c>
      <c r="I46" s="129">
        <v>-2521.88</v>
      </c>
      <c r="J46" s="129">
        <v>740.87</v>
      </c>
      <c r="K46" s="129">
        <v>197.43</v>
      </c>
      <c r="L46" s="129">
        <v>-6.67</v>
      </c>
      <c r="M46" s="129">
        <v>-1239.21</v>
      </c>
      <c r="N46" s="129">
        <v>311.31</v>
      </c>
      <c r="O46" s="129">
        <v>-59.39</v>
      </c>
      <c r="P46" s="129">
        <v>-149.16999999999999</v>
      </c>
      <c r="Q46" s="129">
        <v>-826.63</v>
      </c>
      <c r="R46" s="129">
        <v>501.79</v>
      </c>
      <c r="S46" s="129">
        <v>-263.52999999999997</v>
      </c>
      <c r="T46" s="129">
        <v>852.12</v>
      </c>
      <c r="U46" s="129">
        <v>-418.34</v>
      </c>
      <c r="V46" s="129">
        <v>-804.43</v>
      </c>
      <c r="W46" s="129">
        <v>778.91</v>
      </c>
      <c r="X46" s="129">
        <v>27.63</v>
      </c>
      <c r="Y46" s="129">
        <v>-1141.04</v>
      </c>
      <c r="Z46" s="129">
        <v>67.88</v>
      </c>
      <c r="AA46" s="129">
        <v>318.83</v>
      </c>
      <c r="AB46" s="129">
        <v>-534.20000000000005</v>
      </c>
      <c r="AC46" s="129">
        <v>-347.78</v>
      </c>
      <c r="AD46" s="129">
        <v>-2029.92</v>
      </c>
      <c r="AE46" s="129">
        <v>1861.57</v>
      </c>
      <c r="AF46" s="129">
        <v>-436.61</v>
      </c>
      <c r="AG46" s="129">
        <v>-742.73</v>
      </c>
      <c r="AH46" s="129">
        <v>819.79</v>
      </c>
      <c r="AI46" s="129">
        <v>13.76</v>
      </c>
      <c r="AJ46" s="129">
        <v>-1.65</v>
      </c>
      <c r="AK46" s="129">
        <v>-25.87</v>
      </c>
      <c r="AL46" s="129">
        <v>38.270000000000003</v>
      </c>
      <c r="AM46" s="129">
        <v>-1872.35</v>
      </c>
      <c r="AN46" s="129">
        <v>1029.94</v>
      </c>
      <c r="AO46" s="129">
        <v>-45.42</v>
      </c>
      <c r="AP46" s="129">
        <v>495.88</v>
      </c>
      <c r="AQ46" s="129">
        <v>34.15</v>
      </c>
      <c r="AR46" s="129">
        <v>-206.69</v>
      </c>
      <c r="AS46" s="129">
        <v>637.23</v>
      </c>
      <c r="AT46" s="129">
        <v>316.73</v>
      </c>
      <c r="AU46" s="129">
        <v>41.21</v>
      </c>
      <c r="AV46" s="129">
        <v>-859.14</v>
      </c>
      <c r="AW46" s="129">
        <v>681.57</v>
      </c>
      <c r="AX46" s="129">
        <v>-213.93</v>
      </c>
      <c r="AY46" s="129"/>
      <c r="AZ46" s="129"/>
    </row>
  </sheetData>
  <mergeCells count="14">
    <mergeCell ref="B5:C6"/>
    <mergeCell ref="E6:H6"/>
    <mergeCell ref="I6:L6"/>
    <mergeCell ref="M6:P6"/>
    <mergeCell ref="Q6:T6"/>
    <mergeCell ref="E2:AW5"/>
    <mergeCell ref="AW6:AZ6"/>
    <mergeCell ref="AS6:AV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Z89"/>
  <sheetViews>
    <sheetView showGridLines="0" zoomScale="90" zoomScaleNormal="90" workbookViewId="0">
      <pane xSplit="4" ySplit="7" topLeftCell="AS8" activePane="bottomRight" state="frozen"/>
      <selection pane="bottomRight" activeCell="BA8" sqref="BA8"/>
      <selection pane="bottomLeft" activeCell="AS6" sqref="AS6:AV6"/>
      <selection pane="topRight" activeCell="AS6" sqref="AS6:AV6"/>
    </sheetView>
  </sheetViews>
  <sheetFormatPr defaultColWidth="9.140625" defaultRowHeight="15"/>
  <cols>
    <col min="1" max="2" width="11.42578125" customWidth="1"/>
    <col min="3" max="3" width="74.5703125" customWidth="1"/>
    <col min="4" max="4" width="6.140625" customWidth="1"/>
    <col min="5" max="49" width="11.42578125" customWidth="1"/>
  </cols>
  <sheetData>
    <row r="1" spans="2:52">
      <c r="B1" s="7" t="s">
        <v>28</v>
      </c>
    </row>
    <row r="2" spans="2:52" ht="15.75" customHeight="1">
      <c r="B2" s="36" t="s">
        <v>29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44"/>
      <c r="AY2" s="144"/>
      <c r="AZ2" s="144"/>
    </row>
    <row r="3" spans="2:52" ht="15.75" customHeight="1">
      <c r="B3" s="36" t="s">
        <v>174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44"/>
      <c r="AY3" s="144"/>
      <c r="AZ3" s="144"/>
    </row>
    <row r="4" spans="2:52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44"/>
      <c r="AY4" s="144"/>
      <c r="AZ4" s="144"/>
    </row>
    <row r="5" spans="2:52" ht="15" customHeight="1">
      <c r="B5" s="167" t="s">
        <v>175</v>
      </c>
      <c r="C5" s="168"/>
      <c r="D5" s="1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45"/>
      <c r="AY5" s="145"/>
      <c r="AZ5" s="145"/>
    </row>
    <row r="6" spans="2:52">
      <c r="B6" s="167"/>
      <c r="C6" s="168"/>
      <c r="D6" s="17"/>
      <c r="E6" s="153">
        <v>2014</v>
      </c>
      <c r="F6" s="154"/>
      <c r="G6" s="154"/>
      <c r="H6" s="155"/>
      <c r="I6" s="153">
        <f>+E6+1</f>
        <v>2015</v>
      </c>
      <c r="J6" s="154"/>
      <c r="K6" s="154"/>
      <c r="L6" s="155"/>
      <c r="M6" s="153">
        <f>+I6+1</f>
        <v>2016</v>
      </c>
      <c r="N6" s="154"/>
      <c r="O6" s="154"/>
      <c r="P6" s="155"/>
      <c r="Q6" s="153">
        <f>+M6+1</f>
        <v>2017</v>
      </c>
      <c r="R6" s="154"/>
      <c r="S6" s="154"/>
      <c r="T6" s="155"/>
      <c r="U6" s="153">
        <f>+Q6+1</f>
        <v>2018</v>
      </c>
      <c r="V6" s="154"/>
      <c r="W6" s="154"/>
      <c r="X6" s="155"/>
      <c r="Y6" s="153">
        <f>+U6+1</f>
        <v>2019</v>
      </c>
      <c r="Z6" s="154"/>
      <c r="AA6" s="154"/>
      <c r="AB6" s="155"/>
      <c r="AC6" s="153">
        <f>+Y6+1</f>
        <v>2020</v>
      </c>
      <c r="AD6" s="154"/>
      <c r="AE6" s="154"/>
      <c r="AF6" s="155"/>
      <c r="AG6" s="153">
        <f>+AC6+1</f>
        <v>2021</v>
      </c>
      <c r="AH6" s="154"/>
      <c r="AI6" s="154"/>
      <c r="AJ6" s="155"/>
      <c r="AK6" s="153">
        <f>+AG6+1</f>
        <v>2022</v>
      </c>
      <c r="AL6" s="154"/>
      <c r="AM6" s="154"/>
      <c r="AN6" s="155"/>
      <c r="AO6" s="153">
        <f>+AK6+1</f>
        <v>2023</v>
      </c>
      <c r="AP6" s="154"/>
      <c r="AQ6" s="154"/>
      <c r="AR6" s="155"/>
      <c r="AS6" s="153">
        <v>2024</v>
      </c>
      <c r="AT6" s="154"/>
      <c r="AU6" s="154"/>
      <c r="AV6" s="155"/>
      <c r="AW6" s="164">
        <v>2025</v>
      </c>
      <c r="AX6" s="165"/>
      <c r="AY6" s="165"/>
      <c r="AZ6" s="166"/>
    </row>
    <row r="7" spans="2:52">
      <c r="B7" s="39"/>
      <c r="C7" s="40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30" t="s">
        <v>32</v>
      </c>
      <c r="AP7" s="130" t="s">
        <v>33</v>
      </c>
      <c r="AQ7" s="130" t="s">
        <v>34</v>
      </c>
      <c r="AR7" s="130" t="s">
        <v>35</v>
      </c>
      <c r="AS7" s="130" t="s">
        <v>32</v>
      </c>
      <c r="AT7" s="130" t="s">
        <v>33</v>
      </c>
      <c r="AU7" s="130" t="s">
        <v>34</v>
      </c>
      <c r="AV7" s="130" t="s">
        <v>35</v>
      </c>
      <c r="AW7" s="130" t="s">
        <v>32</v>
      </c>
      <c r="AX7" s="130" t="s">
        <v>33</v>
      </c>
      <c r="AY7" s="130" t="s">
        <v>34</v>
      </c>
      <c r="AZ7" s="130" t="s">
        <v>35</v>
      </c>
    </row>
    <row r="8" spans="2:52">
      <c r="B8" s="73" t="s">
        <v>176</v>
      </c>
      <c r="C8" s="74" t="s">
        <v>177</v>
      </c>
      <c r="D8" s="74" t="s">
        <v>38</v>
      </c>
      <c r="E8" s="133">
        <v>18213.07</v>
      </c>
      <c r="F8" s="133">
        <v>18180.75</v>
      </c>
      <c r="G8" s="133">
        <v>19416.53</v>
      </c>
      <c r="H8" s="133">
        <v>19063.77</v>
      </c>
      <c r="I8" s="133">
        <v>18868.63</v>
      </c>
      <c r="J8" s="133">
        <v>18704.900000000001</v>
      </c>
      <c r="K8" s="133">
        <v>19110.46</v>
      </c>
      <c r="L8" s="133">
        <v>19269.11</v>
      </c>
      <c r="M8" s="133">
        <v>19364.23</v>
      </c>
      <c r="N8" s="133">
        <v>20451.32</v>
      </c>
      <c r="O8" s="133">
        <v>20963.060000000001</v>
      </c>
      <c r="P8" s="133">
        <v>21071.33</v>
      </c>
      <c r="Q8" s="133">
        <v>21095.41</v>
      </c>
      <c r="R8" s="133">
        <v>21094.32</v>
      </c>
      <c r="S8" s="133">
        <v>21458.87</v>
      </c>
      <c r="T8" s="133">
        <v>22116.16</v>
      </c>
      <c r="U8" s="133">
        <v>21772.89</v>
      </c>
      <c r="V8" s="133">
        <v>22223.55</v>
      </c>
      <c r="W8" s="133">
        <v>22127.8</v>
      </c>
      <c r="X8" s="133">
        <v>23177.08</v>
      </c>
      <c r="Y8" s="133">
        <v>23010.46</v>
      </c>
      <c r="Z8" s="133">
        <v>22873.040000000001</v>
      </c>
      <c r="AA8" s="133">
        <v>23989.69</v>
      </c>
      <c r="AB8" s="133">
        <v>25121.68</v>
      </c>
      <c r="AC8" s="133">
        <v>22803.39</v>
      </c>
      <c r="AD8" s="133">
        <v>20578.189999999999</v>
      </c>
      <c r="AE8" s="133">
        <v>22007.759999999998</v>
      </c>
      <c r="AF8" s="133">
        <v>25987.15</v>
      </c>
      <c r="AG8" s="133">
        <v>26494.76</v>
      </c>
      <c r="AH8" s="133">
        <v>26712.12</v>
      </c>
      <c r="AI8" s="133">
        <v>28446.9</v>
      </c>
      <c r="AJ8" s="133">
        <v>31705.71</v>
      </c>
      <c r="AK8" s="133">
        <v>29859.17</v>
      </c>
      <c r="AL8" s="133">
        <v>30767.48</v>
      </c>
      <c r="AM8" s="133">
        <v>32301.09</v>
      </c>
      <c r="AN8" s="133">
        <v>33449.730000000003</v>
      </c>
      <c r="AO8" s="133">
        <v>33714.06</v>
      </c>
      <c r="AP8" s="133">
        <v>33432.639999999999</v>
      </c>
      <c r="AQ8" s="133">
        <v>35440.410000000003</v>
      </c>
      <c r="AR8" s="133">
        <v>37345.25</v>
      </c>
      <c r="AS8" s="133">
        <v>36304.69</v>
      </c>
      <c r="AT8" s="133">
        <v>36368.129999999997</v>
      </c>
      <c r="AU8" s="133">
        <v>37501.870000000003</v>
      </c>
      <c r="AV8" s="133">
        <v>40135.29</v>
      </c>
      <c r="AW8" s="133">
        <v>40045.79</v>
      </c>
      <c r="AX8" s="133">
        <v>39494.94</v>
      </c>
      <c r="AY8" s="133"/>
      <c r="AZ8" s="133"/>
    </row>
    <row r="9" spans="2:52">
      <c r="B9" s="26" t="s">
        <v>39</v>
      </c>
      <c r="C9" s="20" t="s">
        <v>178</v>
      </c>
      <c r="D9" s="20" t="s">
        <v>38</v>
      </c>
      <c r="E9" s="133">
        <v>12368.76</v>
      </c>
      <c r="F9" s="133">
        <v>12449.31</v>
      </c>
      <c r="G9" s="133">
        <v>13135.09</v>
      </c>
      <c r="H9" s="133">
        <v>12948.75</v>
      </c>
      <c r="I9" s="133">
        <v>12973.61</v>
      </c>
      <c r="J9" s="133">
        <v>12741.89</v>
      </c>
      <c r="K9" s="133">
        <v>13263.73</v>
      </c>
      <c r="L9" s="133">
        <v>13074.86</v>
      </c>
      <c r="M9" s="133">
        <v>13153.54</v>
      </c>
      <c r="N9" s="133">
        <v>13721.94</v>
      </c>
      <c r="O9" s="133">
        <v>14180.29</v>
      </c>
      <c r="P9" s="133">
        <v>14098.69</v>
      </c>
      <c r="Q9" s="133">
        <v>14409.14</v>
      </c>
      <c r="R9" s="133">
        <v>14906.59</v>
      </c>
      <c r="S9" s="133">
        <v>14724.74</v>
      </c>
      <c r="T9" s="133">
        <v>15133.56</v>
      </c>
      <c r="U9" s="133">
        <v>15089.38</v>
      </c>
      <c r="V9" s="133">
        <v>15217.78</v>
      </c>
      <c r="W9" s="133">
        <v>15427.31</v>
      </c>
      <c r="X9" s="133">
        <v>15898.1</v>
      </c>
      <c r="Y9" s="133">
        <v>15863.65</v>
      </c>
      <c r="Z9" s="133">
        <v>15712.35</v>
      </c>
      <c r="AA9" s="133">
        <v>16497.810000000001</v>
      </c>
      <c r="AB9" s="133">
        <v>17449.48</v>
      </c>
      <c r="AC9" s="133">
        <v>15312.88</v>
      </c>
      <c r="AD9" s="133">
        <v>14568.12</v>
      </c>
      <c r="AE9" s="133">
        <v>15060.64</v>
      </c>
      <c r="AF9" s="133">
        <v>18219.82</v>
      </c>
      <c r="AG9" s="133">
        <v>18703.740000000002</v>
      </c>
      <c r="AH9" s="133">
        <v>18991.91</v>
      </c>
      <c r="AI9" s="133">
        <v>20272.36</v>
      </c>
      <c r="AJ9" s="133">
        <v>23390.15</v>
      </c>
      <c r="AK9" s="133">
        <v>21661.67</v>
      </c>
      <c r="AL9" s="133">
        <v>22508.560000000001</v>
      </c>
      <c r="AM9" s="133">
        <v>23634.65</v>
      </c>
      <c r="AN9" s="133">
        <v>24316.22</v>
      </c>
      <c r="AO9" s="133">
        <v>24072.85</v>
      </c>
      <c r="AP9" s="133">
        <v>24219.96</v>
      </c>
      <c r="AQ9" s="133">
        <v>25086.13</v>
      </c>
      <c r="AR9" s="133">
        <v>26051.86</v>
      </c>
      <c r="AS9" s="133">
        <v>25920.59</v>
      </c>
      <c r="AT9" s="133">
        <v>26020.48</v>
      </c>
      <c r="AU9" s="133">
        <v>26962.02</v>
      </c>
      <c r="AV9" s="133">
        <v>28602.13</v>
      </c>
      <c r="AW9" s="133">
        <v>28189.51</v>
      </c>
      <c r="AX9" s="133">
        <v>27930.25</v>
      </c>
      <c r="AY9" s="133"/>
      <c r="AZ9" s="133"/>
    </row>
    <row r="10" spans="2:52">
      <c r="B10" s="26" t="s">
        <v>179</v>
      </c>
      <c r="C10" s="59" t="s">
        <v>180</v>
      </c>
      <c r="D10" s="59" t="s">
        <v>38</v>
      </c>
      <c r="E10" s="133">
        <v>4437.29</v>
      </c>
      <c r="F10" s="133">
        <v>4305.9399999999996</v>
      </c>
      <c r="G10" s="133">
        <v>4467.75</v>
      </c>
      <c r="H10" s="133">
        <v>4421.6899999999996</v>
      </c>
      <c r="I10" s="133">
        <v>4480.0600000000004</v>
      </c>
      <c r="J10" s="133">
        <v>4204.4799999999996</v>
      </c>
      <c r="K10" s="133">
        <v>4318.58</v>
      </c>
      <c r="L10" s="133">
        <v>4388.63</v>
      </c>
      <c r="M10" s="133">
        <v>4575.63</v>
      </c>
      <c r="N10" s="133">
        <v>4710.3500000000004</v>
      </c>
      <c r="O10" s="133">
        <v>5012.74</v>
      </c>
      <c r="P10" s="133">
        <v>5028.87</v>
      </c>
      <c r="Q10" s="133">
        <v>5111.68</v>
      </c>
      <c r="R10" s="133">
        <v>5381.95</v>
      </c>
      <c r="S10" s="133">
        <v>4951.71</v>
      </c>
      <c r="T10" s="133">
        <v>5037.7</v>
      </c>
      <c r="U10" s="133">
        <v>5324.51</v>
      </c>
      <c r="V10" s="133">
        <v>5183.3500000000004</v>
      </c>
      <c r="W10" s="133">
        <v>5039.99</v>
      </c>
      <c r="X10" s="133">
        <v>5216.68</v>
      </c>
      <c r="Y10" s="133">
        <v>5368.52</v>
      </c>
      <c r="Z10" s="133">
        <v>5243.65</v>
      </c>
      <c r="AA10" s="133">
        <v>5309.24</v>
      </c>
      <c r="AB10" s="133">
        <v>5791.29</v>
      </c>
      <c r="AC10" s="133">
        <v>5005.12</v>
      </c>
      <c r="AD10" s="133">
        <v>5679.42</v>
      </c>
      <c r="AE10" s="133">
        <v>5097.05</v>
      </c>
      <c r="AF10" s="133">
        <v>5835.69</v>
      </c>
      <c r="AG10" s="133">
        <v>6271.4</v>
      </c>
      <c r="AH10" s="133">
        <v>6442.34</v>
      </c>
      <c r="AI10" s="133">
        <v>6846.63</v>
      </c>
      <c r="AJ10" s="133">
        <v>8844.24</v>
      </c>
      <c r="AK10" s="133">
        <v>7433.43</v>
      </c>
      <c r="AL10" s="133">
        <v>7810.04</v>
      </c>
      <c r="AM10" s="133">
        <v>7980.05</v>
      </c>
      <c r="AN10" s="133">
        <v>8239.35</v>
      </c>
      <c r="AO10" s="133">
        <v>8625.33</v>
      </c>
      <c r="AP10" s="133">
        <v>8500.82</v>
      </c>
      <c r="AQ10" s="133">
        <v>8804.01</v>
      </c>
      <c r="AR10" s="133">
        <v>9374</v>
      </c>
      <c r="AS10" s="133">
        <v>9287.4599999999991</v>
      </c>
      <c r="AT10" s="133">
        <v>9171.8799999999992</v>
      </c>
      <c r="AU10" s="133">
        <v>9526</v>
      </c>
      <c r="AV10" s="133">
        <v>10112.48</v>
      </c>
      <c r="AW10" s="133">
        <v>10220.52</v>
      </c>
      <c r="AX10" s="133">
        <v>10227.379999999999</v>
      </c>
      <c r="AY10" s="133"/>
      <c r="AZ10" s="133"/>
    </row>
    <row r="11" spans="2:52">
      <c r="B11" s="28" t="s">
        <v>181</v>
      </c>
      <c r="C11" s="60" t="s">
        <v>182</v>
      </c>
      <c r="D11" s="60" t="s">
        <v>38</v>
      </c>
      <c r="E11" s="133">
        <v>459.99</v>
      </c>
      <c r="F11" s="133">
        <v>394.27</v>
      </c>
      <c r="G11" s="133">
        <v>455.39</v>
      </c>
      <c r="H11" s="133">
        <v>438.87</v>
      </c>
      <c r="I11" s="133">
        <v>444.75</v>
      </c>
      <c r="J11" s="133">
        <v>440.33</v>
      </c>
      <c r="K11" s="133">
        <v>443.21</v>
      </c>
      <c r="L11" s="133">
        <v>467.06</v>
      </c>
      <c r="M11" s="133">
        <v>550.19000000000005</v>
      </c>
      <c r="N11" s="133">
        <v>463.14</v>
      </c>
      <c r="O11" s="133">
        <v>488.6</v>
      </c>
      <c r="P11" s="133">
        <v>536.20000000000005</v>
      </c>
      <c r="Q11" s="133">
        <v>588.77</v>
      </c>
      <c r="R11" s="133">
        <v>608.11</v>
      </c>
      <c r="S11" s="133">
        <v>606.54</v>
      </c>
      <c r="T11" s="133">
        <v>629.26</v>
      </c>
      <c r="U11" s="133">
        <v>665.32</v>
      </c>
      <c r="V11" s="133">
        <v>622.36</v>
      </c>
      <c r="W11" s="133">
        <v>612.52</v>
      </c>
      <c r="X11" s="133">
        <v>672.53</v>
      </c>
      <c r="Y11" s="133">
        <v>684.82</v>
      </c>
      <c r="Z11" s="133">
        <v>653.15</v>
      </c>
      <c r="AA11" s="133">
        <v>687.63</v>
      </c>
      <c r="AB11" s="133">
        <v>749.01</v>
      </c>
      <c r="AC11" s="133">
        <v>712.72</v>
      </c>
      <c r="AD11" s="133">
        <v>684.75</v>
      </c>
      <c r="AE11" s="133">
        <v>651.46</v>
      </c>
      <c r="AF11" s="133">
        <v>731.25</v>
      </c>
      <c r="AG11" s="133">
        <v>789.95</v>
      </c>
      <c r="AH11" s="133">
        <v>773.42</v>
      </c>
      <c r="AI11" s="133">
        <v>853.94</v>
      </c>
      <c r="AJ11" s="133">
        <v>2313.64</v>
      </c>
      <c r="AK11" s="133">
        <v>950.65</v>
      </c>
      <c r="AL11" s="133">
        <v>920.68</v>
      </c>
      <c r="AM11" s="133">
        <v>923.37</v>
      </c>
      <c r="AN11" s="133">
        <v>1053.03</v>
      </c>
      <c r="AO11" s="133">
        <v>1053.04</v>
      </c>
      <c r="AP11" s="133">
        <v>977.55</v>
      </c>
      <c r="AQ11" s="133">
        <v>1047.1500000000001</v>
      </c>
      <c r="AR11" s="133">
        <v>1087.77</v>
      </c>
      <c r="AS11" s="133">
        <v>1135.9100000000001</v>
      </c>
      <c r="AT11" s="133">
        <v>1113.29</v>
      </c>
      <c r="AU11" s="133">
        <v>1134.1099999999999</v>
      </c>
      <c r="AV11" s="133">
        <v>1259.76</v>
      </c>
      <c r="AW11" s="133">
        <v>1299.7</v>
      </c>
      <c r="AX11" s="133">
        <v>1257.47</v>
      </c>
      <c r="AY11" s="133"/>
      <c r="AZ11" s="133"/>
    </row>
    <row r="12" spans="2:52">
      <c r="B12" s="28" t="s">
        <v>183</v>
      </c>
      <c r="C12" s="60" t="s">
        <v>184</v>
      </c>
      <c r="D12" s="60" t="s">
        <v>38</v>
      </c>
      <c r="E12" s="133">
        <v>3977.29</v>
      </c>
      <c r="F12" s="133">
        <v>3911.67</v>
      </c>
      <c r="G12" s="133">
        <v>4012.36</v>
      </c>
      <c r="H12" s="133">
        <v>3982.82</v>
      </c>
      <c r="I12" s="133">
        <v>4035.31</v>
      </c>
      <c r="J12" s="133">
        <v>3764.15</v>
      </c>
      <c r="K12" s="133">
        <v>3875.37</v>
      </c>
      <c r="L12" s="133">
        <v>3921.58</v>
      </c>
      <c r="M12" s="133">
        <v>4025.44</v>
      </c>
      <c r="N12" s="133">
        <v>4247.21</v>
      </c>
      <c r="O12" s="133">
        <v>4524.1499999999996</v>
      </c>
      <c r="P12" s="133">
        <v>4492.67</v>
      </c>
      <c r="Q12" s="133">
        <v>4522.91</v>
      </c>
      <c r="R12" s="133">
        <v>4773.84</v>
      </c>
      <c r="S12" s="133">
        <v>4345.17</v>
      </c>
      <c r="T12" s="133">
        <v>4408.4399999999996</v>
      </c>
      <c r="U12" s="133">
        <v>4659.18</v>
      </c>
      <c r="V12" s="133">
        <v>4561</v>
      </c>
      <c r="W12" s="133">
        <v>4427.47</v>
      </c>
      <c r="X12" s="133">
        <v>4544.1499999999996</v>
      </c>
      <c r="Y12" s="133">
        <v>4683.71</v>
      </c>
      <c r="Z12" s="133">
        <v>4590.5</v>
      </c>
      <c r="AA12" s="133">
        <v>4621.6099999999997</v>
      </c>
      <c r="AB12" s="133">
        <v>5042.28</v>
      </c>
      <c r="AC12" s="133">
        <v>4292.3999999999996</v>
      </c>
      <c r="AD12" s="133">
        <v>4994.66</v>
      </c>
      <c r="AE12" s="133">
        <v>4445.59</v>
      </c>
      <c r="AF12" s="133">
        <v>5104.4399999999996</v>
      </c>
      <c r="AG12" s="133">
        <v>5481.45</v>
      </c>
      <c r="AH12" s="133">
        <v>5668.92</v>
      </c>
      <c r="AI12" s="133">
        <v>5992.7</v>
      </c>
      <c r="AJ12" s="133">
        <v>6530.59</v>
      </c>
      <c r="AK12" s="133">
        <v>6482.78</v>
      </c>
      <c r="AL12" s="133">
        <v>6889.36</v>
      </c>
      <c r="AM12" s="133">
        <v>7056.68</v>
      </c>
      <c r="AN12" s="133">
        <v>7186.32</v>
      </c>
      <c r="AO12" s="133">
        <v>7572.28</v>
      </c>
      <c r="AP12" s="133">
        <v>7523.28</v>
      </c>
      <c r="AQ12" s="133">
        <v>7756.85</v>
      </c>
      <c r="AR12" s="133">
        <v>8286.23</v>
      </c>
      <c r="AS12" s="133">
        <v>8151.55</v>
      </c>
      <c r="AT12" s="133">
        <v>8058.59</v>
      </c>
      <c r="AU12" s="133">
        <v>8391.89</v>
      </c>
      <c r="AV12" s="133">
        <v>8852.7199999999993</v>
      </c>
      <c r="AW12" s="133">
        <v>8920.82</v>
      </c>
      <c r="AX12" s="133">
        <v>8969.91</v>
      </c>
      <c r="AY12" s="133"/>
      <c r="AZ12" s="133"/>
    </row>
    <row r="13" spans="2:52">
      <c r="B13" s="28" t="s">
        <v>185</v>
      </c>
      <c r="C13" s="60" t="s">
        <v>186</v>
      </c>
      <c r="D13" s="60" t="s">
        <v>38</v>
      </c>
      <c r="E13" s="133" t="s">
        <v>55</v>
      </c>
      <c r="F13" s="133" t="s">
        <v>55</v>
      </c>
      <c r="G13" s="133" t="s">
        <v>55</v>
      </c>
      <c r="H13" s="133" t="s">
        <v>55</v>
      </c>
      <c r="I13" s="133" t="s">
        <v>55</v>
      </c>
      <c r="J13" s="133" t="s">
        <v>55</v>
      </c>
      <c r="K13" s="133" t="s">
        <v>55</v>
      </c>
      <c r="L13" s="133" t="s">
        <v>55</v>
      </c>
      <c r="M13" s="133" t="s">
        <v>55</v>
      </c>
      <c r="N13" s="133" t="s">
        <v>55</v>
      </c>
      <c r="O13" s="133" t="s">
        <v>55</v>
      </c>
      <c r="P13" s="133" t="s">
        <v>55</v>
      </c>
      <c r="Q13" s="133" t="s">
        <v>55</v>
      </c>
      <c r="R13" s="133" t="s">
        <v>55</v>
      </c>
      <c r="S13" s="133" t="s">
        <v>55</v>
      </c>
      <c r="T13" s="133" t="s">
        <v>55</v>
      </c>
      <c r="U13" s="133" t="s">
        <v>55</v>
      </c>
      <c r="V13" s="133" t="s">
        <v>55</v>
      </c>
      <c r="W13" s="133" t="s">
        <v>55</v>
      </c>
      <c r="X13" s="133" t="s">
        <v>55</v>
      </c>
      <c r="Y13" s="133" t="s">
        <v>55</v>
      </c>
      <c r="Z13" s="133" t="s">
        <v>55</v>
      </c>
      <c r="AA13" s="133" t="s">
        <v>55</v>
      </c>
      <c r="AB13" s="133" t="s">
        <v>55</v>
      </c>
      <c r="AC13" s="133" t="s">
        <v>55</v>
      </c>
      <c r="AD13" s="133" t="s">
        <v>55</v>
      </c>
      <c r="AE13" s="133" t="s">
        <v>55</v>
      </c>
      <c r="AF13" s="133" t="s">
        <v>55</v>
      </c>
      <c r="AG13" s="133" t="s">
        <v>55</v>
      </c>
      <c r="AH13" s="133" t="s">
        <v>55</v>
      </c>
      <c r="AI13" s="133" t="s">
        <v>55</v>
      </c>
      <c r="AJ13" s="133" t="s">
        <v>55</v>
      </c>
      <c r="AK13" s="133" t="s">
        <v>55</v>
      </c>
      <c r="AL13" s="133" t="s">
        <v>55</v>
      </c>
      <c r="AM13" s="133" t="s">
        <v>55</v>
      </c>
      <c r="AN13" s="133" t="s">
        <v>55</v>
      </c>
      <c r="AO13" s="133" t="s">
        <v>55</v>
      </c>
      <c r="AP13" s="133" t="s">
        <v>55</v>
      </c>
      <c r="AQ13" s="133" t="s">
        <v>55</v>
      </c>
      <c r="AR13" s="133" t="s">
        <v>55</v>
      </c>
      <c r="AS13" s="133" t="s">
        <v>55</v>
      </c>
      <c r="AT13" s="133" t="s">
        <v>55</v>
      </c>
      <c r="AU13" s="133" t="s">
        <v>55</v>
      </c>
      <c r="AV13" s="133" t="s">
        <v>55</v>
      </c>
      <c r="AW13" s="133" t="s">
        <v>55</v>
      </c>
      <c r="AX13" s="133" t="s">
        <v>55</v>
      </c>
      <c r="AY13" s="133"/>
      <c r="AZ13" s="133"/>
    </row>
    <row r="14" spans="2:52">
      <c r="B14" s="26" t="s">
        <v>187</v>
      </c>
      <c r="C14" s="59" t="s">
        <v>188</v>
      </c>
      <c r="D14" s="59" t="s">
        <v>38</v>
      </c>
      <c r="E14" s="133">
        <v>161.55000000000001</v>
      </c>
      <c r="F14" s="133">
        <v>168.22</v>
      </c>
      <c r="G14" s="133">
        <v>170.55</v>
      </c>
      <c r="H14" s="133">
        <v>171.98</v>
      </c>
      <c r="I14" s="133">
        <v>179.46</v>
      </c>
      <c r="J14" s="133">
        <v>184.47</v>
      </c>
      <c r="K14" s="133">
        <v>185.91</v>
      </c>
      <c r="L14" s="133">
        <v>185.15</v>
      </c>
      <c r="M14" s="133">
        <v>194.61</v>
      </c>
      <c r="N14" s="133">
        <v>233.2</v>
      </c>
      <c r="O14" s="133">
        <v>199.11</v>
      </c>
      <c r="P14" s="133">
        <v>165.36</v>
      </c>
      <c r="Q14" s="133">
        <v>208.51</v>
      </c>
      <c r="R14" s="133">
        <v>215.57</v>
      </c>
      <c r="S14" s="133">
        <v>222.53</v>
      </c>
      <c r="T14" s="133">
        <v>214.85</v>
      </c>
      <c r="U14" s="133">
        <v>222.83</v>
      </c>
      <c r="V14" s="133">
        <v>228.53</v>
      </c>
      <c r="W14" s="133">
        <v>226.96</v>
      </c>
      <c r="X14" s="133">
        <v>224.92</v>
      </c>
      <c r="Y14" s="133">
        <v>231.77</v>
      </c>
      <c r="Z14" s="133">
        <v>234.1</v>
      </c>
      <c r="AA14" s="133">
        <v>273</v>
      </c>
      <c r="AB14" s="133">
        <v>194.17</v>
      </c>
      <c r="AC14" s="133">
        <v>242.99</v>
      </c>
      <c r="AD14" s="133">
        <v>177.29</v>
      </c>
      <c r="AE14" s="133">
        <v>202.57</v>
      </c>
      <c r="AF14" s="133">
        <v>235.76</v>
      </c>
      <c r="AG14" s="133">
        <v>253.86</v>
      </c>
      <c r="AH14" s="133">
        <v>258.45</v>
      </c>
      <c r="AI14" s="133">
        <v>261.38</v>
      </c>
      <c r="AJ14" s="133">
        <v>263.67</v>
      </c>
      <c r="AK14" s="133">
        <v>271.08</v>
      </c>
      <c r="AL14" s="133">
        <v>280</v>
      </c>
      <c r="AM14" s="133">
        <v>288.12</v>
      </c>
      <c r="AN14" s="133">
        <v>288.04000000000002</v>
      </c>
      <c r="AO14" s="133">
        <v>297.57</v>
      </c>
      <c r="AP14" s="133">
        <v>315.60000000000002</v>
      </c>
      <c r="AQ14" s="133">
        <v>315.94</v>
      </c>
      <c r="AR14" s="133">
        <v>319.45</v>
      </c>
      <c r="AS14" s="133">
        <v>335.65</v>
      </c>
      <c r="AT14" s="133">
        <v>352.66</v>
      </c>
      <c r="AU14" s="133">
        <v>353.89</v>
      </c>
      <c r="AV14" s="133">
        <v>357.39</v>
      </c>
      <c r="AW14" s="133">
        <v>374.21</v>
      </c>
      <c r="AX14" s="133">
        <v>395.4</v>
      </c>
      <c r="AY14" s="133"/>
      <c r="AZ14" s="133"/>
    </row>
    <row r="15" spans="2:52">
      <c r="B15" s="26" t="s">
        <v>189</v>
      </c>
      <c r="C15" s="59" t="s">
        <v>190</v>
      </c>
      <c r="D15" s="59" t="s">
        <v>38</v>
      </c>
      <c r="E15" s="133">
        <v>236.44</v>
      </c>
      <c r="F15" s="133">
        <v>205.66</v>
      </c>
      <c r="G15" s="133">
        <v>204.75</v>
      </c>
      <c r="H15" s="133">
        <v>197.46</v>
      </c>
      <c r="I15" s="133">
        <v>257.14</v>
      </c>
      <c r="J15" s="133">
        <v>214.25</v>
      </c>
      <c r="K15" s="133">
        <v>209.12</v>
      </c>
      <c r="L15" s="133">
        <v>201.94</v>
      </c>
      <c r="M15" s="133">
        <v>271.33999999999997</v>
      </c>
      <c r="N15" s="133">
        <v>252.85</v>
      </c>
      <c r="O15" s="133">
        <v>224.59</v>
      </c>
      <c r="P15" s="133">
        <v>225.95</v>
      </c>
      <c r="Q15" s="133">
        <v>300.19</v>
      </c>
      <c r="R15" s="133">
        <v>268.22000000000003</v>
      </c>
      <c r="S15" s="133">
        <v>245.6</v>
      </c>
      <c r="T15" s="133">
        <v>239.14</v>
      </c>
      <c r="U15" s="133">
        <v>309.31</v>
      </c>
      <c r="V15" s="133">
        <v>286.02999999999997</v>
      </c>
      <c r="W15" s="133">
        <v>263.87</v>
      </c>
      <c r="X15" s="133">
        <v>256.26</v>
      </c>
      <c r="Y15" s="133">
        <v>347.24</v>
      </c>
      <c r="Z15" s="133">
        <v>294.66000000000003</v>
      </c>
      <c r="AA15" s="133">
        <v>300.63</v>
      </c>
      <c r="AB15" s="133">
        <v>273.66000000000003</v>
      </c>
      <c r="AC15" s="133">
        <v>346.76</v>
      </c>
      <c r="AD15" s="133">
        <v>256.17</v>
      </c>
      <c r="AE15" s="133">
        <v>296.13</v>
      </c>
      <c r="AF15" s="133">
        <v>324.07</v>
      </c>
      <c r="AG15" s="133">
        <v>404.8</v>
      </c>
      <c r="AH15" s="133">
        <v>349.32</v>
      </c>
      <c r="AI15" s="133">
        <v>341.37</v>
      </c>
      <c r="AJ15" s="133">
        <v>336.15</v>
      </c>
      <c r="AK15" s="133">
        <v>462.66</v>
      </c>
      <c r="AL15" s="133">
        <v>406.62</v>
      </c>
      <c r="AM15" s="133">
        <v>365.51</v>
      </c>
      <c r="AN15" s="133">
        <v>356.91</v>
      </c>
      <c r="AO15" s="133">
        <v>488.55</v>
      </c>
      <c r="AP15" s="133">
        <v>382.45</v>
      </c>
      <c r="AQ15" s="133">
        <v>379.26</v>
      </c>
      <c r="AR15" s="133">
        <v>381.27</v>
      </c>
      <c r="AS15" s="133">
        <v>507.02</v>
      </c>
      <c r="AT15" s="133">
        <v>439.93</v>
      </c>
      <c r="AU15" s="133">
        <v>411.16</v>
      </c>
      <c r="AV15" s="133">
        <v>379.42</v>
      </c>
      <c r="AW15" s="133">
        <v>561.23</v>
      </c>
      <c r="AX15" s="133">
        <v>468.91</v>
      </c>
      <c r="AY15" s="133"/>
      <c r="AZ15" s="133"/>
    </row>
    <row r="16" spans="2:52">
      <c r="B16" s="28" t="s">
        <v>191</v>
      </c>
      <c r="C16" s="60" t="s">
        <v>192</v>
      </c>
      <c r="D16" s="60" t="s">
        <v>38</v>
      </c>
      <c r="E16" s="133">
        <v>230.97</v>
      </c>
      <c r="F16" s="133">
        <v>198.74</v>
      </c>
      <c r="G16" s="133">
        <v>194.94</v>
      </c>
      <c r="H16" s="133">
        <v>190.94</v>
      </c>
      <c r="I16" s="133">
        <v>252</v>
      </c>
      <c r="J16" s="133">
        <v>207.31</v>
      </c>
      <c r="K16" s="133">
        <v>202.12</v>
      </c>
      <c r="L16" s="133">
        <v>192.82</v>
      </c>
      <c r="M16" s="133">
        <v>266.2</v>
      </c>
      <c r="N16" s="133">
        <v>244.42</v>
      </c>
      <c r="O16" s="133">
        <v>217.02</v>
      </c>
      <c r="P16" s="133">
        <v>217.06</v>
      </c>
      <c r="Q16" s="133">
        <v>289.35000000000002</v>
      </c>
      <c r="R16" s="133">
        <v>257.94</v>
      </c>
      <c r="S16" s="133">
        <v>237.21</v>
      </c>
      <c r="T16" s="133">
        <v>232.16</v>
      </c>
      <c r="U16" s="133">
        <v>302.39</v>
      </c>
      <c r="V16" s="133">
        <v>277.14</v>
      </c>
      <c r="W16" s="133">
        <v>255.16</v>
      </c>
      <c r="X16" s="133">
        <v>247.77</v>
      </c>
      <c r="Y16" s="133">
        <v>336.42</v>
      </c>
      <c r="Z16" s="133">
        <v>286.58</v>
      </c>
      <c r="AA16" s="133">
        <v>281.18</v>
      </c>
      <c r="AB16" s="133">
        <v>263.7</v>
      </c>
      <c r="AC16" s="133">
        <v>340</v>
      </c>
      <c r="AD16" s="133">
        <v>255.05</v>
      </c>
      <c r="AE16" s="133">
        <v>292.89999999999998</v>
      </c>
      <c r="AF16" s="133">
        <v>318.43</v>
      </c>
      <c r="AG16" s="133">
        <v>397.07</v>
      </c>
      <c r="AH16" s="133">
        <v>343.61</v>
      </c>
      <c r="AI16" s="133">
        <v>332.42</v>
      </c>
      <c r="AJ16" s="133">
        <v>326.97000000000003</v>
      </c>
      <c r="AK16" s="133">
        <v>449.87</v>
      </c>
      <c r="AL16" s="133">
        <v>398.88</v>
      </c>
      <c r="AM16" s="133">
        <v>351.23</v>
      </c>
      <c r="AN16" s="133">
        <v>346.69</v>
      </c>
      <c r="AO16" s="133">
        <v>479.03</v>
      </c>
      <c r="AP16" s="133">
        <v>372.88</v>
      </c>
      <c r="AQ16" s="133">
        <v>366.21</v>
      </c>
      <c r="AR16" s="133">
        <v>367.4</v>
      </c>
      <c r="AS16" s="133">
        <v>497.36</v>
      </c>
      <c r="AT16" s="133">
        <v>427.98</v>
      </c>
      <c r="AU16" s="133">
        <v>396.99</v>
      </c>
      <c r="AV16" s="133">
        <v>365.76</v>
      </c>
      <c r="AW16" s="133">
        <v>549.14</v>
      </c>
      <c r="AX16" s="133">
        <v>447.15</v>
      </c>
      <c r="AY16" s="133"/>
      <c r="AZ16" s="133"/>
    </row>
    <row r="17" spans="2:52">
      <c r="B17" s="28" t="s">
        <v>193</v>
      </c>
      <c r="C17" s="60" t="s">
        <v>194</v>
      </c>
      <c r="D17" s="60" t="s">
        <v>38</v>
      </c>
      <c r="E17" s="133" t="s">
        <v>55</v>
      </c>
      <c r="F17" s="133" t="s">
        <v>55</v>
      </c>
      <c r="G17" s="133" t="s">
        <v>55</v>
      </c>
      <c r="H17" s="133" t="s">
        <v>55</v>
      </c>
      <c r="I17" s="133" t="s">
        <v>55</v>
      </c>
      <c r="J17" s="133" t="s">
        <v>55</v>
      </c>
      <c r="K17" s="133" t="s">
        <v>55</v>
      </c>
      <c r="L17" s="133" t="s">
        <v>55</v>
      </c>
      <c r="M17" s="133" t="s">
        <v>55</v>
      </c>
      <c r="N17" s="133" t="s">
        <v>55</v>
      </c>
      <c r="O17" s="133" t="s">
        <v>55</v>
      </c>
      <c r="P17" s="133" t="s">
        <v>55</v>
      </c>
      <c r="Q17" s="133" t="s">
        <v>55</v>
      </c>
      <c r="R17" s="133" t="s">
        <v>55</v>
      </c>
      <c r="S17" s="133" t="s">
        <v>55</v>
      </c>
      <c r="T17" s="133" t="s">
        <v>55</v>
      </c>
      <c r="U17" s="133" t="s">
        <v>55</v>
      </c>
      <c r="V17" s="133" t="s">
        <v>55</v>
      </c>
      <c r="W17" s="133" t="s">
        <v>55</v>
      </c>
      <c r="X17" s="133" t="s">
        <v>55</v>
      </c>
      <c r="Y17" s="133" t="s">
        <v>55</v>
      </c>
      <c r="Z17" s="133" t="s">
        <v>55</v>
      </c>
      <c r="AA17" s="133" t="s">
        <v>55</v>
      </c>
      <c r="AB17" s="133" t="s">
        <v>55</v>
      </c>
      <c r="AC17" s="133" t="s">
        <v>55</v>
      </c>
      <c r="AD17" s="133" t="s">
        <v>55</v>
      </c>
      <c r="AE17" s="133" t="s">
        <v>55</v>
      </c>
      <c r="AF17" s="133" t="s">
        <v>55</v>
      </c>
      <c r="AG17" s="133" t="s">
        <v>55</v>
      </c>
      <c r="AH17" s="133" t="s">
        <v>55</v>
      </c>
      <c r="AI17" s="133" t="s">
        <v>55</v>
      </c>
      <c r="AJ17" s="133" t="s">
        <v>55</v>
      </c>
      <c r="AK17" s="133" t="s">
        <v>55</v>
      </c>
      <c r="AL17" s="133" t="s">
        <v>55</v>
      </c>
      <c r="AM17" s="133" t="s">
        <v>55</v>
      </c>
      <c r="AN17" s="133" t="s">
        <v>55</v>
      </c>
      <c r="AO17" s="133" t="s">
        <v>55</v>
      </c>
      <c r="AP17" s="133" t="s">
        <v>55</v>
      </c>
      <c r="AQ17" s="133" t="s">
        <v>55</v>
      </c>
      <c r="AR17" s="133" t="s">
        <v>55</v>
      </c>
      <c r="AS17" s="133" t="s">
        <v>55</v>
      </c>
      <c r="AT17" s="133" t="s">
        <v>55</v>
      </c>
      <c r="AU17" s="133" t="s">
        <v>55</v>
      </c>
      <c r="AV17" s="133" t="s">
        <v>55</v>
      </c>
      <c r="AW17" s="133" t="s">
        <v>55</v>
      </c>
      <c r="AX17" s="133" t="s">
        <v>55</v>
      </c>
      <c r="AY17" s="133"/>
      <c r="AZ17" s="133"/>
    </row>
    <row r="18" spans="2:52">
      <c r="B18" s="28" t="s">
        <v>195</v>
      </c>
      <c r="C18" s="60" t="s">
        <v>196</v>
      </c>
      <c r="D18" s="60" t="s">
        <v>38</v>
      </c>
      <c r="E18" s="133">
        <v>2.63</v>
      </c>
      <c r="F18" s="133">
        <v>4.25</v>
      </c>
      <c r="G18" s="133">
        <v>4.6900000000000004</v>
      </c>
      <c r="H18" s="133">
        <v>2.93</v>
      </c>
      <c r="I18" s="133">
        <v>3.26</v>
      </c>
      <c r="J18" s="133">
        <v>4.9800000000000004</v>
      </c>
      <c r="K18" s="133">
        <v>4.72</v>
      </c>
      <c r="L18" s="133">
        <v>7.21</v>
      </c>
      <c r="M18" s="133">
        <v>3.46</v>
      </c>
      <c r="N18" s="133">
        <v>6.71</v>
      </c>
      <c r="O18" s="133">
        <v>5.66</v>
      </c>
      <c r="P18" s="133">
        <v>6.82</v>
      </c>
      <c r="Q18" s="133">
        <v>9.08</v>
      </c>
      <c r="R18" s="133">
        <v>8.8000000000000007</v>
      </c>
      <c r="S18" s="133">
        <v>6.45</v>
      </c>
      <c r="T18" s="133">
        <v>4.6500000000000004</v>
      </c>
      <c r="U18" s="133">
        <v>4.91</v>
      </c>
      <c r="V18" s="133">
        <v>7.11</v>
      </c>
      <c r="W18" s="133">
        <v>7.06</v>
      </c>
      <c r="X18" s="133">
        <v>6.88</v>
      </c>
      <c r="Y18" s="133">
        <v>8.83</v>
      </c>
      <c r="Z18" s="133">
        <v>6.24</v>
      </c>
      <c r="AA18" s="133">
        <v>17.22</v>
      </c>
      <c r="AB18" s="133">
        <v>8.11</v>
      </c>
      <c r="AC18" s="133">
        <v>5.15</v>
      </c>
      <c r="AD18" s="133">
        <v>0.35</v>
      </c>
      <c r="AE18" s="133">
        <v>1.66</v>
      </c>
      <c r="AF18" s="133">
        <v>3.91</v>
      </c>
      <c r="AG18" s="133">
        <v>6.31</v>
      </c>
      <c r="AH18" s="133">
        <v>4.13</v>
      </c>
      <c r="AI18" s="133">
        <v>6.94</v>
      </c>
      <c r="AJ18" s="133">
        <v>7.12</v>
      </c>
      <c r="AK18" s="133">
        <v>10.66</v>
      </c>
      <c r="AL18" s="133">
        <v>6.23</v>
      </c>
      <c r="AM18" s="133">
        <v>12.37</v>
      </c>
      <c r="AN18" s="133">
        <v>6.64</v>
      </c>
      <c r="AO18" s="133">
        <v>7.33</v>
      </c>
      <c r="AP18" s="133">
        <v>7.79</v>
      </c>
      <c r="AQ18" s="133">
        <v>11.63</v>
      </c>
      <c r="AR18" s="133">
        <v>12.72</v>
      </c>
      <c r="AS18" s="133">
        <v>6.99</v>
      </c>
      <c r="AT18" s="133">
        <v>9.94</v>
      </c>
      <c r="AU18" s="133">
        <v>11.97</v>
      </c>
      <c r="AV18" s="133">
        <v>10.84</v>
      </c>
      <c r="AW18" s="133">
        <v>9.73</v>
      </c>
      <c r="AX18" s="133">
        <v>19.010000000000002</v>
      </c>
      <c r="AY18" s="133"/>
      <c r="AZ18" s="133"/>
    </row>
    <row r="19" spans="2:52">
      <c r="B19" s="28" t="s">
        <v>197</v>
      </c>
      <c r="C19" s="60" t="s">
        <v>198</v>
      </c>
      <c r="D19" s="60" t="s">
        <v>38</v>
      </c>
      <c r="E19" s="133">
        <v>2.85</v>
      </c>
      <c r="F19" s="133">
        <v>2.67</v>
      </c>
      <c r="G19" s="133">
        <v>5.12</v>
      </c>
      <c r="H19" s="133">
        <v>3.6</v>
      </c>
      <c r="I19" s="133">
        <v>1.88</v>
      </c>
      <c r="J19" s="133">
        <v>1.96</v>
      </c>
      <c r="K19" s="133">
        <v>2.2799999999999998</v>
      </c>
      <c r="L19" s="133">
        <v>1.9</v>
      </c>
      <c r="M19" s="133">
        <v>1.68</v>
      </c>
      <c r="N19" s="133">
        <v>1.72</v>
      </c>
      <c r="O19" s="133">
        <v>1.92</v>
      </c>
      <c r="P19" s="133">
        <v>2.06</v>
      </c>
      <c r="Q19" s="133">
        <v>1.76</v>
      </c>
      <c r="R19" s="133">
        <v>1.48</v>
      </c>
      <c r="S19" s="133">
        <v>1.94</v>
      </c>
      <c r="T19" s="133">
        <v>2.34</v>
      </c>
      <c r="U19" s="133">
        <v>2</v>
      </c>
      <c r="V19" s="133">
        <v>1.78</v>
      </c>
      <c r="W19" s="133">
        <v>1.65</v>
      </c>
      <c r="X19" s="133">
        <v>1.61</v>
      </c>
      <c r="Y19" s="133">
        <v>1.99</v>
      </c>
      <c r="Z19" s="133">
        <v>1.85</v>
      </c>
      <c r="AA19" s="133">
        <v>2.23</v>
      </c>
      <c r="AB19" s="133">
        <v>1.86</v>
      </c>
      <c r="AC19" s="133">
        <v>1.61</v>
      </c>
      <c r="AD19" s="133">
        <v>0.78</v>
      </c>
      <c r="AE19" s="133">
        <v>1.57</v>
      </c>
      <c r="AF19" s="133">
        <v>1.73</v>
      </c>
      <c r="AG19" s="133">
        <v>1.41</v>
      </c>
      <c r="AH19" s="133">
        <v>1.59</v>
      </c>
      <c r="AI19" s="133">
        <v>2.0099999999999998</v>
      </c>
      <c r="AJ19" s="133">
        <v>2.06</v>
      </c>
      <c r="AK19" s="133">
        <v>2.13</v>
      </c>
      <c r="AL19" s="133">
        <v>1.51</v>
      </c>
      <c r="AM19" s="133">
        <v>1.91</v>
      </c>
      <c r="AN19" s="133">
        <v>3.58</v>
      </c>
      <c r="AO19" s="133">
        <v>2.2000000000000002</v>
      </c>
      <c r="AP19" s="133">
        <v>1.78</v>
      </c>
      <c r="AQ19" s="133">
        <v>1.42</v>
      </c>
      <c r="AR19" s="133">
        <v>1.1499999999999999</v>
      </c>
      <c r="AS19" s="133">
        <v>2.68</v>
      </c>
      <c r="AT19" s="133">
        <v>2.0099999999999998</v>
      </c>
      <c r="AU19" s="133">
        <v>2.19</v>
      </c>
      <c r="AV19" s="133">
        <v>2.81</v>
      </c>
      <c r="AW19" s="133">
        <v>2.37</v>
      </c>
      <c r="AX19" s="133">
        <v>2.75</v>
      </c>
      <c r="AY19" s="133"/>
      <c r="AZ19" s="133"/>
    </row>
    <row r="20" spans="2:52">
      <c r="B20" s="28" t="s">
        <v>199</v>
      </c>
      <c r="C20" s="60" t="s">
        <v>200</v>
      </c>
      <c r="D20" s="60" t="s">
        <v>38</v>
      </c>
      <c r="E20" s="133" t="s">
        <v>55</v>
      </c>
      <c r="F20" s="133" t="s">
        <v>55</v>
      </c>
      <c r="G20" s="133" t="s">
        <v>55</v>
      </c>
      <c r="H20" s="133" t="s">
        <v>55</v>
      </c>
      <c r="I20" s="133" t="s">
        <v>55</v>
      </c>
      <c r="J20" s="133" t="s">
        <v>55</v>
      </c>
      <c r="K20" s="133" t="s">
        <v>55</v>
      </c>
      <c r="L20" s="133" t="s">
        <v>55</v>
      </c>
      <c r="M20" s="133" t="s">
        <v>55</v>
      </c>
      <c r="N20" s="133" t="s">
        <v>55</v>
      </c>
      <c r="O20" s="133" t="s">
        <v>55</v>
      </c>
      <c r="P20" s="133" t="s">
        <v>55</v>
      </c>
      <c r="Q20" s="133" t="s">
        <v>55</v>
      </c>
      <c r="R20" s="133" t="s">
        <v>55</v>
      </c>
      <c r="S20" s="133" t="s">
        <v>55</v>
      </c>
      <c r="T20" s="133" t="s">
        <v>55</v>
      </c>
      <c r="U20" s="133" t="s">
        <v>55</v>
      </c>
      <c r="V20" s="133" t="s">
        <v>55</v>
      </c>
      <c r="W20" s="133" t="s">
        <v>55</v>
      </c>
      <c r="X20" s="133" t="s">
        <v>55</v>
      </c>
      <c r="Y20" s="133" t="s">
        <v>55</v>
      </c>
      <c r="Z20" s="133" t="s">
        <v>55</v>
      </c>
      <c r="AA20" s="133" t="s">
        <v>55</v>
      </c>
      <c r="AB20" s="133" t="s">
        <v>55</v>
      </c>
      <c r="AC20" s="133" t="s">
        <v>55</v>
      </c>
      <c r="AD20" s="133" t="s">
        <v>55</v>
      </c>
      <c r="AE20" s="133" t="s">
        <v>55</v>
      </c>
      <c r="AF20" s="133" t="s">
        <v>55</v>
      </c>
      <c r="AG20" s="133" t="s">
        <v>55</v>
      </c>
      <c r="AH20" s="133" t="s">
        <v>55</v>
      </c>
      <c r="AI20" s="133" t="s">
        <v>55</v>
      </c>
      <c r="AJ20" s="133" t="s">
        <v>55</v>
      </c>
      <c r="AK20" s="133" t="s">
        <v>55</v>
      </c>
      <c r="AL20" s="133" t="s">
        <v>55</v>
      </c>
      <c r="AM20" s="133" t="s">
        <v>55</v>
      </c>
      <c r="AN20" s="133" t="s">
        <v>55</v>
      </c>
      <c r="AO20" s="133" t="s">
        <v>55</v>
      </c>
      <c r="AP20" s="133" t="s">
        <v>55</v>
      </c>
      <c r="AQ20" s="133" t="s">
        <v>55</v>
      </c>
      <c r="AR20" s="133" t="s">
        <v>55</v>
      </c>
      <c r="AS20" s="133" t="s">
        <v>55</v>
      </c>
      <c r="AT20" s="133" t="s">
        <v>55</v>
      </c>
      <c r="AU20" s="133" t="s">
        <v>55</v>
      </c>
      <c r="AV20" s="133" t="s">
        <v>55</v>
      </c>
      <c r="AW20" s="133" t="s">
        <v>55</v>
      </c>
      <c r="AX20" s="133" t="s">
        <v>55</v>
      </c>
      <c r="AY20" s="133"/>
      <c r="AZ20" s="133"/>
    </row>
    <row r="21" spans="2:52">
      <c r="B21" s="26" t="s">
        <v>201</v>
      </c>
      <c r="C21" s="59" t="s">
        <v>202</v>
      </c>
      <c r="D21" s="59" t="s">
        <v>38</v>
      </c>
      <c r="E21" s="133">
        <v>6881.8</v>
      </c>
      <c r="F21" s="133">
        <v>7124.72</v>
      </c>
      <c r="G21" s="133">
        <v>7578.76</v>
      </c>
      <c r="H21" s="133">
        <v>7431.41</v>
      </c>
      <c r="I21" s="133">
        <v>7382.04</v>
      </c>
      <c r="J21" s="133">
        <v>7506.05</v>
      </c>
      <c r="K21" s="133">
        <v>7800.85</v>
      </c>
      <c r="L21" s="133">
        <v>7511.12</v>
      </c>
      <c r="M21" s="133">
        <v>7372.62</v>
      </c>
      <c r="N21" s="133">
        <v>7802.56</v>
      </c>
      <c r="O21" s="133">
        <v>7949.75</v>
      </c>
      <c r="P21" s="133">
        <v>7873.45</v>
      </c>
      <c r="Q21" s="133">
        <v>7997.19</v>
      </c>
      <c r="R21" s="133">
        <v>8226.69</v>
      </c>
      <c r="S21" s="133">
        <v>8443.59</v>
      </c>
      <c r="T21" s="133">
        <v>8756.91</v>
      </c>
      <c r="U21" s="133">
        <v>8407.98</v>
      </c>
      <c r="V21" s="133">
        <v>8728.14</v>
      </c>
      <c r="W21" s="133">
        <v>9026.2199999999993</v>
      </c>
      <c r="X21" s="133">
        <v>9243.5</v>
      </c>
      <c r="Y21" s="133">
        <v>9019.9</v>
      </c>
      <c r="Z21" s="133">
        <v>9132.48</v>
      </c>
      <c r="AA21" s="133">
        <v>9686.48</v>
      </c>
      <c r="AB21" s="133">
        <v>10223.299999999999</v>
      </c>
      <c r="AC21" s="133">
        <v>8818.32</v>
      </c>
      <c r="AD21" s="133">
        <v>7926.44</v>
      </c>
      <c r="AE21" s="133">
        <v>8760.0499999999993</v>
      </c>
      <c r="AF21" s="133">
        <v>10861.75</v>
      </c>
      <c r="AG21" s="133">
        <v>10777.52</v>
      </c>
      <c r="AH21" s="133">
        <v>10961.8</v>
      </c>
      <c r="AI21" s="133">
        <v>11679.88</v>
      </c>
      <c r="AJ21" s="133">
        <v>12732.95</v>
      </c>
      <c r="AK21" s="133">
        <v>12293.52</v>
      </c>
      <c r="AL21" s="133">
        <v>12917.32</v>
      </c>
      <c r="AM21" s="133">
        <v>13718</v>
      </c>
      <c r="AN21" s="133">
        <v>14099.12</v>
      </c>
      <c r="AO21" s="133">
        <v>13428.93</v>
      </c>
      <c r="AP21" s="133">
        <v>13808.37</v>
      </c>
      <c r="AQ21" s="133">
        <v>14256.73</v>
      </c>
      <c r="AR21" s="133">
        <v>14567.56</v>
      </c>
      <c r="AS21" s="133">
        <v>14442.52</v>
      </c>
      <c r="AT21" s="133">
        <v>14699.04</v>
      </c>
      <c r="AU21" s="133">
        <v>15129.71</v>
      </c>
      <c r="AV21" s="133">
        <v>16133.83</v>
      </c>
      <c r="AW21" s="133">
        <v>15466.5</v>
      </c>
      <c r="AX21" s="133">
        <v>15377.58</v>
      </c>
      <c r="AY21" s="133"/>
      <c r="AZ21" s="133"/>
    </row>
    <row r="22" spans="2:52">
      <c r="B22" s="28" t="s">
        <v>203</v>
      </c>
      <c r="C22" s="60" t="s">
        <v>204</v>
      </c>
      <c r="D22" s="60" t="s">
        <v>38</v>
      </c>
      <c r="E22" s="133">
        <v>5492.26</v>
      </c>
      <c r="F22" s="133">
        <v>5663.69</v>
      </c>
      <c r="G22" s="133">
        <v>5891.51</v>
      </c>
      <c r="H22" s="133">
        <v>5868.73</v>
      </c>
      <c r="I22" s="133">
        <v>5751.1</v>
      </c>
      <c r="J22" s="133">
        <v>5707</v>
      </c>
      <c r="K22" s="133">
        <v>5841.46</v>
      </c>
      <c r="L22" s="133">
        <v>5833.97</v>
      </c>
      <c r="M22" s="133">
        <v>5683.24</v>
      </c>
      <c r="N22" s="133">
        <v>5949.2</v>
      </c>
      <c r="O22" s="133">
        <v>5954.73</v>
      </c>
      <c r="P22" s="133">
        <v>6155</v>
      </c>
      <c r="Q22" s="133">
        <v>6226.72</v>
      </c>
      <c r="R22" s="133">
        <v>6366</v>
      </c>
      <c r="S22" s="133">
        <v>6323</v>
      </c>
      <c r="T22" s="133">
        <v>6926.6</v>
      </c>
      <c r="U22" s="133">
        <v>6614.54</v>
      </c>
      <c r="V22" s="133">
        <v>6712.46</v>
      </c>
      <c r="W22" s="133">
        <v>6818.34</v>
      </c>
      <c r="X22" s="133">
        <v>7320.5</v>
      </c>
      <c r="Y22" s="133">
        <v>7054.15</v>
      </c>
      <c r="Z22" s="133">
        <v>7036.44</v>
      </c>
      <c r="AA22" s="133">
        <v>7326.36</v>
      </c>
      <c r="AB22" s="133">
        <v>8166.67</v>
      </c>
      <c r="AC22" s="133">
        <v>6790</v>
      </c>
      <c r="AD22" s="133">
        <v>6464.94</v>
      </c>
      <c r="AE22" s="133">
        <v>6732.15</v>
      </c>
      <c r="AF22" s="133">
        <v>8488.35</v>
      </c>
      <c r="AG22" s="133">
        <v>8483.07</v>
      </c>
      <c r="AH22" s="133">
        <v>8676.07</v>
      </c>
      <c r="AI22" s="133">
        <v>9083.18</v>
      </c>
      <c r="AJ22" s="133">
        <v>10428.280000000001</v>
      </c>
      <c r="AK22" s="133">
        <v>9901.49</v>
      </c>
      <c r="AL22" s="133">
        <v>10449.540000000001</v>
      </c>
      <c r="AM22" s="133">
        <v>10925</v>
      </c>
      <c r="AN22" s="133">
        <v>11682.75</v>
      </c>
      <c r="AO22" s="133">
        <v>10793.47</v>
      </c>
      <c r="AP22" s="133">
        <v>11076.66</v>
      </c>
      <c r="AQ22" s="133">
        <v>11233.44</v>
      </c>
      <c r="AR22" s="133">
        <v>12006.41</v>
      </c>
      <c r="AS22" s="133">
        <v>11639.43</v>
      </c>
      <c r="AT22" s="133">
        <v>11722.01</v>
      </c>
      <c r="AU22" s="133">
        <v>11925.49</v>
      </c>
      <c r="AV22" s="133">
        <v>13362.76</v>
      </c>
      <c r="AW22" s="133">
        <v>12492.06</v>
      </c>
      <c r="AX22" s="133">
        <v>12340.91</v>
      </c>
      <c r="AY22" s="133"/>
      <c r="AZ22" s="133"/>
    </row>
    <row r="23" spans="2:52">
      <c r="B23" s="28" t="s">
        <v>205</v>
      </c>
      <c r="C23" s="61" t="s">
        <v>206</v>
      </c>
      <c r="D23" s="61" t="s">
        <v>38</v>
      </c>
      <c r="E23" s="133">
        <v>5492.26</v>
      </c>
      <c r="F23" s="133">
        <v>5663.69</v>
      </c>
      <c r="G23" s="133">
        <v>5891.51</v>
      </c>
      <c r="H23" s="133">
        <v>5868.73</v>
      </c>
      <c r="I23" s="133">
        <v>5751.1</v>
      </c>
      <c r="J23" s="133">
        <v>5707</v>
      </c>
      <c r="K23" s="133">
        <v>5841.46</v>
      </c>
      <c r="L23" s="133">
        <v>5833.97</v>
      </c>
      <c r="M23" s="133">
        <v>5683.24</v>
      </c>
      <c r="N23" s="133">
        <v>5949.2</v>
      </c>
      <c r="O23" s="133">
        <v>5954.73</v>
      </c>
      <c r="P23" s="133">
        <v>6155</v>
      </c>
      <c r="Q23" s="133">
        <v>6226.72</v>
      </c>
      <c r="R23" s="133">
        <v>6366</v>
      </c>
      <c r="S23" s="133">
        <v>6323</v>
      </c>
      <c r="T23" s="133">
        <v>6926.6</v>
      </c>
      <c r="U23" s="133">
        <v>6614.54</v>
      </c>
      <c r="V23" s="133">
        <v>6712.46</v>
      </c>
      <c r="W23" s="133">
        <v>6818.34</v>
      </c>
      <c r="X23" s="133">
        <v>7320.5</v>
      </c>
      <c r="Y23" s="133">
        <v>7054.15</v>
      </c>
      <c r="Z23" s="133">
        <v>7036.44</v>
      </c>
      <c r="AA23" s="133">
        <v>7326.36</v>
      </c>
      <c r="AB23" s="133">
        <v>8166.67</v>
      </c>
      <c r="AC23" s="133">
        <v>6790</v>
      </c>
      <c r="AD23" s="133">
        <v>6464.94</v>
      </c>
      <c r="AE23" s="133">
        <v>6732.15</v>
      </c>
      <c r="AF23" s="133">
        <v>8488.35</v>
      </c>
      <c r="AG23" s="133">
        <v>8480.61</v>
      </c>
      <c r="AH23" s="133">
        <v>8670.8700000000008</v>
      </c>
      <c r="AI23" s="133">
        <v>9075.8799999999992</v>
      </c>
      <c r="AJ23" s="133">
        <v>10422.56</v>
      </c>
      <c r="AK23" s="133">
        <v>9896.6</v>
      </c>
      <c r="AL23" s="133">
        <v>10446.370000000001</v>
      </c>
      <c r="AM23" s="133">
        <v>10918.3</v>
      </c>
      <c r="AN23" s="133">
        <v>11676.14</v>
      </c>
      <c r="AO23" s="133">
        <v>10788.28</v>
      </c>
      <c r="AP23" s="133">
        <v>11070.8</v>
      </c>
      <c r="AQ23" s="133">
        <v>11229.55</v>
      </c>
      <c r="AR23" s="133">
        <v>11997.27</v>
      </c>
      <c r="AS23" s="133">
        <v>11633.94</v>
      </c>
      <c r="AT23" s="133">
        <v>11716.37</v>
      </c>
      <c r="AU23" s="133">
        <v>11919.71</v>
      </c>
      <c r="AV23" s="133">
        <v>13351.58</v>
      </c>
      <c r="AW23" s="133">
        <v>12486.44</v>
      </c>
      <c r="AX23" s="133">
        <v>12332.21</v>
      </c>
      <c r="AY23" s="133"/>
      <c r="AZ23" s="133"/>
    </row>
    <row r="24" spans="2:52">
      <c r="B24" s="28" t="s">
        <v>207</v>
      </c>
      <c r="C24" s="61" t="s">
        <v>208</v>
      </c>
      <c r="D24" s="61" t="s">
        <v>38</v>
      </c>
      <c r="E24" s="133" t="s">
        <v>55</v>
      </c>
      <c r="F24" s="133" t="s">
        <v>55</v>
      </c>
      <c r="G24" s="133" t="s">
        <v>55</v>
      </c>
      <c r="H24" s="133" t="s">
        <v>55</v>
      </c>
      <c r="I24" s="133" t="s">
        <v>55</v>
      </c>
      <c r="J24" s="133" t="s">
        <v>55</v>
      </c>
      <c r="K24" s="133" t="s">
        <v>55</v>
      </c>
      <c r="L24" s="133" t="s">
        <v>55</v>
      </c>
      <c r="M24" s="133" t="s">
        <v>55</v>
      </c>
      <c r="N24" s="133" t="s">
        <v>55</v>
      </c>
      <c r="O24" s="133" t="s">
        <v>55</v>
      </c>
      <c r="P24" s="133" t="s">
        <v>55</v>
      </c>
      <c r="Q24" s="133" t="s">
        <v>55</v>
      </c>
      <c r="R24" s="133" t="s">
        <v>55</v>
      </c>
      <c r="S24" s="133" t="s">
        <v>55</v>
      </c>
      <c r="T24" s="133" t="s">
        <v>55</v>
      </c>
      <c r="U24" s="133" t="s">
        <v>55</v>
      </c>
      <c r="V24" s="133" t="s">
        <v>55</v>
      </c>
      <c r="W24" s="133" t="s">
        <v>55</v>
      </c>
      <c r="X24" s="133" t="s">
        <v>55</v>
      </c>
      <c r="Y24" s="133" t="s">
        <v>55</v>
      </c>
      <c r="Z24" s="133" t="s">
        <v>55</v>
      </c>
      <c r="AA24" s="133" t="s">
        <v>55</v>
      </c>
      <c r="AB24" s="133" t="s">
        <v>55</v>
      </c>
      <c r="AC24" s="133" t="s">
        <v>55</v>
      </c>
      <c r="AD24" s="133" t="s">
        <v>55</v>
      </c>
      <c r="AE24" s="133" t="s">
        <v>55</v>
      </c>
      <c r="AF24" s="133" t="s">
        <v>55</v>
      </c>
      <c r="AG24" s="133" t="s">
        <v>55</v>
      </c>
      <c r="AH24" s="133" t="s">
        <v>55</v>
      </c>
      <c r="AI24" s="133" t="s">
        <v>55</v>
      </c>
      <c r="AJ24" s="133" t="s">
        <v>55</v>
      </c>
      <c r="AK24" s="133" t="s">
        <v>55</v>
      </c>
      <c r="AL24" s="133" t="s">
        <v>55</v>
      </c>
      <c r="AM24" s="133" t="s">
        <v>55</v>
      </c>
      <c r="AN24" s="133" t="s">
        <v>55</v>
      </c>
      <c r="AO24" s="133" t="s">
        <v>55</v>
      </c>
      <c r="AP24" s="133" t="s">
        <v>55</v>
      </c>
      <c r="AQ24" s="133" t="s">
        <v>55</v>
      </c>
      <c r="AR24" s="133" t="s">
        <v>55</v>
      </c>
      <c r="AS24" s="133" t="s">
        <v>55</v>
      </c>
      <c r="AT24" s="133" t="s">
        <v>55</v>
      </c>
      <c r="AU24" s="133" t="s">
        <v>55</v>
      </c>
      <c r="AV24" s="133" t="s">
        <v>55</v>
      </c>
      <c r="AW24" s="133" t="s">
        <v>55</v>
      </c>
      <c r="AX24" s="133" t="s">
        <v>55</v>
      </c>
      <c r="AY24" s="133"/>
      <c r="AZ24" s="133"/>
    </row>
    <row r="25" spans="2:52">
      <c r="B25" s="28" t="s">
        <v>209</v>
      </c>
      <c r="C25" s="61" t="s">
        <v>210</v>
      </c>
      <c r="D25" s="61" t="s">
        <v>38</v>
      </c>
      <c r="E25" s="133" t="s">
        <v>55</v>
      </c>
      <c r="F25" s="133" t="s">
        <v>55</v>
      </c>
      <c r="G25" s="133" t="s">
        <v>55</v>
      </c>
      <c r="H25" s="133" t="s">
        <v>55</v>
      </c>
      <c r="I25" s="133" t="s">
        <v>55</v>
      </c>
      <c r="J25" s="133" t="s">
        <v>55</v>
      </c>
      <c r="K25" s="133" t="s">
        <v>55</v>
      </c>
      <c r="L25" s="133" t="s">
        <v>55</v>
      </c>
      <c r="M25" s="133" t="s">
        <v>55</v>
      </c>
      <c r="N25" s="133" t="s">
        <v>55</v>
      </c>
      <c r="O25" s="133" t="s">
        <v>55</v>
      </c>
      <c r="P25" s="133" t="s">
        <v>55</v>
      </c>
      <c r="Q25" s="133" t="s">
        <v>55</v>
      </c>
      <c r="R25" s="133" t="s">
        <v>55</v>
      </c>
      <c r="S25" s="133" t="s">
        <v>55</v>
      </c>
      <c r="T25" s="133" t="s">
        <v>55</v>
      </c>
      <c r="U25" s="133" t="s">
        <v>55</v>
      </c>
      <c r="V25" s="133" t="s">
        <v>55</v>
      </c>
      <c r="W25" s="133" t="s">
        <v>55</v>
      </c>
      <c r="X25" s="133" t="s">
        <v>55</v>
      </c>
      <c r="Y25" s="133" t="s">
        <v>55</v>
      </c>
      <c r="Z25" s="133" t="s">
        <v>55</v>
      </c>
      <c r="AA25" s="133" t="s">
        <v>55</v>
      </c>
      <c r="AB25" s="133" t="s">
        <v>55</v>
      </c>
      <c r="AC25" s="133" t="s">
        <v>55</v>
      </c>
      <c r="AD25" s="133" t="s">
        <v>55</v>
      </c>
      <c r="AE25" s="133" t="s">
        <v>55</v>
      </c>
      <c r="AF25" s="133" t="s">
        <v>55</v>
      </c>
      <c r="AG25" s="133" t="s">
        <v>55</v>
      </c>
      <c r="AH25" s="133" t="s">
        <v>55</v>
      </c>
      <c r="AI25" s="133" t="s">
        <v>55</v>
      </c>
      <c r="AJ25" s="133" t="s">
        <v>55</v>
      </c>
      <c r="AK25" s="133" t="s">
        <v>55</v>
      </c>
      <c r="AL25" s="133" t="s">
        <v>55</v>
      </c>
      <c r="AM25" s="133" t="s">
        <v>55</v>
      </c>
      <c r="AN25" s="133" t="s">
        <v>55</v>
      </c>
      <c r="AO25" s="133" t="s">
        <v>55</v>
      </c>
      <c r="AP25" s="133" t="s">
        <v>55</v>
      </c>
      <c r="AQ25" s="133" t="s">
        <v>55</v>
      </c>
      <c r="AR25" s="133" t="s">
        <v>55</v>
      </c>
      <c r="AS25" s="133" t="s">
        <v>55</v>
      </c>
      <c r="AT25" s="133" t="s">
        <v>55</v>
      </c>
      <c r="AU25" s="133" t="s">
        <v>55</v>
      </c>
      <c r="AV25" s="133" t="s">
        <v>55</v>
      </c>
      <c r="AW25" s="133" t="s">
        <v>55</v>
      </c>
      <c r="AX25" s="133" t="s">
        <v>55</v>
      </c>
      <c r="AY25" s="133"/>
      <c r="AZ25" s="133"/>
    </row>
    <row r="26" spans="2:52">
      <c r="B26" s="28" t="s">
        <v>211</v>
      </c>
      <c r="C26" s="61" t="s">
        <v>212</v>
      </c>
      <c r="D26" s="61" t="s">
        <v>38</v>
      </c>
      <c r="E26" s="133" t="s">
        <v>55</v>
      </c>
      <c r="F26" s="133" t="s">
        <v>55</v>
      </c>
      <c r="G26" s="133" t="s">
        <v>55</v>
      </c>
      <c r="H26" s="133" t="s">
        <v>55</v>
      </c>
      <c r="I26" s="133" t="s">
        <v>55</v>
      </c>
      <c r="J26" s="133" t="s">
        <v>55</v>
      </c>
      <c r="K26" s="133" t="s">
        <v>55</v>
      </c>
      <c r="L26" s="133" t="s">
        <v>55</v>
      </c>
      <c r="M26" s="133" t="s">
        <v>55</v>
      </c>
      <c r="N26" s="133" t="s">
        <v>55</v>
      </c>
      <c r="O26" s="133" t="s">
        <v>55</v>
      </c>
      <c r="P26" s="133" t="s">
        <v>55</v>
      </c>
      <c r="Q26" s="133" t="s">
        <v>55</v>
      </c>
      <c r="R26" s="133" t="s">
        <v>55</v>
      </c>
      <c r="S26" s="133" t="s">
        <v>55</v>
      </c>
      <c r="T26" s="133" t="s">
        <v>55</v>
      </c>
      <c r="U26" s="133" t="s">
        <v>55</v>
      </c>
      <c r="V26" s="133" t="s">
        <v>55</v>
      </c>
      <c r="W26" s="133" t="s">
        <v>55</v>
      </c>
      <c r="X26" s="133" t="s">
        <v>55</v>
      </c>
      <c r="Y26" s="133" t="s">
        <v>55</v>
      </c>
      <c r="Z26" s="133" t="s">
        <v>55</v>
      </c>
      <c r="AA26" s="133" t="s">
        <v>55</v>
      </c>
      <c r="AB26" s="133" t="s">
        <v>55</v>
      </c>
      <c r="AC26" s="133" t="s">
        <v>55</v>
      </c>
      <c r="AD26" s="133" t="s">
        <v>55</v>
      </c>
      <c r="AE26" s="133" t="s">
        <v>55</v>
      </c>
      <c r="AF26" s="133" t="s">
        <v>55</v>
      </c>
      <c r="AG26" s="133">
        <v>2.46</v>
      </c>
      <c r="AH26" s="133">
        <v>5.2</v>
      </c>
      <c r="AI26" s="133">
        <v>7.3</v>
      </c>
      <c r="AJ26" s="133">
        <v>5.72</v>
      </c>
      <c r="AK26" s="133">
        <v>4.8899999999999997</v>
      </c>
      <c r="AL26" s="133">
        <v>3.17</v>
      </c>
      <c r="AM26" s="133">
        <v>6.7</v>
      </c>
      <c r="AN26" s="133">
        <v>6.61</v>
      </c>
      <c r="AO26" s="133">
        <v>5.18</v>
      </c>
      <c r="AP26" s="133">
        <v>5.86</v>
      </c>
      <c r="AQ26" s="133">
        <v>3.89</v>
      </c>
      <c r="AR26" s="133">
        <v>9.14</v>
      </c>
      <c r="AS26" s="133">
        <v>5.5</v>
      </c>
      <c r="AT26" s="133">
        <v>5.63</v>
      </c>
      <c r="AU26" s="133">
        <v>5.78</v>
      </c>
      <c r="AV26" s="133">
        <v>11.18</v>
      </c>
      <c r="AW26" s="133">
        <v>5.62</v>
      </c>
      <c r="AX26" s="133">
        <v>8.6999999999999993</v>
      </c>
      <c r="AY26" s="133"/>
      <c r="AZ26" s="133"/>
    </row>
    <row r="27" spans="2:52">
      <c r="B27" s="28" t="s">
        <v>213</v>
      </c>
      <c r="C27" s="60" t="s">
        <v>214</v>
      </c>
      <c r="D27" s="60" t="s">
        <v>38</v>
      </c>
      <c r="E27" s="133">
        <v>850.89</v>
      </c>
      <c r="F27" s="133">
        <v>888.83</v>
      </c>
      <c r="G27" s="133">
        <v>888.16</v>
      </c>
      <c r="H27" s="133">
        <v>954.93</v>
      </c>
      <c r="I27" s="133">
        <v>1026.93</v>
      </c>
      <c r="J27" s="133">
        <v>1115.1199999999999</v>
      </c>
      <c r="K27" s="133">
        <v>1079.1199999999999</v>
      </c>
      <c r="L27" s="133">
        <v>1071.0899999999999</v>
      </c>
      <c r="M27" s="133">
        <v>1090.57</v>
      </c>
      <c r="N27" s="133">
        <v>1136.5899999999999</v>
      </c>
      <c r="O27" s="133">
        <v>1100.44</v>
      </c>
      <c r="P27" s="133">
        <v>1098.78</v>
      </c>
      <c r="Q27" s="133">
        <v>1128.1199999999999</v>
      </c>
      <c r="R27" s="133">
        <v>1129</v>
      </c>
      <c r="S27" s="133">
        <v>1113.9100000000001</v>
      </c>
      <c r="T27" s="133">
        <v>1153.27</v>
      </c>
      <c r="U27" s="133">
        <v>1123</v>
      </c>
      <c r="V27" s="133">
        <v>1197.67</v>
      </c>
      <c r="W27" s="133">
        <v>1146.45</v>
      </c>
      <c r="X27" s="133">
        <v>1206.83</v>
      </c>
      <c r="Y27" s="133">
        <v>1247.43</v>
      </c>
      <c r="Z27" s="133">
        <v>1290.76</v>
      </c>
      <c r="AA27" s="133">
        <v>1262.68</v>
      </c>
      <c r="AB27" s="133">
        <v>1311.77</v>
      </c>
      <c r="AC27" s="133">
        <v>1319.39</v>
      </c>
      <c r="AD27" s="133">
        <v>901.97</v>
      </c>
      <c r="AE27" s="133">
        <v>1172.75</v>
      </c>
      <c r="AF27" s="133">
        <v>1438.65</v>
      </c>
      <c r="AG27" s="133">
        <v>1418.54</v>
      </c>
      <c r="AH27" s="133">
        <v>1340.89</v>
      </c>
      <c r="AI27" s="133">
        <v>1400.79</v>
      </c>
      <c r="AJ27" s="133">
        <v>1487.63</v>
      </c>
      <c r="AK27" s="133">
        <v>1410.14</v>
      </c>
      <c r="AL27" s="133">
        <v>1420.66</v>
      </c>
      <c r="AM27" s="133">
        <v>1439.71</v>
      </c>
      <c r="AN27" s="133">
        <v>1466.28</v>
      </c>
      <c r="AO27" s="133">
        <v>1477.91</v>
      </c>
      <c r="AP27" s="133">
        <v>1548.8</v>
      </c>
      <c r="AQ27" s="133">
        <v>1507.73</v>
      </c>
      <c r="AR27" s="133">
        <v>1511.07</v>
      </c>
      <c r="AS27" s="133">
        <v>1575.23</v>
      </c>
      <c r="AT27" s="133">
        <v>1628.77</v>
      </c>
      <c r="AU27" s="133">
        <v>1575.73</v>
      </c>
      <c r="AV27" s="133">
        <v>1645.24</v>
      </c>
      <c r="AW27" s="133">
        <v>1636.15</v>
      </c>
      <c r="AX27" s="133">
        <v>1716.06</v>
      </c>
      <c r="AY27" s="133"/>
      <c r="AZ27" s="133"/>
    </row>
    <row r="28" spans="2:52">
      <c r="B28" s="28" t="s">
        <v>215</v>
      </c>
      <c r="C28" s="60" t="s">
        <v>216</v>
      </c>
      <c r="D28" s="60" t="s">
        <v>38</v>
      </c>
      <c r="E28" s="133" t="s">
        <v>55</v>
      </c>
      <c r="F28" s="133" t="s">
        <v>55</v>
      </c>
      <c r="G28" s="133" t="s">
        <v>55</v>
      </c>
      <c r="H28" s="133" t="s">
        <v>55</v>
      </c>
      <c r="I28" s="133" t="s">
        <v>55</v>
      </c>
      <c r="J28" s="133" t="s">
        <v>55</v>
      </c>
      <c r="K28" s="133" t="s">
        <v>55</v>
      </c>
      <c r="L28" s="133" t="s">
        <v>55</v>
      </c>
      <c r="M28" s="133" t="s">
        <v>55</v>
      </c>
      <c r="N28" s="133" t="s">
        <v>55</v>
      </c>
      <c r="O28" s="133" t="s">
        <v>55</v>
      </c>
      <c r="P28" s="133" t="s">
        <v>55</v>
      </c>
      <c r="Q28" s="133" t="s">
        <v>55</v>
      </c>
      <c r="R28" s="133" t="s">
        <v>55</v>
      </c>
      <c r="S28" s="133" t="s">
        <v>55</v>
      </c>
      <c r="T28" s="133" t="s">
        <v>55</v>
      </c>
      <c r="U28" s="133" t="s">
        <v>55</v>
      </c>
      <c r="V28" s="133" t="s">
        <v>55</v>
      </c>
      <c r="W28" s="133" t="s">
        <v>55</v>
      </c>
      <c r="X28" s="133" t="s">
        <v>55</v>
      </c>
      <c r="Y28" s="133" t="s">
        <v>55</v>
      </c>
      <c r="Z28" s="133" t="s">
        <v>55</v>
      </c>
      <c r="AA28" s="133" t="s">
        <v>55</v>
      </c>
      <c r="AB28" s="133" t="s">
        <v>55</v>
      </c>
      <c r="AC28" s="133" t="s">
        <v>55</v>
      </c>
      <c r="AD28" s="133" t="s">
        <v>55</v>
      </c>
      <c r="AE28" s="133" t="s">
        <v>55</v>
      </c>
      <c r="AF28" s="133" t="s">
        <v>55</v>
      </c>
      <c r="AG28" s="133" t="s">
        <v>55</v>
      </c>
      <c r="AH28" s="133" t="s">
        <v>55</v>
      </c>
      <c r="AI28" s="133" t="s">
        <v>55</v>
      </c>
      <c r="AJ28" s="133" t="s">
        <v>55</v>
      </c>
      <c r="AK28" s="133" t="s">
        <v>55</v>
      </c>
      <c r="AL28" s="133" t="s">
        <v>55</v>
      </c>
      <c r="AM28" s="133" t="s">
        <v>55</v>
      </c>
      <c r="AN28" s="133" t="s">
        <v>55</v>
      </c>
      <c r="AO28" s="133" t="s">
        <v>55</v>
      </c>
      <c r="AP28" s="133" t="s">
        <v>55</v>
      </c>
      <c r="AQ28" s="133" t="s">
        <v>55</v>
      </c>
      <c r="AR28" s="133" t="s">
        <v>55</v>
      </c>
      <c r="AS28" s="133" t="s">
        <v>55</v>
      </c>
      <c r="AT28" s="133" t="s">
        <v>55</v>
      </c>
      <c r="AU28" s="133" t="s">
        <v>55</v>
      </c>
      <c r="AV28" s="133" t="s">
        <v>55</v>
      </c>
      <c r="AW28" s="133" t="s">
        <v>55</v>
      </c>
      <c r="AX28" s="133" t="s">
        <v>55</v>
      </c>
      <c r="AY28" s="133"/>
      <c r="AZ28" s="133"/>
    </row>
    <row r="29" spans="2:52">
      <c r="B29" s="28" t="s">
        <v>217</v>
      </c>
      <c r="C29" s="60" t="s">
        <v>218</v>
      </c>
      <c r="D29" s="60" t="s">
        <v>38</v>
      </c>
      <c r="E29" s="133">
        <v>3.58</v>
      </c>
      <c r="F29" s="133">
        <v>3.17</v>
      </c>
      <c r="G29" s="133">
        <v>4.92</v>
      </c>
      <c r="H29" s="133">
        <v>3.3</v>
      </c>
      <c r="I29" s="133">
        <v>3.65</v>
      </c>
      <c r="J29" s="133">
        <v>2.72</v>
      </c>
      <c r="K29" s="133">
        <v>2.5499999999999998</v>
      </c>
      <c r="L29" s="133">
        <v>6.63</v>
      </c>
      <c r="M29" s="133">
        <v>4.24</v>
      </c>
      <c r="N29" s="133">
        <v>4.3099999999999996</v>
      </c>
      <c r="O29" s="133">
        <v>2.85</v>
      </c>
      <c r="P29" s="133">
        <v>2.46</v>
      </c>
      <c r="Q29" s="133">
        <v>2.52</v>
      </c>
      <c r="R29" s="133">
        <v>5.37</v>
      </c>
      <c r="S29" s="133">
        <v>4.6500000000000004</v>
      </c>
      <c r="T29" s="133">
        <v>3.41</v>
      </c>
      <c r="U29" s="133">
        <v>4.8899999999999997</v>
      </c>
      <c r="V29" s="133">
        <v>2.2200000000000002</v>
      </c>
      <c r="W29" s="133">
        <v>4.16</v>
      </c>
      <c r="X29" s="133">
        <v>4.7699999999999996</v>
      </c>
      <c r="Y29" s="133">
        <v>2.82</v>
      </c>
      <c r="Z29" s="133">
        <v>6.79</v>
      </c>
      <c r="AA29" s="133">
        <v>5.18</v>
      </c>
      <c r="AB29" s="133">
        <v>3.18</v>
      </c>
      <c r="AC29" s="133">
        <v>2.41</v>
      </c>
      <c r="AD29" s="133">
        <v>5.32</v>
      </c>
      <c r="AE29" s="133">
        <v>3.97</v>
      </c>
      <c r="AF29" s="133">
        <v>6.06</v>
      </c>
      <c r="AG29" s="133" t="s">
        <v>55</v>
      </c>
      <c r="AH29" s="133" t="s">
        <v>55</v>
      </c>
      <c r="AI29" s="133" t="s">
        <v>55</v>
      </c>
      <c r="AJ29" s="133" t="s">
        <v>55</v>
      </c>
      <c r="AK29" s="133" t="s">
        <v>55</v>
      </c>
      <c r="AL29" s="133" t="s">
        <v>55</v>
      </c>
      <c r="AM29" s="133" t="s">
        <v>55</v>
      </c>
      <c r="AN29" s="133" t="s">
        <v>55</v>
      </c>
      <c r="AO29" s="133" t="s">
        <v>55</v>
      </c>
      <c r="AP29" s="133" t="s">
        <v>55</v>
      </c>
      <c r="AQ29" s="133" t="s">
        <v>55</v>
      </c>
      <c r="AR29" s="133" t="s">
        <v>55</v>
      </c>
      <c r="AS29" s="133" t="s">
        <v>55</v>
      </c>
      <c r="AT29" s="133" t="s">
        <v>55</v>
      </c>
      <c r="AU29" s="133" t="s">
        <v>55</v>
      </c>
      <c r="AV29" s="133" t="s">
        <v>55</v>
      </c>
      <c r="AW29" s="133" t="s">
        <v>55</v>
      </c>
      <c r="AX29" s="133" t="s">
        <v>55</v>
      </c>
      <c r="AY29" s="133"/>
      <c r="AZ29" s="133"/>
    </row>
    <row r="30" spans="2:52">
      <c r="B30" s="28" t="s">
        <v>219</v>
      </c>
      <c r="C30" s="60" t="s">
        <v>220</v>
      </c>
      <c r="D30" s="60" t="s">
        <v>38</v>
      </c>
      <c r="E30" s="133">
        <v>535.07000000000005</v>
      </c>
      <c r="F30" s="133">
        <v>569.03</v>
      </c>
      <c r="G30" s="133">
        <v>794.17</v>
      </c>
      <c r="H30" s="133">
        <v>604.45000000000005</v>
      </c>
      <c r="I30" s="133">
        <v>600.36</v>
      </c>
      <c r="J30" s="133">
        <v>681.22</v>
      </c>
      <c r="K30" s="133">
        <v>877.71</v>
      </c>
      <c r="L30" s="133">
        <v>599.42999999999995</v>
      </c>
      <c r="M30" s="133">
        <v>594.57000000000005</v>
      </c>
      <c r="N30" s="133">
        <v>712.46</v>
      </c>
      <c r="O30" s="133">
        <v>891.73</v>
      </c>
      <c r="P30" s="133">
        <v>617.22</v>
      </c>
      <c r="Q30" s="133">
        <v>639.83000000000004</v>
      </c>
      <c r="R30" s="133">
        <v>726.32</v>
      </c>
      <c r="S30" s="133">
        <v>1002.03</v>
      </c>
      <c r="T30" s="133">
        <v>673.63</v>
      </c>
      <c r="U30" s="133">
        <v>665.54</v>
      </c>
      <c r="V30" s="133">
        <v>815.8</v>
      </c>
      <c r="W30" s="133">
        <v>1057.28</v>
      </c>
      <c r="X30" s="133">
        <v>711.4</v>
      </c>
      <c r="Y30" s="133">
        <v>715.5</v>
      </c>
      <c r="Z30" s="133">
        <v>798.49</v>
      </c>
      <c r="AA30" s="133">
        <v>1092.26</v>
      </c>
      <c r="AB30" s="133">
        <v>741.68</v>
      </c>
      <c r="AC30" s="133">
        <v>706.53</v>
      </c>
      <c r="AD30" s="133">
        <v>554.21</v>
      </c>
      <c r="AE30" s="133">
        <v>851.17</v>
      </c>
      <c r="AF30" s="133">
        <v>928.68</v>
      </c>
      <c r="AG30" s="133">
        <v>875.91</v>
      </c>
      <c r="AH30" s="133">
        <v>944.85</v>
      </c>
      <c r="AI30" s="133">
        <v>1195.9100000000001</v>
      </c>
      <c r="AJ30" s="133">
        <v>817.03</v>
      </c>
      <c r="AK30" s="133">
        <v>981.89</v>
      </c>
      <c r="AL30" s="133">
        <v>1047.1199999999999</v>
      </c>
      <c r="AM30" s="133">
        <v>1353.29</v>
      </c>
      <c r="AN30" s="133">
        <v>950.09</v>
      </c>
      <c r="AO30" s="133">
        <v>1157.55</v>
      </c>
      <c r="AP30" s="133">
        <v>1182.9100000000001</v>
      </c>
      <c r="AQ30" s="133">
        <v>1515.56</v>
      </c>
      <c r="AR30" s="133">
        <v>1050.08</v>
      </c>
      <c r="AS30" s="133">
        <v>1227.8599999999999</v>
      </c>
      <c r="AT30" s="133">
        <v>1348.26</v>
      </c>
      <c r="AU30" s="133">
        <v>1628.49</v>
      </c>
      <c r="AV30" s="133">
        <v>1125.83</v>
      </c>
      <c r="AW30" s="133">
        <v>1338.29</v>
      </c>
      <c r="AX30" s="133">
        <v>1320.6</v>
      </c>
      <c r="AY30" s="133"/>
      <c r="AZ30" s="133"/>
    </row>
    <row r="31" spans="2:52">
      <c r="B31" s="28" t="s">
        <v>221</v>
      </c>
      <c r="C31" s="61" t="s">
        <v>222</v>
      </c>
      <c r="D31" s="61" t="s">
        <v>38</v>
      </c>
      <c r="E31" s="133">
        <v>258.5</v>
      </c>
      <c r="F31" s="133">
        <v>292.07</v>
      </c>
      <c r="G31" s="133">
        <v>493.41</v>
      </c>
      <c r="H31" s="133">
        <v>254.73</v>
      </c>
      <c r="I31" s="133">
        <v>329.96</v>
      </c>
      <c r="J31" s="133">
        <v>386.88</v>
      </c>
      <c r="K31" s="133">
        <v>590.73</v>
      </c>
      <c r="L31" s="133">
        <v>294.02</v>
      </c>
      <c r="M31" s="133">
        <v>353.32</v>
      </c>
      <c r="N31" s="133">
        <v>436.24</v>
      </c>
      <c r="O31" s="133">
        <v>615.02</v>
      </c>
      <c r="P31" s="133">
        <v>307.61</v>
      </c>
      <c r="Q31" s="133">
        <v>350.17</v>
      </c>
      <c r="R31" s="133">
        <v>419.99</v>
      </c>
      <c r="S31" s="133">
        <v>670.2</v>
      </c>
      <c r="T31" s="133">
        <v>311.75</v>
      </c>
      <c r="U31" s="133">
        <v>349.25</v>
      </c>
      <c r="V31" s="133">
        <v>456.05</v>
      </c>
      <c r="W31" s="133">
        <v>684.67</v>
      </c>
      <c r="X31" s="133">
        <v>311.85000000000002</v>
      </c>
      <c r="Y31" s="133">
        <v>382.12</v>
      </c>
      <c r="Z31" s="133">
        <v>453.8</v>
      </c>
      <c r="AA31" s="133">
        <v>720.36</v>
      </c>
      <c r="AB31" s="133">
        <v>322.52999999999997</v>
      </c>
      <c r="AC31" s="133">
        <v>378.52</v>
      </c>
      <c r="AD31" s="133">
        <v>266.18</v>
      </c>
      <c r="AE31" s="133">
        <v>527.63</v>
      </c>
      <c r="AF31" s="133">
        <v>542.85</v>
      </c>
      <c r="AG31" s="133">
        <v>516.82000000000005</v>
      </c>
      <c r="AH31" s="133">
        <v>536.69000000000005</v>
      </c>
      <c r="AI31" s="133">
        <v>784.02</v>
      </c>
      <c r="AJ31" s="133">
        <v>371.23</v>
      </c>
      <c r="AK31" s="133">
        <v>539.13</v>
      </c>
      <c r="AL31" s="133">
        <v>596.65</v>
      </c>
      <c r="AM31" s="133">
        <v>870.36</v>
      </c>
      <c r="AN31" s="133">
        <v>432.56</v>
      </c>
      <c r="AO31" s="133">
        <v>635.4</v>
      </c>
      <c r="AP31" s="133">
        <v>682.59</v>
      </c>
      <c r="AQ31" s="133">
        <v>993.41</v>
      </c>
      <c r="AR31" s="133">
        <v>482.98</v>
      </c>
      <c r="AS31" s="133">
        <v>694.74</v>
      </c>
      <c r="AT31" s="133">
        <v>757.88</v>
      </c>
      <c r="AU31" s="133">
        <v>1014.52</v>
      </c>
      <c r="AV31" s="133">
        <v>537.41</v>
      </c>
      <c r="AW31" s="133">
        <v>769.93</v>
      </c>
      <c r="AX31" s="133">
        <v>743.52</v>
      </c>
      <c r="AY31" s="133"/>
      <c r="AZ31" s="133"/>
    </row>
    <row r="32" spans="2:52">
      <c r="B32" s="28" t="s">
        <v>223</v>
      </c>
      <c r="C32" s="61" t="s">
        <v>224</v>
      </c>
      <c r="D32" s="61" t="s">
        <v>38</v>
      </c>
      <c r="E32" s="133">
        <v>276.57</v>
      </c>
      <c r="F32" s="133">
        <v>276.95999999999998</v>
      </c>
      <c r="G32" s="133">
        <v>300.76</v>
      </c>
      <c r="H32" s="133">
        <v>349.72</v>
      </c>
      <c r="I32" s="133">
        <v>270.41000000000003</v>
      </c>
      <c r="J32" s="133">
        <v>294.33999999999997</v>
      </c>
      <c r="K32" s="133">
        <v>286.98</v>
      </c>
      <c r="L32" s="133">
        <v>305.39999999999998</v>
      </c>
      <c r="M32" s="133">
        <v>241.25</v>
      </c>
      <c r="N32" s="133">
        <v>276.22000000000003</v>
      </c>
      <c r="O32" s="133">
        <v>276.70999999999998</v>
      </c>
      <c r="P32" s="133">
        <v>309.61</v>
      </c>
      <c r="Q32" s="133">
        <v>289.66000000000003</v>
      </c>
      <c r="R32" s="133">
        <v>306.33</v>
      </c>
      <c r="S32" s="133">
        <v>331.83</v>
      </c>
      <c r="T32" s="133">
        <v>361.87</v>
      </c>
      <c r="U32" s="133">
        <v>316.29000000000002</v>
      </c>
      <c r="V32" s="133">
        <v>359.75</v>
      </c>
      <c r="W32" s="133">
        <v>372.61</v>
      </c>
      <c r="X32" s="133">
        <v>399.56</v>
      </c>
      <c r="Y32" s="133">
        <v>333.38</v>
      </c>
      <c r="Z32" s="133">
        <v>344.7</v>
      </c>
      <c r="AA32" s="133">
        <v>371.9</v>
      </c>
      <c r="AB32" s="133">
        <v>419.15</v>
      </c>
      <c r="AC32" s="133">
        <v>328.01</v>
      </c>
      <c r="AD32" s="133">
        <v>288.02999999999997</v>
      </c>
      <c r="AE32" s="133">
        <v>323.54000000000002</v>
      </c>
      <c r="AF32" s="133">
        <v>385.84</v>
      </c>
      <c r="AG32" s="133">
        <v>359.08</v>
      </c>
      <c r="AH32" s="133">
        <v>408.17</v>
      </c>
      <c r="AI32" s="133">
        <v>411.9</v>
      </c>
      <c r="AJ32" s="133">
        <v>445.8</v>
      </c>
      <c r="AK32" s="133">
        <v>442.76</v>
      </c>
      <c r="AL32" s="133">
        <v>450.47</v>
      </c>
      <c r="AM32" s="133">
        <v>482.93</v>
      </c>
      <c r="AN32" s="133">
        <v>517.54</v>
      </c>
      <c r="AO32" s="133">
        <v>522.16</v>
      </c>
      <c r="AP32" s="133">
        <v>500.32</v>
      </c>
      <c r="AQ32" s="133">
        <v>522.15</v>
      </c>
      <c r="AR32" s="133">
        <v>567.1</v>
      </c>
      <c r="AS32" s="133">
        <v>533.12</v>
      </c>
      <c r="AT32" s="133">
        <v>590.38</v>
      </c>
      <c r="AU32" s="133">
        <v>613.97</v>
      </c>
      <c r="AV32" s="133">
        <v>588.41999999999996</v>
      </c>
      <c r="AW32" s="133">
        <v>568.36</v>
      </c>
      <c r="AX32" s="133">
        <v>577.09</v>
      </c>
      <c r="AY32" s="133"/>
      <c r="AZ32" s="133"/>
    </row>
    <row r="33" spans="2:52">
      <c r="B33" s="28" t="s">
        <v>225</v>
      </c>
      <c r="C33" s="60" t="s">
        <v>226</v>
      </c>
      <c r="D33" s="60" t="s">
        <v>38</v>
      </c>
      <c r="E33" s="133" t="s">
        <v>55</v>
      </c>
      <c r="F33" s="133" t="s">
        <v>55</v>
      </c>
      <c r="G33" s="133" t="s">
        <v>55</v>
      </c>
      <c r="H33" s="133">
        <v>0</v>
      </c>
      <c r="I33" s="133" t="s">
        <v>55</v>
      </c>
      <c r="J33" s="133" t="s">
        <v>55</v>
      </c>
      <c r="K33" s="133" t="s">
        <v>55</v>
      </c>
      <c r="L33" s="133" t="s">
        <v>55</v>
      </c>
      <c r="M33" s="133" t="s">
        <v>55</v>
      </c>
      <c r="N33" s="133" t="s">
        <v>55</v>
      </c>
      <c r="O33" s="133" t="s">
        <v>55</v>
      </c>
      <c r="P33" s="133" t="s">
        <v>55</v>
      </c>
      <c r="Q33" s="133" t="s">
        <v>55</v>
      </c>
      <c r="R33" s="133" t="s">
        <v>55</v>
      </c>
      <c r="S33" s="133" t="s">
        <v>55</v>
      </c>
      <c r="T33" s="133" t="s">
        <v>55</v>
      </c>
      <c r="U33" s="133">
        <v>0</v>
      </c>
      <c r="V33" s="133" t="s">
        <v>55</v>
      </c>
      <c r="W33" s="133" t="s">
        <v>55</v>
      </c>
      <c r="X33" s="133" t="s">
        <v>55</v>
      </c>
      <c r="Y33" s="133" t="s">
        <v>55</v>
      </c>
      <c r="Z33" s="133" t="s">
        <v>55</v>
      </c>
      <c r="AA33" s="133" t="s">
        <v>55</v>
      </c>
      <c r="AB33" s="133" t="s">
        <v>55</v>
      </c>
      <c r="AC33" s="133" t="s">
        <v>55</v>
      </c>
      <c r="AD33" s="133" t="s">
        <v>55</v>
      </c>
      <c r="AE33" s="133" t="s">
        <v>55</v>
      </c>
      <c r="AF33" s="133" t="s">
        <v>55</v>
      </c>
      <c r="AG33" s="133" t="s">
        <v>55</v>
      </c>
      <c r="AH33" s="133" t="s">
        <v>55</v>
      </c>
      <c r="AI33" s="133" t="s">
        <v>55</v>
      </c>
      <c r="AJ33" s="133" t="s">
        <v>55</v>
      </c>
      <c r="AK33" s="133" t="s">
        <v>55</v>
      </c>
      <c r="AL33" s="133">
        <v>0</v>
      </c>
      <c r="AM33" s="133" t="s">
        <v>55</v>
      </c>
      <c r="AN33" s="133" t="s">
        <v>55</v>
      </c>
      <c r="AO33" s="133" t="s">
        <v>55</v>
      </c>
      <c r="AP33" s="133">
        <v>0</v>
      </c>
      <c r="AQ33" s="133" t="s">
        <v>55</v>
      </c>
      <c r="AR33" s="133" t="s">
        <v>55</v>
      </c>
      <c r="AS33" s="133" t="s">
        <v>55</v>
      </c>
      <c r="AT33" s="133" t="s">
        <v>55</v>
      </c>
      <c r="AU33" s="133" t="s">
        <v>55</v>
      </c>
      <c r="AV33" s="133" t="s">
        <v>55</v>
      </c>
      <c r="AW33" s="133" t="s">
        <v>55</v>
      </c>
      <c r="AX33" s="133" t="s">
        <v>55</v>
      </c>
      <c r="AY33" s="133"/>
      <c r="AZ33" s="133"/>
    </row>
    <row r="34" spans="2:52">
      <c r="B34" s="26" t="s">
        <v>227</v>
      </c>
      <c r="C34" s="59" t="s">
        <v>228</v>
      </c>
      <c r="D34" s="59" t="s">
        <v>38</v>
      </c>
      <c r="E34" s="133">
        <v>495.2</v>
      </c>
      <c r="F34" s="133">
        <v>549.66999999999996</v>
      </c>
      <c r="G34" s="133">
        <v>607.69000000000005</v>
      </c>
      <c r="H34" s="133">
        <v>630.79</v>
      </c>
      <c r="I34" s="133">
        <v>523.38</v>
      </c>
      <c r="J34" s="133">
        <v>534.72</v>
      </c>
      <c r="K34" s="133">
        <v>656.01</v>
      </c>
      <c r="L34" s="133">
        <v>695.28</v>
      </c>
      <c r="M34" s="133">
        <v>585.12</v>
      </c>
      <c r="N34" s="133">
        <v>619.38</v>
      </c>
      <c r="O34" s="133">
        <v>684.84</v>
      </c>
      <c r="P34" s="133">
        <v>698.65</v>
      </c>
      <c r="Q34" s="133">
        <v>621.25</v>
      </c>
      <c r="R34" s="133">
        <v>639.66</v>
      </c>
      <c r="S34" s="133">
        <v>714.36</v>
      </c>
      <c r="T34" s="133">
        <v>763.94</v>
      </c>
      <c r="U34" s="133">
        <v>632.41999999999996</v>
      </c>
      <c r="V34" s="133">
        <v>661.34</v>
      </c>
      <c r="W34" s="133">
        <v>742.74</v>
      </c>
      <c r="X34" s="133">
        <v>834.95</v>
      </c>
      <c r="Y34" s="133">
        <v>707.46</v>
      </c>
      <c r="Z34" s="133">
        <v>687.41</v>
      </c>
      <c r="AA34" s="133">
        <v>800.48</v>
      </c>
      <c r="AB34" s="133">
        <v>841.09</v>
      </c>
      <c r="AC34" s="133">
        <v>710.75</v>
      </c>
      <c r="AD34" s="133">
        <v>457.12</v>
      </c>
      <c r="AE34" s="133">
        <v>593.54</v>
      </c>
      <c r="AF34" s="133">
        <v>824.86</v>
      </c>
      <c r="AG34" s="133">
        <v>772.31</v>
      </c>
      <c r="AH34" s="133">
        <v>833.19</v>
      </c>
      <c r="AI34" s="133">
        <v>1011.08</v>
      </c>
      <c r="AJ34" s="133">
        <v>1066.58</v>
      </c>
      <c r="AK34" s="133">
        <v>957.33</v>
      </c>
      <c r="AL34" s="133">
        <v>936.75</v>
      </c>
      <c r="AM34" s="133">
        <v>1133.97</v>
      </c>
      <c r="AN34" s="133">
        <v>1177.97</v>
      </c>
      <c r="AO34" s="133">
        <v>985.18</v>
      </c>
      <c r="AP34" s="133">
        <v>1066.6199999999999</v>
      </c>
      <c r="AQ34" s="133">
        <v>1179.3599999999999</v>
      </c>
      <c r="AR34" s="133">
        <v>1256.71</v>
      </c>
      <c r="AS34" s="133">
        <v>1093.8599999999999</v>
      </c>
      <c r="AT34" s="133">
        <v>1194.72</v>
      </c>
      <c r="AU34" s="133">
        <v>1327.19</v>
      </c>
      <c r="AV34" s="133">
        <v>1454.22</v>
      </c>
      <c r="AW34" s="133">
        <v>1287.3399999999999</v>
      </c>
      <c r="AX34" s="133">
        <v>1282.98</v>
      </c>
      <c r="AY34" s="133"/>
      <c r="AZ34" s="133"/>
    </row>
    <row r="35" spans="2:52">
      <c r="B35" s="28" t="s">
        <v>229</v>
      </c>
      <c r="C35" s="60" t="s">
        <v>230</v>
      </c>
      <c r="D35" s="60" t="s">
        <v>38</v>
      </c>
      <c r="E35" s="133">
        <v>440.93</v>
      </c>
      <c r="F35" s="133">
        <v>484.98</v>
      </c>
      <c r="G35" s="133">
        <v>541.39</v>
      </c>
      <c r="H35" s="133">
        <v>562.46</v>
      </c>
      <c r="I35" s="133">
        <v>469.88</v>
      </c>
      <c r="J35" s="133">
        <v>471.99</v>
      </c>
      <c r="K35" s="133">
        <v>582.19000000000005</v>
      </c>
      <c r="L35" s="133">
        <v>620.30999999999995</v>
      </c>
      <c r="M35" s="133">
        <v>522.84</v>
      </c>
      <c r="N35" s="133">
        <v>547.80999999999995</v>
      </c>
      <c r="O35" s="133">
        <v>605.04999999999995</v>
      </c>
      <c r="P35" s="133">
        <v>630</v>
      </c>
      <c r="Q35" s="133">
        <v>544.35</v>
      </c>
      <c r="R35" s="133">
        <v>567.25</v>
      </c>
      <c r="S35" s="133">
        <v>632.03</v>
      </c>
      <c r="T35" s="133">
        <v>693.43</v>
      </c>
      <c r="U35" s="133">
        <v>554.19000000000005</v>
      </c>
      <c r="V35" s="133">
        <v>585.32000000000005</v>
      </c>
      <c r="W35" s="133">
        <v>658.72</v>
      </c>
      <c r="X35" s="133">
        <v>760.09</v>
      </c>
      <c r="Y35" s="133">
        <v>619.5</v>
      </c>
      <c r="Z35" s="133">
        <v>602.42999999999995</v>
      </c>
      <c r="AA35" s="133">
        <v>713.03</v>
      </c>
      <c r="AB35" s="133">
        <v>762.08</v>
      </c>
      <c r="AC35" s="133">
        <v>624.72</v>
      </c>
      <c r="AD35" s="133">
        <v>443.32</v>
      </c>
      <c r="AE35" s="133">
        <v>589.77</v>
      </c>
      <c r="AF35" s="133">
        <v>810.25</v>
      </c>
      <c r="AG35" s="133">
        <v>740.26</v>
      </c>
      <c r="AH35" s="133">
        <v>783.36</v>
      </c>
      <c r="AI35" s="133">
        <v>943.53</v>
      </c>
      <c r="AJ35" s="133">
        <v>1000.95</v>
      </c>
      <c r="AK35" s="133">
        <v>885.12</v>
      </c>
      <c r="AL35" s="133">
        <v>854.3</v>
      </c>
      <c r="AM35" s="133">
        <v>1047.7</v>
      </c>
      <c r="AN35" s="133">
        <v>1095.1300000000001</v>
      </c>
      <c r="AO35" s="133">
        <v>891.71</v>
      </c>
      <c r="AP35" s="133">
        <v>963.14</v>
      </c>
      <c r="AQ35" s="133">
        <v>1070.71</v>
      </c>
      <c r="AR35" s="133">
        <v>1140.45</v>
      </c>
      <c r="AS35" s="133">
        <v>991.41</v>
      </c>
      <c r="AT35" s="133">
        <v>1071.81</v>
      </c>
      <c r="AU35" s="133">
        <v>1202.26</v>
      </c>
      <c r="AV35" s="133">
        <v>1345.27</v>
      </c>
      <c r="AW35" s="133">
        <v>1162.23</v>
      </c>
      <c r="AX35" s="133">
        <v>1157.47</v>
      </c>
      <c r="AY35" s="133"/>
      <c r="AZ35" s="133"/>
    </row>
    <row r="36" spans="2:52">
      <c r="B36" s="28" t="s">
        <v>231</v>
      </c>
      <c r="C36" s="60" t="s">
        <v>232</v>
      </c>
      <c r="D36" s="60" t="s">
        <v>38</v>
      </c>
      <c r="E36" s="133">
        <v>0.65</v>
      </c>
      <c r="F36" s="133">
        <v>0.48</v>
      </c>
      <c r="G36" s="133">
        <v>0.57999999999999996</v>
      </c>
      <c r="H36" s="133">
        <v>0.35</v>
      </c>
      <c r="I36" s="133">
        <v>0.92</v>
      </c>
      <c r="J36" s="133">
        <v>0.62</v>
      </c>
      <c r="K36" s="133">
        <v>0.43</v>
      </c>
      <c r="L36" s="133">
        <v>0.53</v>
      </c>
      <c r="M36" s="133">
        <v>0.44</v>
      </c>
      <c r="N36" s="133">
        <v>0.9</v>
      </c>
      <c r="O36" s="133">
        <v>0.57999999999999996</v>
      </c>
      <c r="P36" s="133">
        <v>0.64</v>
      </c>
      <c r="Q36" s="133">
        <v>0.47</v>
      </c>
      <c r="R36" s="133">
        <v>0.41</v>
      </c>
      <c r="S36" s="133">
        <v>0.47</v>
      </c>
      <c r="T36" s="133">
        <v>0.54</v>
      </c>
      <c r="U36" s="133">
        <v>7.0000000000000007E-2</v>
      </c>
      <c r="V36" s="133">
        <v>0.26</v>
      </c>
      <c r="W36" s="133">
        <v>0.5</v>
      </c>
      <c r="X36" s="133">
        <v>0.28999999999999998</v>
      </c>
      <c r="Y36" s="133">
        <v>0.23</v>
      </c>
      <c r="Z36" s="133">
        <v>0.17</v>
      </c>
      <c r="AA36" s="133">
        <v>0.51</v>
      </c>
      <c r="AB36" s="133">
        <v>0.39</v>
      </c>
      <c r="AC36" s="133">
        <v>0.13</v>
      </c>
      <c r="AD36" s="133">
        <v>0.31</v>
      </c>
      <c r="AE36" s="133">
        <v>0.36</v>
      </c>
      <c r="AF36" s="133">
        <v>0.17</v>
      </c>
      <c r="AG36" s="133">
        <v>0.24</v>
      </c>
      <c r="AH36" s="133">
        <v>0.25</v>
      </c>
      <c r="AI36" s="133">
        <v>0.47</v>
      </c>
      <c r="AJ36" s="133">
        <v>0.46</v>
      </c>
      <c r="AK36" s="133">
        <v>0.13</v>
      </c>
      <c r="AL36" s="133">
        <v>0.28000000000000003</v>
      </c>
      <c r="AM36" s="133">
        <v>0.44</v>
      </c>
      <c r="AN36" s="133">
        <v>0.36</v>
      </c>
      <c r="AO36" s="133">
        <v>0.19</v>
      </c>
      <c r="AP36" s="133">
        <v>0.35</v>
      </c>
      <c r="AQ36" s="133">
        <v>0.4</v>
      </c>
      <c r="AR36" s="133">
        <v>0.25</v>
      </c>
      <c r="AS36" s="133">
        <v>0.03</v>
      </c>
      <c r="AT36" s="133">
        <v>0.39</v>
      </c>
      <c r="AU36" s="133">
        <v>0.48</v>
      </c>
      <c r="AV36" s="133">
        <v>0.22</v>
      </c>
      <c r="AW36" s="133">
        <v>0.05</v>
      </c>
      <c r="AX36" s="133">
        <v>0.44</v>
      </c>
      <c r="AY36" s="133"/>
      <c r="AZ36" s="133"/>
    </row>
    <row r="37" spans="2:52">
      <c r="B37" s="28" t="s">
        <v>233</v>
      </c>
      <c r="C37" s="60" t="s">
        <v>234</v>
      </c>
      <c r="D37" s="60" t="s">
        <v>38</v>
      </c>
      <c r="E37" s="133" t="s">
        <v>55</v>
      </c>
      <c r="F37" s="133" t="s">
        <v>55</v>
      </c>
      <c r="G37" s="133" t="s">
        <v>55</v>
      </c>
      <c r="H37" s="133" t="s">
        <v>55</v>
      </c>
      <c r="I37" s="133" t="s">
        <v>55</v>
      </c>
      <c r="J37" s="133" t="s">
        <v>55</v>
      </c>
      <c r="K37" s="133" t="s">
        <v>55</v>
      </c>
      <c r="L37" s="133" t="s">
        <v>55</v>
      </c>
      <c r="M37" s="133" t="s">
        <v>55</v>
      </c>
      <c r="N37" s="133" t="s">
        <v>55</v>
      </c>
      <c r="O37" s="133" t="s">
        <v>55</v>
      </c>
      <c r="P37" s="133" t="s">
        <v>55</v>
      </c>
      <c r="Q37" s="133" t="s">
        <v>55</v>
      </c>
      <c r="R37" s="133" t="s">
        <v>55</v>
      </c>
      <c r="S37" s="133" t="s">
        <v>55</v>
      </c>
      <c r="T37" s="133" t="s">
        <v>55</v>
      </c>
      <c r="U37" s="133" t="s">
        <v>55</v>
      </c>
      <c r="V37" s="133" t="s">
        <v>55</v>
      </c>
      <c r="W37" s="133" t="s">
        <v>55</v>
      </c>
      <c r="X37" s="133" t="s">
        <v>55</v>
      </c>
      <c r="Y37" s="133" t="s">
        <v>55</v>
      </c>
      <c r="Z37" s="133" t="s">
        <v>55</v>
      </c>
      <c r="AA37" s="133" t="s">
        <v>55</v>
      </c>
      <c r="AB37" s="133" t="s">
        <v>55</v>
      </c>
      <c r="AC37" s="133" t="s">
        <v>55</v>
      </c>
      <c r="AD37" s="133" t="s">
        <v>55</v>
      </c>
      <c r="AE37" s="133" t="s">
        <v>55</v>
      </c>
      <c r="AF37" s="133" t="s">
        <v>55</v>
      </c>
      <c r="AG37" s="133" t="s">
        <v>55</v>
      </c>
      <c r="AH37" s="133" t="s">
        <v>55</v>
      </c>
      <c r="AI37" s="133" t="s">
        <v>55</v>
      </c>
      <c r="AJ37" s="133" t="s">
        <v>55</v>
      </c>
      <c r="AK37" s="133" t="s">
        <v>55</v>
      </c>
      <c r="AL37" s="133" t="s">
        <v>55</v>
      </c>
      <c r="AM37" s="133" t="s">
        <v>55</v>
      </c>
      <c r="AN37" s="133" t="s">
        <v>55</v>
      </c>
      <c r="AO37" s="133" t="s">
        <v>55</v>
      </c>
      <c r="AP37" s="133" t="s">
        <v>55</v>
      </c>
      <c r="AQ37" s="133" t="s">
        <v>55</v>
      </c>
      <c r="AR37" s="133" t="s">
        <v>55</v>
      </c>
      <c r="AS37" s="133" t="s">
        <v>55</v>
      </c>
      <c r="AT37" s="133" t="s">
        <v>55</v>
      </c>
      <c r="AU37" s="133" t="s">
        <v>55</v>
      </c>
      <c r="AV37" s="133" t="s">
        <v>55</v>
      </c>
      <c r="AW37" s="133" t="s">
        <v>55</v>
      </c>
      <c r="AX37" s="133" t="s">
        <v>55</v>
      </c>
      <c r="AY37" s="133"/>
      <c r="AZ37" s="133"/>
    </row>
    <row r="38" spans="2:52">
      <c r="B38" s="28" t="s">
        <v>235</v>
      </c>
      <c r="C38" s="60" t="s">
        <v>236</v>
      </c>
      <c r="D38" s="60" t="s">
        <v>38</v>
      </c>
      <c r="E38" s="133" t="s">
        <v>55</v>
      </c>
      <c r="F38" s="133" t="s">
        <v>55</v>
      </c>
      <c r="G38" s="133" t="s">
        <v>55</v>
      </c>
      <c r="H38" s="133" t="s">
        <v>55</v>
      </c>
      <c r="I38" s="133" t="s">
        <v>55</v>
      </c>
      <c r="J38" s="133" t="s">
        <v>55</v>
      </c>
      <c r="K38" s="133" t="s">
        <v>55</v>
      </c>
      <c r="L38" s="133" t="s">
        <v>55</v>
      </c>
      <c r="M38" s="133" t="s">
        <v>55</v>
      </c>
      <c r="N38" s="133" t="s">
        <v>55</v>
      </c>
      <c r="O38" s="133" t="s">
        <v>55</v>
      </c>
      <c r="P38" s="133" t="s">
        <v>55</v>
      </c>
      <c r="Q38" s="133" t="s">
        <v>55</v>
      </c>
      <c r="R38" s="133" t="s">
        <v>55</v>
      </c>
      <c r="S38" s="133" t="s">
        <v>55</v>
      </c>
      <c r="T38" s="133" t="s">
        <v>55</v>
      </c>
      <c r="U38" s="133" t="s">
        <v>55</v>
      </c>
      <c r="V38" s="133" t="s">
        <v>55</v>
      </c>
      <c r="W38" s="133" t="s">
        <v>55</v>
      </c>
      <c r="X38" s="133" t="s">
        <v>55</v>
      </c>
      <c r="Y38" s="133" t="s">
        <v>55</v>
      </c>
      <c r="Z38" s="133" t="s">
        <v>55</v>
      </c>
      <c r="AA38" s="133" t="s">
        <v>55</v>
      </c>
      <c r="AB38" s="133" t="s">
        <v>55</v>
      </c>
      <c r="AC38" s="133" t="s">
        <v>55</v>
      </c>
      <c r="AD38" s="133" t="s">
        <v>55</v>
      </c>
      <c r="AE38" s="133" t="s">
        <v>55</v>
      </c>
      <c r="AF38" s="133" t="s">
        <v>55</v>
      </c>
      <c r="AG38" s="133" t="s">
        <v>55</v>
      </c>
      <c r="AH38" s="133" t="s">
        <v>55</v>
      </c>
      <c r="AI38" s="133" t="s">
        <v>55</v>
      </c>
      <c r="AJ38" s="133" t="s">
        <v>55</v>
      </c>
      <c r="AK38" s="133" t="s">
        <v>55</v>
      </c>
      <c r="AL38" s="133" t="s">
        <v>55</v>
      </c>
      <c r="AM38" s="133" t="s">
        <v>55</v>
      </c>
      <c r="AN38" s="133" t="s">
        <v>55</v>
      </c>
      <c r="AO38" s="133" t="s">
        <v>55</v>
      </c>
      <c r="AP38" s="133" t="s">
        <v>55</v>
      </c>
      <c r="AQ38" s="133" t="s">
        <v>55</v>
      </c>
      <c r="AR38" s="133" t="s">
        <v>55</v>
      </c>
      <c r="AS38" s="133" t="s">
        <v>55</v>
      </c>
      <c r="AT38" s="133" t="s">
        <v>55</v>
      </c>
      <c r="AU38" s="133" t="s">
        <v>55</v>
      </c>
      <c r="AV38" s="133" t="s">
        <v>55</v>
      </c>
      <c r="AW38" s="133" t="s">
        <v>55</v>
      </c>
      <c r="AX38" s="133" t="s">
        <v>55</v>
      </c>
      <c r="AY38" s="133"/>
      <c r="AZ38" s="133"/>
    </row>
    <row r="39" spans="2:52">
      <c r="B39" s="28" t="s">
        <v>237</v>
      </c>
      <c r="C39" s="60" t="s">
        <v>238</v>
      </c>
      <c r="D39" s="60" t="s">
        <v>38</v>
      </c>
      <c r="E39" s="133" t="s">
        <v>55</v>
      </c>
      <c r="F39" s="133" t="s">
        <v>55</v>
      </c>
      <c r="G39" s="133" t="s">
        <v>55</v>
      </c>
      <c r="H39" s="133" t="s">
        <v>55</v>
      </c>
      <c r="I39" s="133" t="s">
        <v>55</v>
      </c>
      <c r="J39" s="133" t="s">
        <v>55</v>
      </c>
      <c r="K39" s="133" t="s">
        <v>55</v>
      </c>
      <c r="L39" s="133" t="s">
        <v>55</v>
      </c>
      <c r="M39" s="133" t="s">
        <v>55</v>
      </c>
      <c r="N39" s="133" t="s">
        <v>55</v>
      </c>
      <c r="O39" s="133" t="s">
        <v>55</v>
      </c>
      <c r="P39" s="133" t="s">
        <v>55</v>
      </c>
      <c r="Q39" s="133" t="s">
        <v>55</v>
      </c>
      <c r="R39" s="133" t="s">
        <v>55</v>
      </c>
      <c r="S39" s="133" t="s">
        <v>55</v>
      </c>
      <c r="T39" s="133" t="s">
        <v>55</v>
      </c>
      <c r="U39" s="133" t="s">
        <v>55</v>
      </c>
      <c r="V39" s="133" t="s">
        <v>55</v>
      </c>
      <c r="W39" s="133" t="s">
        <v>55</v>
      </c>
      <c r="X39" s="133" t="s">
        <v>55</v>
      </c>
      <c r="Y39" s="133" t="s">
        <v>55</v>
      </c>
      <c r="Z39" s="133" t="s">
        <v>55</v>
      </c>
      <c r="AA39" s="133" t="s">
        <v>55</v>
      </c>
      <c r="AB39" s="133" t="s">
        <v>55</v>
      </c>
      <c r="AC39" s="133" t="s">
        <v>55</v>
      </c>
      <c r="AD39" s="133" t="s">
        <v>55</v>
      </c>
      <c r="AE39" s="133" t="s">
        <v>55</v>
      </c>
      <c r="AF39" s="133" t="s">
        <v>55</v>
      </c>
      <c r="AG39" s="133" t="s">
        <v>55</v>
      </c>
      <c r="AH39" s="133" t="s">
        <v>55</v>
      </c>
      <c r="AI39" s="133" t="s">
        <v>55</v>
      </c>
      <c r="AJ39" s="133" t="s">
        <v>55</v>
      </c>
      <c r="AK39" s="133" t="s">
        <v>55</v>
      </c>
      <c r="AL39" s="133" t="s">
        <v>55</v>
      </c>
      <c r="AM39" s="133" t="s">
        <v>55</v>
      </c>
      <c r="AN39" s="133" t="s">
        <v>55</v>
      </c>
      <c r="AO39" s="133" t="s">
        <v>55</v>
      </c>
      <c r="AP39" s="133" t="s">
        <v>55</v>
      </c>
      <c r="AQ39" s="133" t="s">
        <v>55</v>
      </c>
      <c r="AR39" s="133" t="s">
        <v>55</v>
      </c>
      <c r="AS39" s="133" t="s">
        <v>55</v>
      </c>
      <c r="AT39" s="133" t="s">
        <v>55</v>
      </c>
      <c r="AU39" s="133" t="s">
        <v>55</v>
      </c>
      <c r="AV39" s="133" t="s">
        <v>55</v>
      </c>
      <c r="AW39" s="133" t="s">
        <v>55</v>
      </c>
      <c r="AX39" s="133" t="s">
        <v>55</v>
      </c>
      <c r="AY39" s="133"/>
      <c r="AZ39" s="133"/>
    </row>
    <row r="40" spans="2:52">
      <c r="B40" s="28" t="s">
        <v>239</v>
      </c>
      <c r="C40" s="60" t="s">
        <v>240</v>
      </c>
      <c r="D40" s="60" t="s">
        <v>38</v>
      </c>
      <c r="E40" s="133">
        <v>53.62</v>
      </c>
      <c r="F40" s="133">
        <v>64.2</v>
      </c>
      <c r="G40" s="133">
        <v>65.72</v>
      </c>
      <c r="H40" s="133">
        <v>67.97</v>
      </c>
      <c r="I40" s="133">
        <v>52.58</v>
      </c>
      <c r="J40" s="133">
        <v>62.1</v>
      </c>
      <c r="K40" s="133">
        <v>73.400000000000006</v>
      </c>
      <c r="L40" s="133">
        <v>74.44</v>
      </c>
      <c r="M40" s="133">
        <v>61.83</v>
      </c>
      <c r="N40" s="133">
        <v>70.67</v>
      </c>
      <c r="O40" s="133">
        <v>79.209999999999994</v>
      </c>
      <c r="P40" s="133">
        <v>68.010000000000005</v>
      </c>
      <c r="Q40" s="133">
        <v>76.430000000000007</v>
      </c>
      <c r="R40" s="133">
        <v>72</v>
      </c>
      <c r="S40" s="133">
        <v>81.86</v>
      </c>
      <c r="T40" s="133">
        <v>69.97</v>
      </c>
      <c r="U40" s="133">
        <v>78.16</v>
      </c>
      <c r="V40" s="133">
        <v>75.760000000000005</v>
      </c>
      <c r="W40" s="133">
        <v>83.53</v>
      </c>
      <c r="X40" s="133">
        <v>74.56</v>
      </c>
      <c r="Y40" s="133">
        <v>87.74</v>
      </c>
      <c r="Z40" s="133">
        <v>84.8</v>
      </c>
      <c r="AA40" s="133">
        <v>86.95</v>
      </c>
      <c r="AB40" s="133">
        <v>78.62</v>
      </c>
      <c r="AC40" s="133">
        <v>85.9</v>
      </c>
      <c r="AD40" s="133">
        <v>13.5</v>
      </c>
      <c r="AE40" s="133">
        <v>3.4</v>
      </c>
      <c r="AF40" s="133">
        <v>14.45</v>
      </c>
      <c r="AG40" s="133">
        <v>31.81</v>
      </c>
      <c r="AH40" s="133">
        <v>49.58</v>
      </c>
      <c r="AI40" s="133">
        <v>67.08</v>
      </c>
      <c r="AJ40" s="133">
        <v>65.17</v>
      </c>
      <c r="AK40" s="133">
        <v>72.069999999999993</v>
      </c>
      <c r="AL40" s="133">
        <v>82.18</v>
      </c>
      <c r="AM40" s="133">
        <v>85.82</v>
      </c>
      <c r="AN40" s="133">
        <v>82.48</v>
      </c>
      <c r="AO40" s="133">
        <v>93.29</v>
      </c>
      <c r="AP40" s="133">
        <v>103.13</v>
      </c>
      <c r="AQ40" s="133">
        <v>108.25</v>
      </c>
      <c r="AR40" s="133">
        <v>116.01</v>
      </c>
      <c r="AS40" s="133">
        <v>102.42</v>
      </c>
      <c r="AT40" s="133">
        <v>122.51</v>
      </c>
      <c r="AU40" s="133">
        <v>124.44</v>
      </c>
      <c r="AV40" s="133">
        <v>108.74</v>
      </c>
      <c r="AW40" s="133">
        <v>125.07</v>
      </c>
      <c r="AX40" s="133">
        <v>125.07</v>
      </c>
      <c r="AY40" s="133"/>
      <c r="AZ40" s="133"/>
    </row>
    <row r="41" spans="2:52">
      <c r="B41" s="57" t="s">
        <v>241</v>
      </c>
      <c r="C41" s="62" t="s">
        <v>242</v>
      </c>
      <c r="D41" s="62" t="s">
        <v>38</v>
      </c>
      <c r="E41" s="133">
        <v>156.47999999999999</v>
      </c>
      <c r="F41" s="133">
        <v>95.11</v>
      </c>
      <c r="G41" s="133">
        <v>105.59</v>
      </c>
      <c r="H41" s="133">
        <v>95.41</v>
      </c>
      <c r="I41" s="133">
        <v>151.53</v>
      </c>
      <c r="J41" s="133">
        <v>97.92</v>
      </c>
      <c r="K41" s="133">
        <v>93.26</v>
      </c>
      <c r="L41" s="133">
        <v>92.74</v>
      </c>
      <c r="M41" s="133">
        <v>154.22999999999999</v>
      </c>
      <c r="N41" s="133">
        <v>103.6</v>
      </c>
      <c r="O41" s="133">
        <v>109.25</v>
      </c>
      <c r="P41" s="133">
        <v>106.42</v>
      </c>
      <c r="Q41" s="133">
        <v>170.32</v>
      </c>
      <c r="R41" s="133">
        <v>174.5</v>
      </c>
      <c r="S41" s="133">
        <v>146.94</v>
      </c>
      <c r="T41" s="133">
        <v>121.01</v>
      </c>
      <c r="U41" s="133">
        <v>192.34</v>
      </c>
      <c r="V41" s="133">
        <v>130.4</v>
      </c>
      <c r="W41" s="133">
        <v>127.52</v>
      </c>
      <c r="X41" s="133">
        <v>121.8</v>
      </c>
      <c r="Y41" s="133">
        <v>188.75</v>
      </c>
      <c r="Z41" s="133">
        <v>120.05</v>
      </c>
      <c r="AA41" s="133">
        <v>127.99</v>
      </c>
      <c r="AB41" s="133">
        <v>125.96</v>
      </c>
      <c r="AC41" s="133">
        <v>188.94</v>
      </c>
      <c r="AD41" s="133">
        <v>71.680000000000007</v>
      </c>
      <c r="AE41" s="133">
        <v>111.31</v>
      </c>
      <c r="AF41" s="133">
        <v>137.69</v>
      </c>
      <c r="AG41" s="133">
        <v>223.85</v>
      </c>
      <c r="AH41" s="133">
        <v>146.81</v>
      </c>
      <c r="AI41" s="133">
        <v>132.02000000000001</v>
      </c>
      <c r="AJ41" s="133">
        <v>146.57</v>
      </c>
      <c r="AK41" s="133">
        <v>243.65</v>
      </c>
      <c r="AL41" s="133">
        <v>157.83000000000001</v>
      </c>
      <c r="AM41" s="133">
        <v>148.99</v>
      </c>
      <c r="AN41" s="133">
        <v>154.83000000000001</v>
      </c>
      <c r="AO41" s="133">
        <v>247.3</v>
      </c>
      <c r="AP41" s="133">
        <v>146.1</v>
      </c>
      <c r="AQ41" s="133">
        <v>150.83000000000001</v>
      </c>
      <c r="AR41" s="133">
        <v>152.88</v>
      </c>
      <c r="AS41" s="133">
        <v>254.09</v>
      </c>
      <c r="AT41" s="133">
        <v>162.25</v>
      </c>
      <c r="AU41" s="133">
        <v>214.07</v>
      </c>
      <c r="AV41" s="133">
        <v>164.79</v>
      </c>
      <c r="AW41" s="133">
        <v>279.70999999999998</v>
      </c>
      <c r="AX41" s="133">
        <v>178.01</v>
      </c>
      <c r="AY41" s="133"/>
      <c r="AZ41" s="133"/>
    </row>
    <row r="42" spans="2:52">
      <c r="B42" s="26" t="s">
        <v>41</v>
      </c>
      <c r="C42" s="20" t="s">
        <v>243</v>
      </c>
      <c r="D42" s="20" t="s">
        <v>38</v>
      </c>
      <c r="E42" s="133">
        <v>2915.56</v>
      </c>
      <c r="F42" s="133">
        <v>2957.76</v>
      </c>
      <c r="G42" s="133">
        <v>3177.9</v>
      </c>
      <c r="H42" s="133">
        <v>2957.63</v>
      </c>
      <c r="I42" s="133">
        <v>3052.76</v>
      </c>
      <c r="J42" s="133">
        <v>3267.62</v>
      </c>
      <c r="K42" s="133">
        <v>3281.74</v>
      </c>
      <c r="L42" s="133">
        <v>3180.77</v>
      </c>
      <c r="M42" s="133">
        <v>3469.46</v>
      </c>
      <c r="N42" s="133">
        <v>3547.29</v>
      </c>
      <c r="O42" s="133">
        <v>3755.81</v>
      </c>
      <c r="P42" s="133">
        <v>3733.88</v>
      </c>
      <c r="Q42" s="133">
        <v>3683.11</v>
      </c>
      <c r="R42" s="133">
        <v>3783.45</v>
      </c>
      <c r="S42" s="133">
        <v>4131.7</v>
      </c>
      <c r="T42" s="133">
        <v>3899.8</v>
      </c>
      <c r="U42" s="133">
        <v>3897.69</v>
      </c>
      <c r="V42" s="133">
        <v>4079.08</v>
      </c>
      <c r="W42" s="133">
        <v>3944.63</v>
      </c>
      <c r="X42" s="133">
        <v>4083.36</v>
      </c>
      <c r="Y42" s="133">
        <v>4075.18</v>
      </c>
      <c r="Z42" s="133">
        <v>4164.34</v>
      </c>
      <c r="AA42" s="133">
        <v>4473.2299999999996</v>
      </c>
      <c r="AB42" s="133">
        <v>4321.1099999999997</v>
      </c>
      <c r="AC42" s="133">
        <v>4257.75</v>
      </c>
      <c r="AD42" s="133">
        <v>3748.34</v>
      </c>
      <c r="AE42" s="133">
        <v>4426.58</v>
      </c>
      <c r="AF42" s="133">
        <v>4463.55</v>
      </c>
      <c r="AG42" s="133">
        <v>4396.5600000000004</v>
      </c>
      <c r="AH42" s="133">
        <v>4582.32</v>
      </c>
      <c r="AI42" s="133">
        <v>4876.7299999999996</v>
      </c>
      <c r="AJ42" s="133">
        <v>4727.41</v>
      </c>
      <c r="AK42" s="133">
        <v>4637.2</v>
      </c>
      <c r="AL42" s="133">
        <v>4903.08</v>
      </c>
      <c r="AM42" s="133">
        <v>5191.6400000000003</v>
      </c>
      <c r="AN42" s="133">
        <v>5215.45</v>
      </c>
      <c r="AO42" s="133">
        <v>5351.58</v>
      </c>
      <c r="AP42" s="133">
        <v>5548.09</v>
      </c>
      <c r="AQ42" s="133">
        <v>6031.93</v>
      </c>
      <c r="AR42" s="133">
        <v>5984.52</v>
      </c>
      <c r="AS42" s="133">
        <v>5920.77</v>
      </c>
      <c r="AT42" s="133">
        <v>6091.66</v>
      </c>
      <c r="AU42" s="133">
        <v>6444.03</v>
      </c>
      <c r="AV42" s="133">
        <v>6601.24</v>
      </c>
      <c r="AW42" s="133">
        <v>6879.53</v>
      </c>
      <c r="AX42" s="133">
        <v>7214.72</v>
      </c>
      <c r="AY42" s="133"/>
      <c r="AZ42" s="133"/>
    </row>
    <row r="43" spans="2:52">
      <c r="B43" s="26" t="s">
        <v>244</v>
      </c>
      <c r="C43" s="59" t="s">
        <v>245</v>
      </c>
      <c r="D43" s="59" t="s">
        <v>38</v>
      </c>
      <c r="E43" s="133">
        <v>1992.66</v>
      </c>
      <c r="F43" s="133">
        <v>1997.1</v>
      </c>
      <c r="G43" s="133">
        <v>1992.17</v>
      </c>
      <c r="H43" s="133">
        <v>1959.28</v>
      </c>
      <c r="I43" s="133">
        <v>2091.56</v>
      </c>
      <c r="J43" s="133">
        <v>2116.75</v>
      </c>
      <c r="K43" s="133">
        <v>2078.27</v>
      </c>
      <c r="L43" s="133">
        <v>2135.54</v>
      </c>
      <c r="M43" s="133">
        <v>2381.0700000000002</v>
      </c>
      <c r="N43" s="133">
        <v>2359.38</v>
      </c>
      <c r="O43" s="133">
        <v>2313.37</v>
      </c>
      <c r="P43" s="133">
        <v>2322.58</v>
      </c>
      <c r="Q43" s="133">
        <v>2490.06</v>
      </c>
      <c r="R43" s="133">
        <v>2533.59</v>
      </c>
      <c r="S43" s="133">
        <v>2558.0100000000002</v>
      </c>
      <c r="T43" s="133">
        <v>2541.3200000000002</v>
      </c>
      <c r="U43" s="133">
        <v>2618.5500000000002</v>
      </c>
      <c r="V43" s="133">
        <v>2705.13</v>
      </c>
      <c r="W43" s="133">
        <v>2630.17</v>
      </c>
      <c r="X43" s="133">
        <v>2663.6</v>
      </c>
      <c r="Y43" s="133">
        <v>2738.11</v>
      </c>
      <c r="Z43" s="133">
        <v>2811.86</v>
      </c>
      <c r="AA43" s="133">
        <v>2776.84</v>
      </c>
      <c r="AB43" s="133">
        <v>2848.2</v>
      </c>
      <c r="AC43" s="133">
        <v>2791.76</v>
      </c>
      <c r="AD43" s="133">
        <v>2351.19</v>
      </c>
      <c r="AE43" s="133">
        <v>2683.61</v>
      </c>
      <c r="AF43" s="133">
        <v>2912.22</v>
      </c>
      <c r="AG43" s="133">
        <v>2954.08</v>
      </c>
      <c r="AH43" s="133">
        <v>3073.32</v>
      </c>
      <c r="AI43" s="133">
        <v>3057.12</v>
      </c>
      <c r="AJ43" s="133">
        <v>3157.57</v>
      </c>
      <c r="AK43" s="133">
        <v>3150.8</v>
      </c>
      <c r="AL43" s="133">
        <v>3409.34</v>
      </c>
      <c r="AM43" s="133">
        <v>3345.23</v>
      </c>
      <c r="AN43" s="133">
        <v>3514.84</v>
      </c>
      <c r="AO43" s="133">
        <v>3553.29</v>
      </c>
      <c r="AP43" s="133">
        <v>3796.59</v>
      </c>
      <c r="AQ43" s="133">
        <v>3847.46</v>
      </c>
      <c r="AR43" s="133">
        <v>4008.03</v>
      </c>
      <c r="AS43" s="133">
        <v>3966.82</v>
      </c>
      <c r="AT43" s="133">
        <v>4176.7700000000004</v>
      </c>
      <c r="AU43" s="133">
        <v>4162.38</v>
      </c>
      <c r="AV43" s="133">
        <v>4298.5600000000004</v>
      </c>
      <c r="AW43" s="133">
        <v>4602.95</v>
      </c>
      <c r="AX43" s="133">
        <v>4871.2700000000004</v>
      </c>
      <c r="AY43" s="133"/>
      <c r="AZ43" s="133"/>
    </row>
    <row r="44" spans="2:52">
      <c r="B44" s="28" t="s">
        <v>246</v>
      </c>
      <c r="C44" s="60" t="s">
        <v>247</v>
      </c>
      <c r="D44" s="60" t="s">
        <v>38</v>
      </c>
      <c r="E44" s="133">
        <v>653.15</v>
      </c>
      <c r="F44" s="133">
        <v>688.4</v>
      </c>
      <c r="G44" s="133">
        <v>684.91</v>
      </c>
      <c r="H44" s="133">
        <v>684.72</v>
      </c>
      <c r="I44" s="133">
        <v>711.86</v>
      </c>
      <c r="J44" s="133">
        <v>710.11</v>
      </c>
      <c r="K44" s="133">
        <v>725.12</v>
      </c>
      <c r="L44" s="133">
        <v>749.15</v>
      </c>
      <c r="M44" s="133">
        <v>784.97</v>
      </c>
      <c r="N44" s="133">
        <v>792.96</v>
      </c>
      <c r="O44" s="133">
        <v>774.34</v>
      </c>
      <c r="P44" s="133">
        <v>785.2</v>
      </c>
      <c r="Q44" s="133">
        <v>815.1</v>
      </c>
      <c r="R44" s="133">
        <v>848.13</v>
      </c>
      <c r="S44" s="133">
        <v>857.93</v>
      </c>
      <c r="T44" s="133">
        <v>852.91</v>
      </c>
      <c r="U44" s="133">
        <v>870.4</v>
      </c>
      <c r="V44" s="133">
        <v>901.43</v>
      </c>
      <c r="W44" s="133">
        <v>874.91</v>
      </c>
      <c r="X44" s="133">
        <v>884.58</v>
      </c>
      <c r="Y44" s="133">
        <v>911.98</v>
      </c>
      <c r="Z44" s="133">
        <v>943.87</v>
      </c>
      <c r="AA44" s="133">
        <v>932.99</v>
      </c>
      <c r="AB44" s="133">
        <v>965.2</v>
      </c>
      <c r="AC44" s="133">
        <v>901.84</v>
      </c>
      <c r="AD44" s="133">
        <v>991.21</v>
      </c>
      <c r="AE44" s="133">
        <v>867.16</v>
      </c>
      <c r="AF44" s="133">
        <v>1005.99</v>
      </c>
      <c r="AG44" s="133">
        <v>968.71</v>
      </c>
      <c r="AH44" s="133">
        <v>1012.13</v>
      </c>
      <c r="AI44" s="133">
        <v>1005.33</v>
      </c>
      <c r="AJ44" s="133">
        <v>1048.3599999999999</v>
      </c>
      <c r="AK44" s="133">
        <v>1006.65</v>
      </c>
      <c r="AL44" s="133">
        <v>1130.92</v>
      </c>
      <c r="AM44" s="133">
        <v>1108.1500000000001</v>
      </c>
      <c r="AN44" s="133">
        <v>1200.3699999999999</v>
      </c>
      <c r="AO44" s="133">
        <v>1118.1300000000001</v>
      </c>
      <c r="AP44" s="133">
        <v>1240.74</v>
      </c>
      <c r="AQ44" s="133">
        <v>1252.7</v>
      </c>
      <c r="AR44" s="133">
        <v>1335.49</v>
      </c>
      <c r="AS44" s="133">
        <v>1288.28</v>
      </c>
      <c r="AT44" s="133">
        <v>1331.28</v>
      </c>
      <c r="AU44" s="133">
        <v>1365.87</v>
      </c>
      <c r="AV44" s="133">
        <v>1465.57</v>
      </c>
      <c r="AW44" s="133">
        <v>1386.07</v>
      </c>
      <c r="AX44" s="133">
        <v>1512.14</v>
      </c>
      <c r="AY44" s="133"/>
      <c r="AZ44" s="133"/>
    </row>
    <row r="45" spans="2:52">
      <c r="B45" s="28" t="s">
        <v>248</v>
      </c>
      <c r="C45" s="60" t="s">
        <v>249</v>
      </c>
      <c r="D45" s="60" t="s">
        <v>38</v>
      </c>
      <c r="E45" s="133">
        <v>1339.51</v>
      </c>
      <c r="F45" s="133">
        <v>1308.7</v>
      </c>
      <c r="G45" s="133">
        <v>1307.27</v>
      </c>
      <c r="H45" s="133">
        <v>1274.56</v>
      </c>
      <c r="I45" s="133">
        <v>1379.7</v>
      </c>
      <c r="J45" s="133">
        <v>1406.64</v>
      </c>
      <c r="K45" s="133">
        <v>1353.15</v>
      </c>
      <c r="L45" s="133">
        <v>1386.39</v>
      </c>
      <c r="M45" s="133">
        <v>1596.1</v>
      </c>
      <c r="N45" s="133">
        <v>1566.42</v>
      </c>
      <c r="O45" s="133">
        <v>1539.02</v>
      </c>
      <c r="P45" s="133">
        <v>1537.38</v>
      </c>
      <c r="Q45" s="133">
        <v>1674.96</v>
      </c>
      <c r="R45" s="133">
        <v>1685.46</v>
      </c>
      <c r="S45" s="133">
        <v>1700.07</v>
      </c>
      <c r="T45" s="133">
        <v>1688.41</v>
      </c>
      <c r="U45" s="133">
        <v>1748.15</v>
      </c>
      <c r="V45" s="133">
        <v>1803.7</v>
      </c>
      <c r="W45" s="133">
        <v>1755.26</v>
      </c>
      <c r="X45" s="133">
        <v>1779.02</v>
      </c>
      <c r="Y45" s="133">
        <v>1826.13</v>
      </c>
      <c r="Z45" s="133">
        <v>1867.99</v>
      </c>
      <c r="AA45" s="133">
        <v>1843.86</v>
      </c>
      <c r="AB45" s="133">
        <v>1883</v>
      </c>
      <c r="AC45" s="133">
        <v>1889.93</v>
      </c>
      <c r="AD45" s="133">
        <v>1359.98</v>
      </c>
      <c r="AE45" s="133">
        <v>1816.45</v>
      </c>
      <c r="AF45" s="133">
        <v>1906.23</v>
      </c>
      <c r="AG45" s="133">
        <v>1985.37</v>
      </c>
      <c r="AH45" s="133">
        <v>2061.19</v>
      </c>
      <c r="AI45" s="133">
        <v>2051.7800000000002</v>
      </c>
      <c r="AJ45" s="133">
        <v>2109.21</v>
      </c>
      <c r="AK45" s="133">
        <v>2144.15</v>
      </c>
      <c r="AL45" s="133">
        <v>2278.42</v>
      </c>
      <c r="AM45" s="133">
        <v>2237.08</v>
      </c>
      <c r="AN45" s="133">
        <v>2314.46</v>
      </c>
      <c r="AO45" s="133">
        <v>2435.16</v>
      </c>
      <c r="AP45" s="133">
        <v>2555.85</v>
      </c>
      <c r="AQ45" s="133">
        <v>2594.7600000000002</v>
      </c>
      <c r="AR45" s="133">
        <v>2672.54</v>
      </c>
      <c r="AS45" s="133">
        <v>2678.54</v>
      </c>
      <c r="AT45" s="133">
        <v>2845.48</v>
      </c>
      <c r="AU45" s="133">
        <v>2796.51</v>
      </c>
      <c r="AV45" s="133">
        <v>2832.99</v>
      </c>
      <c r="AW45" s="133">
        <v>3216.88</v>
      </c>
      <c r="AX45" s="133">
        <v>3359.13</v>
      </c>
      <c r="AY45" s="133"/>
      <c r="AZ45" s="133"/>
    </row>
    <row r="46" spans="2:52">
      <c r="B46" s="28" t="s">
        <v>250</v>
      </c>
      <c r="C46" s="60" t="s">
        <v>251</v>
      </c>
      <c r="D46" s="60" t="s">
        <v>38</v>
      </c>
      <c r="E46" s="133" t="s">
        <v>55</v>
      </c>
      <c r="F46" s="133" t="s">
        <v>55</v>
      </c>
      <c r="G46" s="133" t="s">
        <v>55</v>
      </c>
      <c r="H46" s="133" t="s">
        <v>55</v>
      </c>
      <c r="I46" s="133" t="s">
        <v>55</v>
      </c>
      <c r="J46" s="133" t="s">
        <v>55</v>
      </c>
      <c r="K46" s="133" t="s">
        <v>55</v>
      </c>
      <c r="L46" s="133" t="s">
        <v>55</v>
      </c>
      <c r="M46" s="133" t="s">
        <v>55</v>
      </c>
      <c r="N46" s="133" t="s">
        <v>55</v>
      </c>
      <c r="O46" s="133" t="s">
        <v>55</v>
      </c>
      <c r="P46" s="133" t="s">
        <v>55</v>
      </c>
      <c r="Q46" s="133" t="s">
        <v>55</v>
      </c>
      <c r="R46" s="133" t="s">
        <v>55</v>
      </c>
      <c r="S46" s="133" t="s">
        <v>55</v>
      </c>
      <c r="T46" s="133" t="s">
        <v>55</v>
      </c>
      <c r="U46" s="133" t="s">
        <v>55</v>
      </c>
      <c r="V46" s="133" t="s">
        <v>55</v>
      </c>
      <c r="W46" s="133" t="s">
        <v>55</v>
      </c>
      <c r="X46" s="133" t="s">
        <v>55</v>
      </c>
      <c r="Y46" s="133" t="s">
        <v>55</v>
      </c>
      <c r="Z46" s="133" t="s">
        <v>55</v>
      </c>
      <c r="AA46" s="133" t="s">
        <v>55</v>
      </c>
      <c r="AB46" s="133" t="s">
        <v>55</v>
      </c>
      <c r="AC46" s="133" t="s">
        <v>55</v>
      </c>
      <c r="AD46" s="133" t="s">
        <v>55</v>
      </c>
      <c r="AE46" s="133" t="s">
        <v>55</v>
      </c>
      <c r="AF46" s="133" t="s">
        <v>55</v>
      </c>
      <c r="AG46" s="133" t="s">
        <v>55</v>
      </c>
      <c r="AH46" s="133" t="s">
        <v>55</v>
      </c>
      <c r="AI46" s="133" t="s">
        <v>55</v>
      </c>
      <c r="AJ46" s="133" t="s">
        <v>55</v>
      </c>
      <c r="AK46" s="133" t="s">
        <v>55</v>
      </c>
      <c r="AL46" s="133" t="s">
        <v>55</v>
      </c>
      <c r="AM46" s="133" t="s">
        <v>55</v>
      </c>
      <c r="AN46" s="133" t="s">
        <v>55</v>
      </c>
      <c r="AO46" s="133" t="s">
        <v>55</v>
      </c>
      <c r="AP46" s="133" t="s">
        <v>55</v>
      </c>
      <c r="AQ46" s="133" t="s">
        <v>55</v>
      </c>
      <c r="AR46" s="133" t="s">
        <v>55</v>
      </c>
      <c r="AS46" s="133" t="s">
        <v>55</v>
      </c>
      <c r="AT46" s="133" t="s">
        <v>55</v>
      </c>
      <c r="AU46" s="133" t="s">
        <v>55</v>
      </c>
      <c r="AV46" s="133" t="s">
        <v>55</v>
      </c>
      <c r="AW46" s="133" t="s">
        <v>55</v>
      </c>
      <c r="AX46" s="133" t="s">
        <v>55</v>
      </c>
      <c r="AY46" s="133"/>
      <c r="AZ46" s="133"/>
    </row>
    <row r="47" spans="2:52">
      <c r="B47" s="28" t="s">
        <v>252</v>
      </c>
      <c r="C47" s="60" t="s">
        <v>253</v>
      </c>
      <c r="D47" s="60" t="s">
        <v>38</v>
      </c>
      <c r="E47" s="133" t="s">
        <v>55</v>
      </c>
      <c r="F47" s="133" t="s">
        <v>55</v>
      </c>
      <c r="G47" s="133" t="s">
        <v>55</v>
      </c>
      <c r="H47" s="133" t="s">
        <v>55</v>
      </c>
      <c r="I47" s="133" t="s">
        <v>55</v>
      </c>
      <c r="J47" s="133" t="s">
        <v>55</v>
      </c>
      <c r="K47" s="133" t="s">
        <v>55</v>
      </c>
      <c r="L47" s="133" t="s">
        <v>55</v>
      </c>
      <c r="M47" s="133" t="s">
        <v>55</v>
      </c>
      <c r="N47" s="133" t="s">
        <v>55</v>
      </c>
      <c r="O47" s="133" t="s">
        <v>55</v>
      </c>
      <c r="P47" s="133" t="s">
        <v>55</v>
      </c>
      <c r="Q47" s="133" t="s">
        <v>55</v>
      </c>
      <c r="R47" s="133" t="s">
        <v>55</v>
      </c>
      <c r="S47" s="133" t="s">
        <v>55</v>
      </c>
      <c r="T47" s="133" t="s">
        <v>55</v>
      </c>
      <c r="U47" s="133" t="s">
        <v>55</v>
      </c>
      <c r="V47" s="133" t="s">
        <v>55</v>
      </c>
      <c r="W47" s="133" t="s">
        <v>55</v>
      </c>
      <c r="X47" s="133" t="s">
        <v>55</v>
      </c>
      <c r="Y47" s="133" t="s">
        <v>55</v>
      </c>
      <c r="Z47" s="133" t="s">
        <v>55</v>
      </c>
      <c r="AA47" s="133" t="s">
        <v>55</v>
      </c>
      <c r="AB47" s="133" t="s">
        <v>55</v>
      </c>
      <c r="AC47" s="133" t="s">
        <v>55</v>
      </c>
      <c r="AD47" s="133" t="s">
        <v>55</v>
      </c>
      <c r="AE47" s="133" t="s">
        <v>55</v>
      </c>
      <c r="AF47" s="133" t="s">
        <v>55</v>
      </c>
      <c r="AG47" s="133" t="s">
        <v>55</v>
      </c>
      <c r="AH47" s="133" t="s">
        <v>55</v>
      </c>
      <c r="AI47" s="133" t="s">
        <v>55</v>
      </c>
      <c r="AJ47" s="133" t="s">
        <v>55</v>
      </c>
      <c r="AK47" s="133" t="s">
        <v>55</v>
      </c>
      <c r="AL47" s="133" t="s">
        <v>55</v>
      </c>
      <c r="AM47" s="133" t="s">
        <v>55</v>
      </c>
      <c r="AN47" s="133" t="s">
        <v>55</v>
      </c>
      <c r="AO47" s="133" t="s">
        <v>55</v>
      </c>
      <c r="AP47" s="133" t="s">
        <v>55</v>
      </c>
      <c r="AQ47" s="133" t="s">
        <v>55</v>
      </c>
      <c r="AR47" s="133" t="s">
        <v>55</v>
      </c>
      <c r="AS47" s="133" t="s">
        <v>55</v>
      </c>
      <c r="AT47" s="133" t="s">
        <v>55</v>
      </c>
      <c r="AU47" s="133" t="s">
        <v>55</v>
      </c>
      <c r="AV47" s="133" t="s">
        <v>55</v>
      </c>
      <c r="AW47" s="133" t="s">
        <v>55</v>
      </c>
      <c r="AX47" s="133" t="s">
        <v>55</v>
      </c>
      <c r="AY47" s="133"/>
      <c r="AZ47" s="133"/>
    </row>
    <row r="48" spans="2:52">
      <c r="B48" s="26" t="s">
        <v>254</v>
      </c>
      <c r="C48" s="59" t="s">
        <v>255</v>
      </c>
      <c r="D48" s="59" t="s">
        <v>38</v>
      </c>
      <c r="E48" s="133">
        <v>922.9</v>
      </c>
      <c r="F48" s="133">
        <v>960.66</v>
      </c>
      <c r="G48" s="133">
        <v>1185.72</v>
      </c>
      <c r="H48" s="133">
        <v>998.35</v>
      </c>
      <c r="I48" s="133">
        <v>961.21</v>
      </c>
      <c r="J48" s="133">
        <v>1150.8699999999999</v>
      </c>
      <c r="K48" s="133">
        <v>1203.48</v>
      </c>
      <c r="L48" s="133">
        <v>1045.23</v>
      </c>
      <c r="M48" s="133">
        <v>1088.3900000000001</v>
      </c>
      <c r="N48" s="133">
        <v>1187.9000000000001</v>
      </c>
      <c r="O48" s="133">
        <v>1442.45</v>
      </c>
      <c r="P48" s="133">
        <v>1411.3</v>
      </c>
      <c r="Q48" s="133">
        <v>1193.06</v>
      </c>
      <c r="R48" s="133">
        <v>1249.8599999999999</v>
      </c>
      <c r="S48" s="133">
        <v>1573.7</v>
      </c>
      <c r="T48" s="133">
        <v>1358.48</v>
      </c>
      <c r="U48" s="133">
        <v>1279.1400000000001</v>
      </c>
      <c r="V48" s="133">
        <v>1373.95</v>
      </c>
      <c r="W48" s="133">
        <v>1314.46</v>
      </c>
      <c r="X48" s="133">
        <v>1419.75</v>
      </c>
      <c r="Y48" s="133">
        <v>1337.07</v>
      </c>
      <c r="Z48" s="133">
        <v>1352.48</v>
      </c>
      <c r="AA48" s="133">
        <v>1696.39</v>
      </c>
      <c r="AB48" s="133">
        <v>1472.91</v>
      </c>
      <c r="AC48" s="133">
        <v>1465.98</v>
      </c>
      <c r="AD48" s="133">
        <v>1397.15</v>
      </c>
      <c r="AE48" s="133">
        <v>1742.97</v>
      </c>
      <c r="AF48" s="133">
        <v>1551.33</v>
      </c>
      <c r="AG48" s="133">
        <v>1442.48</v>
      </c>
      <c r="AH48" s="133">
        <v>1509</v>
      </c>
      <c r="AI48" s="133">
        <v>1819.61</v>
      </c>
      <c r="AJ48" s="133">
        <v>1569.84</v>
      </c>
      <c r="AK48" s="133">
        <v>1486.4</v>
      </c>
      <c r="AL48" s="133">
        <v>1493.73</v>
      </c>
      <c r="AM48" s="133">
        <v>1846.41</v>
      </c>
      <c r="AN48" s="133">
        <v>1700.62</v>
      </c>
      <c r="AO48" s="133">
        <v>1798.29</v>
      </c>
      <c r="AP48" s="133">
        <v>1751.5</v>
      </c>
      <c r="AQ48" s="133">
        <v>2184.46</v>
      </c>
      <c r="AR48" s="133">
        <v>1976.49</v>
      </c>
      <c r="AS48" s="133">
        <v>1953.95</v>
      </c>
      <c r="AT48" s="133">
        <v>1914.89</v>
      </c>
      <c r="AU48" s="133">
        <v>2281.65</v>
      </c>
      <c r="AV48" s="133">
        <v>2302.6799999999998</v>
      </c>
      <c r="AW48" s="133">
        <v>2276.58</v>
      </c>
      <c r="AX48" s="133">
        <v>2343.44</v>
      </c>
      <c r="AY48" s="133"/>
      <c r="AZ48" s="133"/>
    </row>
    <row r="49" spans="2:52">
      <c r="B49" s="28" t="s">
        <v>256</v>
      </c>
      <c r="C49" s="60" t="s">
        <v>247</v>
      </c>
      <c r="D49" s="60" t="s">
        <v>38</v>
      </c>
      <c r="E49" s="133">
        <v>333.68</v>
      </c>
      <c r="F49" s="133">
        <v>453.02</v>
      </c>
      <c r="G49" s="133">
        <v>405.07</v>
      </c>
      <c r="H49" s="133">
        <v>430.42</v>
      </c>
      <c r="I49" s="133">
        <v>428.19</v>
      </c>
      <c r="J49" s="133">
        <v>453.85</v>
      </c>
      <c r="K49" s="133">
        <v>424.03</v>
      </c>
      <c r="L49" s="133">
        <v>345.65</v>
      </c>
      <c r="M49" s="133">
        <v>610.69000000000005</v>
      </c>
      <c r="N49" s="133">
        <v>471.95</v>
      </c>
      <c r="O49" s="133">
        <v>465.15</v>
      </c>
      <c r="P49" s="133">
        <v>485.94</v>
      </c>
      <c r="Q49" s="133">
        <v>454.56</v>
      </c>
      <c r="R49" s="133">
        <v>475.55</v>
      </c>
      <c r="S49" s="133">
        <v>482.33</v>
      </c>
      <c r="T49" s="133">
        <v>497.79</v>
      </c>
      <c r="U49" s="133">
        <v>468.54</v>
      </c>
      <c r="V49" s="133">
        <v>495.83</v>
      </c>
      <c r="W49" s="133">
        <v>494.56</v>
      </c>
      <c r="X49" s="133">
        <v>524.16</v>
      </c>
      <c r="Y49" s="133">
        <v>509.94</v>
      </c>
      <c r="Z49" s="133">
        <v>601.1</v>
      </c>
      <c r="AA49" s="133">
        <v>603.49</v>
      </c>
      <c r="AB49" s="133">
        <v>647.16</v>
      </c>
      <c r="AC49" s="133">
        <v>585.80999999999995</v>
      </c>
      <c r="AD49" s="133">
        <v>677.35</v>
      </c>
      <c r="AE49" s="133">
        <v>666.31</v>
      </c>
      <c r="AF49" s="133">
        <v>662.02</v>
      </c>
      <c r="AG49" s="133">
        <v>647.59</v>
      </c>
      <c r="AH49" s="133">
        <v>674.54</v>
      </c>
      <c r="AI49" s="133">
        <v>677.05</v>
      </c>
      <c r="AJ49" s="133">
        <v>709.34</v>
      </c>
      <c r="AK49" s="133">
        <v>663.98</v>
      </c>
      <c r="AL49" s="133">
        <v>706.4</v>
      </c>
      <c r="AM49" s="133">
        <v>699.12</v>
      </c>
      <c r="AN49" s="133">
        <v>723.69</v>
      </c>
      <c r="AO49" s="133">
        <v>722.93</v>
      </c>
      <c r="AP49" s="133">
        <v>765.06</v>
      </c>
      <c r="AQ49" s="133">
        <v>785.72</v>
      </c>
      <c r="AR49" s="133">
        <v>812.18</v>
      </c>
      <c r="AS49" s="133">
        <v>808.47</v>
      </c>
      <c r="AT49" s="133">
        <v>833.94</v>
      </c>
      <c r="AU49" s="133">
        <v>832.61</v>
      </c>
      <c r="AV49" s="133">
        <v>857.84</v>
      </c>
      <c r="AW49" s="133">
        <v>809.85</v>
      </c>
      <c r="AX49" s="133">
        <v>608.25</v>
      </c>
      <c r="AY49" s="133"/>
      <c r="AZ49" s="133"/>
    </row>
    <row r="50" spans="2:52">
      <c r="B50" s="28" t="s">
        <v>257</v>
      </c>
      <c r="C50" s="60" t="s">
        <v>249</v>
      </c>
      <c r="D50" s="60" t="s">
        <v>38</v>
      </c>
      <c r="E50" s="133">
        <v>52.29</v>
      </c>
      <c r="F50" s="133">
        <v>45.6</v>
      </c>
      <c r="G50" s="133">
        <v>47.44</v>
      </c>
      <c r="H50" s="133">
        <v>41.15</v>
      </c>
      <c r="I50" s="133">
        <v>41.96</v>
      </c>
      <c r="J50" s="133">
        <v>147.04</v>
      </c>
      <c r="K50" s="133">
        <v>51.85</v>
      </c>
      <c r="L50" s="133">
        <v>50.95</v>
      </c>
      <c r="M50" s="133">
        <v>82.87</v>
      </c>
      <c r="N50" s="133">
        <v>69.650000000000006</v>
      </c>
      <c r="O50" s="133">
        <v>76.64</v>
      </c>
      <c r="P50" s="133">
        <v>74.02</v>
      </c>
      <c r="Q50" s="133">
        <v>93.79</v>
      </c>
      <c r="R50" s="133">
        <v>71.180000000000007</v>
      </c>
      <c r="S50" s="133">
        <v>78.260000000000005</v>
      </c>
      <c r="T50" s="133">
        <v>71.95</v>
      </c>
      <c r="U50" s="133">
        <v>75.489999999999995</v>
      </c>
      <c r="V50" s="133">
        <v>78.05</v>
      </c>
      <c r="W50" s="133">
        <v>80.790000000000006</v>
      </c>
      <c r="X50" s="133">
        <v>79.790000000000006</v>
      </c>
      <c r="Y50" s="133">
        <v>80.349999999999994</v>
      </c>
      <c r="Z50" s="133">
        <v>90.33</v>
      </c>
      <c r="AA50" s="133">
        <v>89.35</v>
      </c>
      <c r="AB50" s="133">
        <v>87.87</v>
      </c>
      <c r="AC50" s="133">
        <v>87.21</v>
      </c>
      <c r="AD50" s="133">
        <v>94.11</v>
      </c>
      <c r="AE50" s="133">
        <v>83.87</v>
      </c>
      <c r="AF50" s="133">
        <v>81.16</v>
      </c>
      <c r="AG50" s="133">
        <v>99.62</v>
      </c>
      <c r="AH50" s="133">
        <v>96.18</v>
      </c>
      <c r="AI50" s="133">
        <v>94.74</v>
      </c>
      <c r="AJ50" s="133">
        <v>96.64</v>
      </c>
      <c r="AK50" s="133">
        <v>99.42</v>
      </c>
      <c r="AL50" s="133">
        <v>99.33</v>
      </c>
      <c r="AM50" s="133">
        <v>95.9</v>
      </c>
      <c r="AN50" s="133">
        <v>99.02</v>
      </c>
      <c r="AO50" s="133">
        <v>152.38</v>
      </c>
      <c r="AP50" s="133">
        <v>123.44</v>
      </c>
      <c r="AQ50" s="133">
        <v>136.75</v>
      </c>
      <c r="AR50" s="133">
        <v>128.53</v>
      </c>
      <c r="AS50" s="133">
        <v>152.29</v>
      </c>
      <c r="AT50" s="133">
        <v>151</v>
      </c>
      <c r="AU50" s="133">
        <v>131.31</v>
      </c>
      <c r="AV50" s="133">
        <v>132.53</v>
      </c>
      <c r="AW50" s="133">
        <v>56.87</v>
      </c>
      <c r="AX50" s="133">
        <v>79.489999999999995</v>
      </c>
      <c r="AY50" s="133"/>
      <c r="AZ50" s="133"/>
    </row>
    <row r="51" spans="2:52">
      <c r="B51" s="29" t="s">
        <v>258</v>
      </c>
      <c r="C51" s="63" t="s">
        <v>259</v>
      </c>
      <c r="D51" s="63" t="s">
        <v>38</v>
      </c>
      <c r="E51" s="133">
        <v>536.92999999999995</v>
      </c>
      <c r="F51" s="133">
        <v>462.04</v>
      </c>
      <c r="G51" s="133">
        <v>733.22</v>
      </c>
      <c r="H51" s="133">
        <v>526.79</v>
      </c>
      <c r="I51" s="133">
        <v>491.06</v>
      </c>
      <c r="J51" s="133">
        <v>549.98</v>
      </c>
      <c r="K51" s="133">
        <v>727.59</v>
      </c>
      <c r="L51" s="133">
        <v>648.63</v>
      </c>
      <c r="M51" s="133">
        <v>394.83</v>
      </c>
      <c r="N51" s="133">
        <v>646.29999999999995</v>
      </c>
      <c r="O51" s="133">
        <v>900.66</v>
      </c>
      <c r="P51" s="133">
        <v>851.34</v>
      </c>
      <c r="Q51" s="133">
        <v>644.71</v>
      </c>
      <c r="R51" s="133">
        <v>703.13</v>
      </c>
      <c r="S51" s="133">
        <v>1013.11</v>
      </c>
      <c r="T51" s="133">
        <v>788.74</v>
      </c>
      <c r="U51" s="133">
        <v>735.11</v>
      </c>
      <c r="V51" s="133">
        <v>800.07</v>
      </c>
      <c r="W51" s="133">
        <v>739.11</v>
      </c>
      <c r="X51" s="133">
        <v>815.81</v>
      </c>
      <c r="Y51" s="133">
        <v>746.78</v>
      </c>
      <c r="Z51" s="133">
        <v>661.06</v>
      </c>
      <c r="AA51" s="133">
        <v>1003.54</v>
      </c>
      <c r="AB51" s="133">
        <v>737.89</v>
      </c>
      <c r="AC51" s="133">
        <v>792.97</v>
      </c>
      <c r="AD51" s="133">
        <v>625.67999999999995</v>
      </c>
      <c r="AE51" s="133">
        <v>992.79</v>
      </c>
      <c r="AF51" s="133">
        <v>808.15</v>
      </c>
      <c r="AG51" s="133">
        <v>695.27</v>
      </c>
      <c r="AH51" s="133">
        <v>738.29</v>
      </c>
      <c r="AI51" s="133">
        <v>1047.82</v>
      </c>
      <c r="AJ51" s="133">
        <v>763.86</v>
      </c>
      <c r="AK51" s="133">
        <v>723.01</v>
      </c>
      <c r="AL51" s="133">
        <v>688.01</v>
      </c>
      <c r="AM51" s="133">
        <v>1051.3900000000001</v>
      </c>
      <c r="AN51" s="133">
        <v>877.92</v>
      </c>
      <c r="AO51" s="133">
        <v>922.97</v>
      </c>
      <c r="AP51" s="133">
        <v>863</v>
      </c>
      <c r="AQ51" s="133">
        <v>1261.99</v>
      </c>
      <c r="AR51" s="133">
        <v>1035.78</v>
      </c>
      <c r="AS51" s="133">
        <v>993.19</v>
      </c>
      <c r="AT51" s="133">
        <v>929.95</v>
      </c>
      <c r="AU51" s="133">
        <v>1317.73</v>
      </c>
      <c r="AV51" s="133">
        <v>1312.31</v>
      </c>
      <c r="AW51" s="133">
        <v>1409.87</v>
      </c>
      <c r="AX51" s="133">
        <v>1655.7</v>
      </c>
      <c r="AY51" s="133"/>
      <c r="AZ51" s="133"/>
    </row>
    <row r="52" spans="2:52">
      <c r="B52" s="26" t="s">
        <v>43</v>
      </c>
      <c r="C52" s="20" t="s">
        <v>260</v>
      </c>
      <c r="D52" s="20" t="s">
        <v>38</v>
      </c>
      <c r="E52" s="133">
        <v>11.27</v>
      </c>
      <c r="F52" s="133">
        <v>81.8</v>
      </c>
      <c r="G52" s="133">
        <v>33.659999999999997</v>
      </c>
      <c r="H52" s="133">
        <v>85.07</v>
      </c>
      <c r="I52" s="133">
        <v>22.62</v>
      </c>
      <c r="J52" s="133">
        <v>30.35</v>
      </c>
      <c r="K52" s="133">
        <v>32.590000000000003</v>
      </c>
      <c r="L52" s="133">
        <v>45.23</v>
      </c>
      <c r="M52" s="133">
        <v>18.57</v>
      </c>
      <c r="N52" s="133">
        <v>18.559999999999999</v>
      </c>
      <c r="O52" s="133">
        <v>21.24</v>
      </c>
      <c r="P52" s="133">
        <v>35.33</v>
      </c>
      <c r="Q52" s="133">
        <v>23.82</v>
      </c>
      <c r="R52" s="133">
        <v>11.18</v>
      </c>
      <c r="S52" s="133">
        <v>28.52</v>
      </c>
      <c r="T52" s="133">
        <v>95.07</v>
      </c>
      <c r="U52" s="133">
        <v>33.700000000000003</v>
      </c>
      <c r="V52" s="133">
        <v>55.97</v>
      </c>
      <c r="W52" s="133">
        <v>84.63</v>
      </c>
      <c r="X52" s="133">
        <v>61.33</v>
      </c>
      <c r="Y52" s="133">
        <v>29.04</v>
      </c>
      <c r="Z52" s="133">
        <v>11.18</v>
      </c>
      <c r="AA52" s="133">
        <v>29.87</v>
      </c>
      <c r="AB52" s="133">
        <v>66.209999999999994</v>
      </c>
      <c r="AC52" s="133">
        <v>14.18</v>
      </c>
      <c r="AD52" s="133">
        <v>21.31</v>
      </c>
      <c r="AE52" s="133">
        <v>28.19</v>
      </c>
      <c r="AF52" s="133">
        <v>46.57</v>
      </c>
      <c r="AG52" s="133">
        <v>53.67</v>
      </c>
      <c r="AH52" s="133">
        <v>57.25</v>
      </c>
      <c r="AI52" s="133">
        <v>56.12</v>
      </c>
      <c r="AJ52" s="133">
        <v>116.59</v>
      </c>
      <c r="AK52" s="133">
        <v>19.829999999999998</v>
      </c>
      <c r="AL52" s="133">
        <v>55.69</v>
      </c>
      <c r="AM52" s="133">
        <v>55.01</v>
      </c>
      <c r="AN52" s="133">
        <v>28.65</v>
      </c>
      <c r="AO52" s="133">
        <v>18.78</v>
      </c>
      <c r="AP52" s="133">
        <v>16.87</v>
      </c>
      <c r="AQ52" s="133">
        <v>31.46</v>
      </c>
      <c r="AR52" s="133">
        <v>38.19</v>
      </c>
      <c r="AS52" s="133">
        <v>13.82</v>
      </c>
      <c r="AT52" s="133">
        <v>4.84</v>
      </c>
      <c r="AU52" s="133">
        <v>17.43</v>
      </c>
      <c r="AV52" s="133">
        <v>27.21</v>
      </c>
      <c r="AW52" s="133">
        <v>75.67</v>
      </c>
      <c r="AX52" s="133">
        <v>32.69</v>
      </c>
      <c r="AY52" s="133"/>
      <c r="AZ52" s="133"/>
    </row>
    <row r="53" spans="2:52">
      <c r="B53" s="26" t="s">
        <v>261</v>
      </c>
      <c r="C53" s="59" t="s">
        <v>262</v>
      </c>
      <c r="D53" s="59" t="s">
        <v>38</v>
      </c>
      <c r="E53" s="133">
        <v>6.59</v>
      </c>
      <c r="F53" s="133">
        <v>31.82</v>
      </c>
      <c r="G53" s="133">
        <v>7.38</v>
      </c>
      <c r="H53" s="133">
        <v>25.92</v>
      </c>
      <c r="I53" s="133">
        <v>9.02</v>
      </c>
      <c r="J53" s="133">
        <v>7.4</v>
      </c>
      <c r="K53" s="133">
        <v>11.14</v>
      </c>
      <c r="L53" s="133">
        <v>32.26</v>
      </c>
      <c r="M53" s="133">
        <v>5.82</v>
      </c>
      <c r="N53" s="133">
        <v>9.2799999999999994</v>
      </c>
      <c r="O53" s="133">
        <v>1.78</v>
      </c>
      <c r="P53" s="133">
        <v>17.12</v>
      </c>
      <c r="Q53" s="133">
        <v>3.76</v>
      </c>
      <c r="R53" s="133">
        <v>4.7699999999999996</v>
      </c>
      <c r="S53" s="133">
        <v>5.59</v>
      </c>
      <c r="T53" s="133">
        <v>87.24</v>
      </c>
      <c r="U53" s="133">
        <v>4.96</v>
      </c>
      <c r="V53" s="133">
        <v>26.82</v>
      </c>
      <c r="W53" s="133">
        <v>9.17</v>
      </c>
      <c r="X53" s="133">
        <v>34.049999999999997</v>
      </c>
      <c r="Y53" s="133">
        <v>2.83</v>
      </c>
      <c r="Z53" s="133">
        <v>7.12</v>
      </c>
      <c r="AA53" s="133">
        <v>11.6</v>
      </c>
      <c r="AB53" s="133">
        <v>29.59</v>
      </c>
      <c r="AC53" s="133">
        <v>1.72</v>
      </c>
      <c r="AD53" s="133">
        <v>2.54</v>
      </c>
      <c r="AE53" s="133">
        <v>13.87</v>
      </c>
      <c r="AF53" s="133">
        <v>10.29</v>
      </c>
      <c r="AG53" s="133">
        <v>32.92</v>
      </c>
      <c r="AH53" s="133">
        <v>10.28</v>
      </c>
      <c r="AI53" s="133">
        <v>29.34</v>
      </c>
      <c r="AJ53" s="133">
        <v>41.95</v>
      </c>
      <c r="AK53" s="133" t="s">
        <v>55</v>
      </c>
      <c r="AL53" s="133">
        <v>19.739999999999998</v>
      </c>
      <c r="AM53" s="133">
        <v>8.76</v>
      </c>
      <c r="AN53" s="133">
        <v>12.34</v>
      </c>
      <c r="AO53" s="133">
        <v>5.05</v>
      </c>
      <c r="AP53" s="133">
        <v>14.3</v>
      </c>
      <c r="AQ53" s="133">
        <v>11.19</v>
      </c>
      <c r="AR53" s="133" t="s">
        <v>55</v>
      </c>
      <c r="AS53" s="133">
        <v>4.4400000000000004</v>
      </c>
      <c r="AT53" s="133" t="s">
        <v>55</v>
      </c>
      <c r="AU53" s="133" t="s">
        <v>55</v>
      </c>
      <c r="AV53" s="133">
        <v>7.25</v>
      </c>
      <c r="AW53" s="133">
        <v>2.75</v>
      </c>
      <c r="AX53" s="133">
        <v>5.57</v>
      </c>
      <c r="AY53" s="133"/>
      <c r="AZ53" s="133"/>
    </row>
    <row r="54" spans="2:52">
      <c r="B54" s="28" t="s">
        <v>263</v>
      </c>
      <c r="C54" s="60" t="s">
        <v>264</v>
      </c>
      <c r="D54" s="60" t="s">
        <v>38</v>
      </c>
      <c r="E54" s="133">
        <v>0.25</v>
      </c>
      <c r="F54" s="133">
        <v>30.43</v>
      </c>
      <c r="G54" s="133">
        <v>7.27</v>
      </c>
      <c r="H54" s="133">
        <v>20.59</v>
      </c>
      <c r="I54" s="133">
        <v>7.82</v>
      </c>
      <c r="J54" s="133">
        <v>5.37</v>
      </c>
      <c r="K54" s="133">
        <v>8.52</v>
      </c>
      <c r="L54" s="133">
        <v>31.56</v>
      </c>
      <c r="M54" s="133">
        <v>5.62</v>
      </c>
      <c r="N54" s="133">
        <v>8.93</v>
      </c>
      <c r="O54" s="133">
        <v>1.78</v>
      </c>
      <c r="P54" s="133">
        <v>16.71</v>
      </c>
      <c r="Q54" s="133">
        <v>3.07</v>
      </c>
      <c r="R54" s="133">
        <v>4.7699999999999996</v>
      </c>
      <c r="S54" s="133">
        <v>4.74</v>
      </c>
      <c r="T54" s="133">
        <v>86.44</v>
      </c>
      <c r="U54" s="133">
        <v>4.96</v>
      </c>
      <c r="V54" s="133">
        <v>26.82</v>
      </c>
      <c r="W54" s="133">
        <v>8.09</v>
      </c>
      <c r="X54" s="133">
        <v>33.67</v>
      </c>
      <c r="Y54" s="133">
        <v>2.83</v>
      </c>
      <c r="Z54" s="133">
        <v>7.12</v>
      </c>
      <c r="AA54" s="133">
        <v>10.08</v>
      </c>
      <c r="AB54" s="133">
        <v>29.33</v>
      </c>
      <c r="AC54" s="133">
        <v>1.72</v>
      </c>
      <c r="AD54" s="133">
        <v>2.54</v>
      </c>
      <c r="AE54" s="133">
        <v>13.82</v>
      </c>
      <c r="AF54" s="133">
        <v>9.07</v>
      </c>
      <c r="AG54" s="133">
        <v>32.92</v>
      </c>
      <c r="AH54" s="133">
        <v>5.85</v>
      </c>
      <c r="AI54" s="133">
        <v>27.85</v>
      </c>
      <c r="AJ54" s="133">
        <v>27.12</v>
      </c>
      <c r="AK54" s="133" t="s">
        <v>55</v>
      </c>
      <c r="AL54" s="133">
        <v>19.739999999999998</v>
      </c>
      <c r="AM54" s="133">
        <v>8.76</v>
      </c>
      <c r="AN54" s="133">
        <v>11.82</v>
      </c>
      <c r="AO54" s="133">
        <v>4.51</v>
      </c>
      <c r="AP54" s="133">
        <v>13.72</v>
      </c>
      <c r="AQ54" s="133">
        <v>10.34</v>
      </c>
      <c r="AR54" s="133" t="s">
        <v>55</v>
      </c>
      <c r="AS54" s="133">
        <v>4.4400000000000004</v>
      </c>
      <c r="AT54" s="133" t="s">
        <v>55</v>
      </c>
      <c r="AU54" s="133" t="s">
        <v>55</v>
      </c>
      <c r="AV54" s="133">
        <v>6.9</v>
      </c>
      <c r="AW54" s="133">
        <v>2.29</v>
      </c>
      <c r="AX54" s="133">
        <v>5.57</v>
      </c>
      <c r="AY54" s="133"/>
      <c r="AZ54" s="133"/>
    </row>
    <row r="55" spans="2:52">
      <c r="B55" s="28" t="s">
        <v>265</v>
      </c>
      <c r="C55" s="60" t="s">
        <v>266</v>
      </c>
      <c r="D55" s="60" t="s">
        <v>38</v>
      </c>
      <c r="E55" s="133">
        <v>6.35</v>
      </c>
      <c r="F55" s="133">
        <v>1.39</v>
      </c>
      <c r="G55" s="133">
        <v>0.11</v>
      </c>
      <c r="H55" s="133">
        <v>5.32</v>
      </c>
      <c r="I55" s="133">
        <v>1.2</v>
      </c>
      <c r="J55" s="133">
        <v>2.0299999999999998</v>
      </c>
      <c r="K55" s="133">
        <v>2.62</v>
      </c>
      <c r="L55" s="133">
        <v>0.7</v>
      </c>
      <c r="M55" s="133">
        <v>0.2</v>
      </c>
      <c r="N55" s="133">
        <v>0.35</v>
      </c>
      <c r="O55" s="133" t="s">
        <v>55</v>
      </c>
      <c r="P55" s="133">
        <v>0.41</v>
      </c>
      <c r="Q55" s="133">
        <v>0.69</v>
      </c>
      <c r="R55" s="133" t="s">
        <v>55</v>
      </c>
      <c r="S55" s="133">
        <v>0.85</v>
      </c>
      <c r="T55" s="133">
        <v>0.8</v>
      </c>
      <c r="U55" s="133" t="s">
        <v>55</v>
      </c>
      <c r="V55" s="133" t="s">
        <v>55</v>
      </c>
      <c r="W55" s="133">
        <v>1.08</v>
      </c>
      <c r="X55" s="133">
        <v>0.38</v>
      </c>
      <c r="Y55" s="133" t="s">
        <v>55</v>
      </c>
      <c r="Z55" s="133" t="s">
        <v>55</v>
      </c>
      <c r="AA55" s="133">
        <v>1.51</v>
      </c>
      <c r="AB55" s="133">
        <v>0.26</v>
      </c>
      <c r="AC55" s="133" t="s">
        <v>55</v>
      </c>
      <c r="AD55" s="133" t="s">
        <v>55</v>
      </c>
      <c r="AE55" s="133">
        <v>0.05</v>
      </c>
      <c r="AF55" s="133">
        <v>1.22</v>
      </c>
      <c r="AG55" s="133" t="s">
        <v>55</v>
      </c>
      <c r="AH55" s="133">
        <v>4.43</v>
      </c>
      <c r="AI55" s="133">
        <v>1.49</v>
      </c>
      <c r="AJ55" s="133">
        <v>14.82</v>
      </c>
      <c r="AK55" s="133" t="s">
        <v>55</v>
      </c>
      <c r="AL55" s="133" t="s">
        <v>55</v>
      </c>
      <c r="AM55" s="133" t="s">
        <v>55</v>
      </c>
      <c r="AN55" s="133">
        <v>0.52</v>
      </c>
      <c r="AO55" s="133">
        <v>0.55000000000000004</v>
      </c>
      <c r="AP55" s="133">
        <v>0.59</v>
      </c>
      <c r="AQ55" s="133">
        <v>0.85</v>
      </c>
      <c r="AR55" s="133" t="s">
        <v>55</v>
      </c>
      <c r="AS55" s="133" t="s">
        <v>55</v>
      </c>
      <c r="AT55" s="133" t="s">
        <v>55</v>
      </c>
      <c r="AU55" s="133" t="s">
        <v>55</v>
      </c>
      <c r="AV55" s="133">
        <v>0.35</v>
      </c>
      <c r="AW55" s="133">
        <v>0.47</v>
      </c>
      <c r="AX55" s="133" t="s">
        <v>55</v>
      </c>
      <c r="AY55" s="133"/>
      <c r="AZ55" s="133"/>
    </row>
    <row r="56" spans="2:52">
      <c r="B56" s="26" t="s">
        <v>267</v>
      </c>
      <c r="C56" s="59" t="s">
        <v>268</v>
      </c>
      <c r="D56" s="59" t="s">
        <v>38</v>
      </c>
      <c r="E56" s="133">
        <v>4.68</v>
      </c>
      <c r="F56" s="133">
        <v>49.99</v>
      </c>
      <c r="G56" s="133">
        <v>26.29</v>
      </c>
      <c r="H56" s="133">
        <v>59.15</v>
      </c>
      <c r="I56" s="133">
        <v>13.6</v>
      </c>
      <c r="J56" s="133">
        <v>22.95</v>
      </c>
      <c r="K56" s="133">
        <v>21.45</v>
      </c>
      <c r="L56" s="133">
        <v>12.97</v>
      </c>
      <c r="M56" s="133">
        <v>12.75</v>
      </c>
      <c r="N56" s="133">
        <v>9.2799999999999994</v>
      </c>
      <c r="O56" s="133">
        <v>19.46</v>
      </c>
      <c r="P56" s="133">
        <v>18.21</v>
      </c>
      <c r="Q56" s="133">
        <v>20.059999999999999</v>
      </c>
      <c r="R56" s="133">
        <v>6.41</v>
      </c>
      <c r="S56" s="133">
        <v>22.93</v>
      </c>
      <c r="T56" s="133">
        <v>7.83</v>
      </c>
      <c r="U56" s="133">
        <v>28.74</v>
      </c>
      <c r="V56" s="133">
        <v>29.16</v>
      </c>
      <c r="W56" s="133">
        <v>75.459999999999994</v>
      </c>
      <c r="X56" s="133">
        <v>27.28</v>
      </c>
      <c r="Y56" s="133">
        <v>26.22</v>
      </c>
      <c r="Z56" s="133">
        <v>4.05</v>
      </c>
      <c r="AA56" s="133">
        <v>18.27</v>
      </c>
      <c r="AB56" s="133">
        <v>36.61</v>
      </c>
      <c r="AC56" s="133">
        <v>12.47</v>
      </c>
      <c r="AD56" s="133">
        <v>18.77</v>
      </c>
      <c r="AE56" s="133">
        <v>14.31</v>
      </c>
      <c r="AF56" s="133">
        <v>36.28</v>
      </c>
      <c r="AG56" s="133">
        <v>20.75</v>
      </c>
      <c r="AH56" s="133">
        <v>46.97</v>
      </c>
      <c r="AI56" s="133">
        <v>26.78</v>
      </c>
      <c r="AJ56" s="133">
        <v>74.650000000000006</v>
      </c>
      <c r="AK56" s="133">
        <v>19.829999999999998</v>
      </c>
      <c r="AL56" s="133">
        <v>35.950000000000003</v>
      </c>
      <c r="AM56" s="133">
        <v>46.26</v>
      </c>
      <c r="AN56" s="133">
        <v>16.32</v>
      </c>
      <c r="AO56" s="133">
        <v>13.72</v>
      </c>
      <c r="AP56" s="133">
        <v>2.56</v>
      </c>
      <c r="AQ56" s="133">
        <v>20.27</v>
      </c>
      <c r="AR56" s="133">
        <v>38.19</v>
      </c>
      <c r="AS56" s="133">
        <v>9.3800000000000008</v>
      </c>
      <c r="AT56" s="133">
        <v>4.84</v>
      </c>
      <c r="AU56" s="133">
        <v>17.43</v>
      </c>
      <c r="AV56" s="133">
        <v>19.96</v>
      </c>
      <c r="AW56" s="133">
        <v>65.13</v>
      </c>
      <c r="AX56" s="133">
        <v>8.5</v>
      </c>
      <c r="AY56" s="133"/>
      <c r="AZ56" s="133"/>
    </row>
    <row r="57" spans="2:52">
      <c r="B57" s="28" t="s">
        <v>269</v>
      </c>
      <c r="C57" s="60" t="s">
        <v>270</v>
      </c>
      <c r="D57" s="60" t="s">
        <v>38</v>
      </c>
      <c r="E57" s="133">
        <v>4.38</v>
      </c>
      <c r="F57" s="133">
        <v>49.77</v>
      </c>
      <c r="G57" s="133">
        <v>25.17</v>
      </c>
      <c r="H57" s="133">
        <v>54.52</v>
      </c>
      <c r="I57" s="133">
        <v>10.65</v>
      </c>
      <c r="J57" s="133">
        <v>22.64</v>
      </c>
      <c r="K57" s="133">
        <v>20.07</v>
      </c>
      <c r="L57" s="133">
        <v>12.76</v>
      </c>
      <c r="M57" s="133">
        <v>12.28</v>
      </c>
      <c r="N57" s="133">
        <v>9.1999999999999993</v>
      </c>
      <c r="O57" s="133">
        <v>19.46</v>
      </c>
      <c r="P57" s="133">
        <v>17.62</v>
      </c>
      <c r="Q57" s="133">
        <v>20.059999999999999</v>
      </c>
      <c r="R57" s="133">
        <v>5.94</v>
      </c>
      <c r="S57" s="133">
        <v>22.92</v>
      </c>
      <c r="T57" s="133">
        <v>7.8</v>
      </c>
      <c r="U57" s="133">
        <v>28</v>
      </c>
      <c r="V57" s="133">
        <v>28.09</v>
      </c>
      <c r="W57" s="133">
        <v>74.900000000000006</v>
      </c>
      <c r="X57" s="133">
        <v>27.14</v>
      </c>
      <c r="Y57" s="133">
        <v>26.21</v>
      </c>
      <c r="Z57" s="133">
        <v>3.81</v>
      </c>
      <c r="AA57" s="133">
        <v>17.61</v>
      </c>
      <c r="AB57" s="133">
        <v>33.869999999999997</v>
      </c>
      <c r="AC57" s="133">
        <v>12.47</v>
      </c>
      <c r="AD57" s="133">
        <v>18.149999999999999</v>
      </c>
      <c r="AE57" s="133">
        <v>14.15</v>
      </c>
      <c r="AF57" s="133">
        <v>34.36</v>
      </c>
      <c r="AG57" s="133">
        <v>20.43</v>
      </c>
      <c r="AH57" s="133">
        <v>31.43</v>
      </c>
      <c r="AI57" s="133">
        <v>19.510000000000002</v>
      </c>
      <c r="AJ57" s="133">
        <v>50.71</v>
      </c>
      <c r="AK57" s="133">
        <v>13.08</v>
      </c>
      <c r="AL57" s="133">
        <v>17.97</v>
      </c>
      <c r="AM57" s="133">
        <v>6.19</v>
      </c>
      <c r="AN57" s="133">
        <v>13.84</v>
      </c>
      <c r="AO57" s="133">
        <v>13.72</v>
      </c>
      <c r="AP57" s="133">
        <v>2.56</v>
      </c>
      <c r="AQ57" s="133">
        <v>15.83</v>
      </c>
      <c r="AR57" s="133">
        <v>28.38</v>
      </c>
      <c r="AS57" s="133">
        <v>9.3699999999999992</v>
      </c>
      <c r="AT57" s="133">
        <v>1.95</v>
      </c>
      <c r="AU57" s="133">
        <v>17.43</v>
      </c>
      <c r="AV57" s="133">
        <v>16.829999999999998</v>
      </c>
      <c r="AW57" s="133">
        <v>64.97</v>
      </c>
      <c r="AX57" s="133">
        <v>6.86</v>
      </c>
      <c r="AY57" s="133"/>
      <c r="AZ57" s="133"/>
    </row>
    <row r="58" spans="2:52">
      <c r="B58" s="28" t="s">
        <v>271</v>
      </c>
      <c r="C58" s="60" t="s">
        <v>272</v>
      </c>
      <c r="D58" s="60" t="s">
        <v>38</v>
      </c>
      <c r="E58" s="133">
        <v>0.31</v>
      </c>
      <c r="F58" s="133">
        <v>0.22</v>
      </c>
      <c r="G58" s="133">
        <v>1.1100000000000001</v>
      </c>
      <c r="H58" s="133">
        <v>4.63</v>
      </c>
      <c r="I58" s="133">
        <v>2.95</v>
      </c>
      <c r="J58" s="133">
        <v>0.31</v>
      </c>
      <c r="K58" s="133">
        <v>1.38</v>
      </c>
      <c r="L58" s="133">
        <v>0.21</v>
      </c>
      <c r="M58" s="133">
        <v>0.48</v>
      </c>
      <c r="N58" s="133">
        <v>0.08</v>
      </c>
      <c r="O58" s="133">
        <v>0.01</v>
      </c>
      <c r="P58" s="133">
        <v>0.59</v>
      </c>
      <c r="Q58" s="133">
        <v>0.01</v>
      </c>
      <c r="R58" s="133">
        <v>0.47</v>
      </c>
      <c r="S58" s="133">
        <v>0.01</v>
      </c>
      <c r="T58" s="133">
        <v>0.03</v>
      </c>
      <c r="U58" s="133">
        <v>0.74</v>
      </c>
      <c r="V58" s="133">
        <v>1.06</v>
      </c>
      <c r="W58" s="133">
        <v>0.56000000000000005</v>
      </c>
      <c r="X58" s="133">
        <v>0.14000000000000001</v>
      </c>
      <c r="Y58" s="133">
        <v>0.01</v>
      </c>
      <c r="Z58" s="133">
        <v>0.24</v>
      </c>
      <c r="AA58" s="133">
        <v>0.66</v>
      </c>
      <c r="AB58" s="133">
        <v>2.74</v>
      </c>
      <c r="AC58" s="133" t="s">
        <v>55</v>
      </c>
      <c r="AD58" s="133">
        <v>0.62</v>
      </c>
      <c r="AE58" s="133">
        <v>0.17</v>
      </c>
      <c r="AF58" s="133">
        <v>1.92</v>
      </c>
      <c r="AG58" s="133">
        <v>0.32</v>
      </c>
      <c r="AH58" s="133">
        <v>15.54</v>
      </c>
      <c r="AI58" s="133">
        <v>7.27</v>
      </c>
      <c r="AJ58" s="133">
        <v>23.93</v>
      </c>
      <c r="AK58" s="133">
        <v>6.74</v>
      </c>
      <c r="AL58" s="133">
        <v>17.98</v>
      </c>
      <c r="AM58" s="133">
        <v>40.06</v>
      </c>
      <c r="AN58" s="133">
        <v>2.48</v>
      </c>
      <c r="AO58" s="133">
        <v>0</v>
      </c>
      <c r="AP58" s="133">
        <v>0</v>
      </c>
      <c r="AQ58" s="133">
        <v>4.4400000000000004</v>
      </c>
      <c r="AR58" s="133">
        <v>9.81</v>
      </c>
      <c r="AS58" s="133">
        <v>0.01</v>
      </c>
      <c r="AT58" s="133">
        <v>2.89</v>
      </c>
      <c r="AU58" s="133">
        <v>0</v>
      </c>
      <c r="AV58" s="133">
        <v>3.13</v>
      </c>
      <c r="AW58" s="133">
        <v>0.15</v>
      </c>
      <c r="AX58" s="133">
        <v>1.63</v>
      </c>
      <c r="AY58" s="133"/>
      <c r="AZ58" s="133"/>
    </row>
    <row r="59" spans="2:52">
      <c r="B59" s="26" t="s">
        <v>273</v>
      </c>
      <c r="C59" s="59" t="s">
        <v>274</v>
      </c>
      <c r="D59" s="59" t="s">
        <v>38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7.79</v>
      </c>
      <c r="AX59" s="133">
        <v>18.62</v>
      </c>
      <c r="AY59" s="133"/>
      <c r="AZ59" s="133"/>
    </row>
    <row r="60" spans="2:52">
      <c r="B60" s="28" t="s">
        <v>275</v>
      </c>
      <c r="C60" s="60" t="s">
        <v>270</v>
      </c>
      <c r="D60" s="60" t="s">
        <v>38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6.78</v>
      </c>
      <c r="AX60" s="133">
        <v>17.39</v>
      </c>
      <c r="AY60" s="133"/>
      <c r="AZ60" s="133"/>
    </row>
    <row r="61" spans="2:52">
      <c r="B61" s="29" t="s">
        <v>276</v>
      </c>
      <c r="C61" s="63" t="s">
        <v>277</v>
      </c>
      <c r="D61" s="63" t="s">
        <v>38</v>
      </c>
      <c r="E61" s="133" t="s">
        <v>55</v>
      </c>
      <c r="F61" s="133">
        <v>0</v>
      </c>
      <c r="G61" s="133">
        <v>0</v>
      </c>
      <c r="H61" s="133" t="s">
        <v>55</v>
      </c>
      <c r="I61" s="133">
        <v>0</v>
      </c>
      <c r="J61" s="133">
        <v>0</v>
      </c>
      <c r="K61" s="133">
        <v>0</v>
      </c>
      <c r="L61" s="133">
        <v>0</v>
      </c>
      <c r="M61" s="133" t="s">
        <v>55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 t="s">
        <v>55</v>
      </c>
      <c r="AA61" s="133" t="s">
        <v>55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 t="s">
        <v>55</v>
      </c>
      <c r="AK61" s="133" t="s">
        <v>55</v>
      </c>
      <c r="AL61" s="133">
        <v>0</v>
      </c>
      <c r="AM61" s="133">
        <v>0</v>
      </c>
      <c r="AN61" s="133">
        <v>0</v>
      </c>
      <c r="AO61" s="133" t="s">
        <v>55</v>
      </c>
      <c r="AP61" s="133" t="s">
        <v>55</v>
      </c>
      <c r="AQ61" s="133" t="s">
        <v>55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1.01</v>
      </c>
      <c r="AX61" s="133">
        <v>1.23</v>
      </c>
      <c r="AY61" s="133"/>
      <c r="AZ61" s="133"/>
    </row>
    <row r="62" spans="2:52">
      <c r="B62" s="26" t="s">
        <v>45</v>
      </c>
      <c r="C62" s="20" t="s">
        <v>278</v>
      </c>
      <c r="D62" s="20" t="s">
        <v>38</v>
      </c>
      <c r="E62" s="133">
        <v>2917.47</v>
      </c>
      <c r="F62" s="133">
        <v>2691.87</v>
      </c>
      <c r="G62" s="133">
        <v>3069.87</v>
      </c>
      <c r="H62" s="133">
        <v>3072.33</v>
      </c>
      <c r="I62" s="133">
        <v>2819.65</v>
      </c>
      <c r="J62" s="133">
        <v>2665.03</v>
      </c>
      <c r="K62" s="133">
        <v>2532.4</v>
      </c>
      <c r="L62" s="133">
        <v>2968.25</v>
      </c>
      <c r="M62" s="133">
        <v>2722.66</v>
      </c>
      <c r="N62" s="133">
        <v>3163.54</v>
      </c>
      <c r="O62" s="133">
        <v>3005.71</v>
      </c>
      <c r="P62" s="133">
        <v>3203.43</v>
      </c>
      <c r="Q62" s="133">
        <v>2979.34</v>
      </c>
      <c r="R62" s="133">
        <v>2393.1</v>
      </c>
      <c r="S62" s="133">
        <v>2573.91</v>
      </c>
      <c r="T62" s="133">
        <v>2987.73</v>
      </c>
      <c r="U62" s="133">
        <v>2752.12</v>
      </c>
      <c r="V62" s="133">
        <v>2870.72</v>
      </c>
      <c r="W62" s="133">
        <v>2671.23</v>
      </c>
      <c r="X62" s="133">
        <v>3134.29</v>
      </c>
      <c r="Y62" s="133">
        <v>3042.59</v>
      </c>
      <c r="Z62" s="133">
        <v>2985.17</v>
      </c>
      <c r="AA62" s="133">
        <v>2988.78</v>
      </c>
      <c r="AB62" s="133">
        <v>3284.88</v>
      </c>
      <c r="AC62" s="133">
        <v>3218.58</v>
      </c>
      <c r="AD62" s="133">
        <v>2240.42</v>
      </c>
      <c r="AE62" s="133">
        <v>2492.36</v>
      </c>
      <c r="AF62" s="133">
        <v>3257.23</v>
      </c>
      <c r="AG62" s="133">
        <v>3340.8</v>
      </c>
      <c r="AH62" s="133">
        <v>3080.64</v>
      </c>
      <c r="AI62" s="133">
        <v>3241.7</v>
      </c>
      <c r="AJ62" s="133">
        <v>3471.56</v>
      </c>
      <c r="AK62" s="133">
        <v>3540.47</v>
      </c>
      <c r="AL62" s="133">
        <v>3300.15</v>
      </c>
      <c r="AM62" s="133">
        <v>3419.79</v>
      </c>
      <c r="AN62" s="133">
        <v>3889.4</v>
      </c>
      <c r="AO62" s="133">
        <v>4270.8500000000004</v>
      </c>
      <c r="AP62" s="133">
        <v>3647.73</v>
      </c>
      <c r="AQ62" s="133">
        <v>4290.8999999999996</v>
      </c>
      <c r="AR62" s="133">
        <v>5270.68</v>
      </c>
      <c r="AS62" s="133">
        <v>4449.5</v>
      </c>
      <c r="AT62" s="133">
        <v>4251.16</v>
      </c>
      <c r="AU62" s="133">
        <v>4078.38</v>
      </c>
      <c r="AV62" s="133">
        <v>4904.72</v>
      </c>
      <c r="AW62" s="133">
        <v>4901.07</v>
      </c>
      <c r="AX62" s="133">
        <v>4317.29</v>
      </c>
      <c r="AY62" s="133"/>
      <c r="AZ62" s="133"/>
    </row>
    <row r="63" spans="2:52">
      <c r="B63" s="26" t="s">
        <v>279</v>
      </c>
      <c r="C63" s="59" t="s">
        <v>280</v>
      </c>
      <c r="D63" s="59" t="s">
        <v>38</v>
      </c>
      <c r="E63" s="133">
        <v>625.05999999999995</v>
      </c>
      <c r="F63" s="133">
        <v>634.91</v>
      </c>
      <c r="G63" s="133">
        <v>610.86</v>
      </c>
      <c r="H63" s="133">
        <v>580.63</v>
      </c>
      <c r="I63" s="133">
        <v>582.84</v>
      </c>
      <c r="J63" s="133">
        <v>555.53</v>
      </c>
      <c r="K63" s="133">
        <v>533.77</v>
      </c>
      <c r="L63" s="133">
        <v>652.91</v>
      </c>
      <c r="M63" s="133">
        <v>567.22</v>
      </c>
      <c r="N63" s="133">
        <v>559.64</v>
      </c>
      <c r="O63" s="133">
        <v>580.87</v>
      </c>
      <c r="P63" s="133">
        <v>681.64</v>
      </c>
      <c r="Q63" s="133">
        <v>679.43</v>
      </c>
      <c r="R63" s="133">
        <v>589.92999999999995</v>
      </c>
      <c r="S63" s="133">
        <v>537.08000000000004</v>
      </c>
      <c r="T63" s="133">
        <v>695.72</v>
      </c>
      <c r="U63" s="133">
        <v>670.92</v>
      </c>
      <c r="V63" s="133">
        <v>665.69</v>
      </c>
      <c r="W63" s="133">
        <v>591.35</v>
      </c>
      <c r="X63" s="133">
        <v>775.83</v>
      </c>
      <c r="Y63" s="133">
        <v>566.16999999999996</v>
      </c>
      <c r="Z63" s="133">
        <v>724.12</v>
      </c>
      <c r="AA63" s="133">
        <v>610.9</v>
      </c>
      <c r="AB63" s="133">
        <v>841.02</v>
      </c>
      <c r="AC63" s="133">
        <v>680.12</v>
      </c>
      <c r="AD63" s="133">
        <v>606.70000000000005</v>
      </c>
      <c r="AE63" s="133">
        <v>573.08000000000004</v>
      </c>
      <c r="AF63" s="133">
        <v>735.16</v>
      </c>
      <c r="AG63" s="133">
        <v>565.79</v>
      </c>
      <c r="AH63" s="133">
        <v>657.69</v>
      </c>
      <c r="AI63" s="133">
        <v>617.05999999999995</v>
      </c>
      <c r="AJ63" s="133">
        <v>794.74</v>
      </c>
      <c r="AK63" s="133">
        <v>644.49</v>
      </c>
      <c r="AL63" s="133">
        <v>699.95</v>
      </c>
      <c r="AM63" s="133">
        <v>641.67999999999995</v>
      </c>
      <c r="AN63" s="133">
        <v>915.72</v>
      </c>
      <c r="AO63" s="133">
        <v>886.16</v>
      </c>
      <c r="AP63" s="133">
        <v>811.83</v>
      </c>
      <c r="AQ63" s="133">
        <v>1129.52</v>
      </c>
      <c r="AR63" s="133">
        <v>2030.83</v>
      </c>
      <c r="AS63" s="133">
        <v>1081.96</v>
      </c>
      <c r="AT63" s="133">
        <v>1160.73</v>
      </c>
      <c r="AU63" s="133">
        <v>1028.72</v>
      </c>
      <c r="AV63" s="133">
        <v>1591.1</v>
      </c>
      <c r="AW63" s="133">
        <v>1471.43</v>
      </c>
      <c r="AX63" s="133">
        <v>1209.48</v>
      </c>
      <c r="AY63" s="133"/>
      <c r="AZ63" s="133"/>
    </row>
    <row r="64" spans="2:52">
      <c r="B64" s="28" t="s">
        <v>281</v>
      </c>
      <c r="C64" s="60" t="s">
        <v>282</v>
      </c>
      <c r="D64" s="60" t="s">
        <v>38</v>
      </c>
      <c r="E64" s="133">
        <v>362.17</v>
      </c>
      <c r="F64" s="133">
        <v>378.44</v>
      </c>
      <c r="G64" s="133">
        <v>364.22</v>
      </c>
      <c r="H64" s="133">
        <v>419.68</v>
      </c>
      <c r="I64" s="133">
        <v>350.88</v>
      </c>
      <c r="J64" s="133">
        <v>408.9</v>
      </c>
      <c r="K64" s="133">
        <v>408.05</v>
      </c>
      <c r="L64" s="133">
        <v>460.95</v>
      </c>
      <c r="M64" s="133">
        <v>411.61</v>
      </c>
      <c r="N64" s="133">
        <v>469.4</v>
      </c>
      <c r="O64" s="133">
        <v>462.04</v>
      </c>
      <c r="P64" s="133">
        <v>546.28</v>
      </c>
      <c r="Q64" s="133">
        <v>445.04</v>
      </c>
      <c r="R64" s="133">
        <v>507.14</v>
      </c>
      <c r="S64" s="133">
        <v>489</v>
      </c>
      <c r="T64" s="133">
        <v>605.45000000000005</v>
      </c>
      <c r="U64" s="133">
        <v>454.35</v>
      </c>
      <c r="V64" s="133">
        <v>513.46</v>
      </c>
      <c r="W64" s="133">
        <v>483.49</v>
      </c>
      <c r="X64" s="133">
        <v>663.35</v>
      </c>
      <c r="Y64" s="133">
        <v>445.6</v>
      </c>
      <c r="Z64" s="133">
        <v>580.65</v>
      </c>
      <c r="AA64" s="133">
        <v>544.09</v>
      </c>
      <c r="AB64" s="133">
        <v>779.72</v>
      </c>
      <c r="AC64" s="133">
        <v>522.94000000000005</v>
      </c>
      <c r="AD64" s="133">
        <v>517.87</v>
      </c>
      <c r="AE64" s="133">
        <v>550.99</v>
      </c>
      <c r="AF64" s="133">
        <v>681.43</v>
      </c>
      <c r="AG64" s="133">
        <v>432.35</v>
      </c>
      <c r="AH64" s="133">
        <v>545.15</v>
      </c>
      <c r="AI64" s="133">
        <v>540.54999999999995</v>
      </c>
      <c r="AJ64" s="133">
        <v>730.72</v>
      </c>
      <c r="AK64" s="133">
        <v>442.15</v>
      </c>
      <c r="AL64" s="133">
        <v>526.64</v>
      </c>
      <c r="AM64" s="133">
        <v>487.06</v>
      </c>
      <c r="AN64" s="133">
        <v>853.41</v>
      </c>
      <c r="AO64" s="133">
        <v>564.29999999999995</v>
      </c>
      <c r="AP64" s="133">
        <v>710.72</v>
      </c>
      <c r="AQ64" s="133">
        <v>815.17</v>
      </c>
      <c r="AR64" s="133">
        <v>1229.03</v>
      </c>
      <c r="AS64" s="133">
        <v>704.54</v>
      </c>
      <c r="AT64" s="133">
        <v>1043.93</v>
      </c>
      <c r="AU64" s="133">
        <v>968.22</v>
      </c>
      <c r="AV64" s="133">
        <v>1552.9</v>
      </c>
      <c r="AW64" s="133">
        <v>971.4</v>
      </c>
      <c r="AX64" s="133">
        <v>1159.22</v>
      </c>
      <c r="AY64" s="133"/>
      <c r="AZ64" s="133"/>
    </row>
    <row r="65" spans="2:52">
      <c r="B65" s="28" t="s">
        <v>283</v>
      </c>
      <c r="C65" s="61" t="s">
        <v>284</v>
      </c>
      <c r="D65" s="61" t="s">
        <v>38</v>
      </c>
      <c r="E65" s="133" t="s">
        <v>55</v>
      </c>
      <c r="F65" s="133" t="s">
        <v>55</v>
      </c>
      <c r="G65" s="133" t="s">
        <v>55</v>
      </c>
      <c r="H65" s="133" t="s">
        <v>55</v>
      </c>
      <c r="I65" s="133" t="s">
        <v>55</v>
      </c>
      <c r="J65" s="133" t="s">
        <v>55</v>
      </c>
      <c r="K65" s="133" t="s">
        <v>55</v>
      </c>
      <c r="L65" s="133" t="s">
        <v>55</v>
      </c>
      <c r="M65" s="133" t="s">
        <v>55</v>
      </c>
      <c r="N65" s="133" t="s">
        <v>55</v>
      </c>
      <c r="O65" s="133" t="s">
        <v>55</v>
      </c>
      <c r="P65" s="133" t="s">
        <v>55</v>
      </c>
      <c r="Q65" s="133" t="s">
        <v>55</v>
      </c>
      <c r="R65" s="133" t="s">
        <v>55</v>
      </c>
      <c r="S65" s="133" t="s">
        <v>55</v>
      </c>
      <c r="T65" s="133" t="s">
        <v>55</v>
      </c>
      <c r="U65" s="133" t="s">
        <v>55</v>
      </c>
      <c r="V65" s="133" t="s">
        <v>55</v>
      </c>
      <c r="W65" s="133" t="s">
        <v>55</v>
      </c>
      <c r="X65" s="133" t="s">
        <v>55</v>
      </c>
      <c r="Y65" s="133" t="s">
        <v>55</v>
      </c>
      <c r="Z65" s="133" t="s">
        <v>55</v>
      </c>
      <c r="AA65" s="133" t="s">
        <v>55</v>
      </c>
      <c r="AB65" s="133" t="s">
        <v>55</v>
      </c>
      <c r="AC65" s="133" t="s">
        <v>55</v>
      </c>
      <c r="AD65" s="133" t="s">
        <v>55</v>
      </c>
      <c r="AE65" s="133" t="s">
        <v>55</v>
      </c>
      <c r="AF65" s="133" t="s">
        <v>55</v>
      </c>
      <c r="AG65" s="133" t="s">
        <v>55</v>
      </c>
      <c r="AH65" s="133" t="s">
        <v>55</v>
      </c>
      <c r="AI65" s="133" t="s">
        <v>55</v>
      </c>
      <c r="AJ65" s="133" t="s">
        <v>55</v>
      </c>
      <c r="AK65" s="133" t="s">
        <v>55</v>
      </c>
      <c r="AL65" s="133" t="s">
        <v>55</v>
      </c>
      <c r="AM65" s="133" t="s">
        <v>55</v>
      </c>
      <c r="AN65" s="133" t="s">
        <v>55</v>
      </c>
      <c r="AO65" s="133" t="s">
        <v>55</v>
      </c>
      <c r="AP65" s="133" t="s">
        <v>55</v>
      </c>
      <c r="AQ65" s="133" t="s">
        <v>55</v>
      </c>
      <c r="AR65" s="133" t="s">
        <v>55</v>
      </c>
      <c r="AS65" s="133" t="s">
        <v>55</v>
      </c>
      <c r="AT65" s="133" t="s">
        <v>55</v>
      </c>
      <c r="AU65" s="133" t="s">
        <v>55</v>
      </c>
      <c r="AV65" s="133" t="s">
        <v>55</v>
      </c>
      <c r="AW65" s="133" t="s">
        <v>55</v>
      </c>
      <c r="AX65" s="133" t="s">
        <v>55</v>
      </c>
      <c r="AY65" s="133"/>
      <c r="AZ65" s="133"/>
    </row>
    <row r="66" spans="2:52">
      <c r="B66" s="28" t="s">
        <v>285</v>
      </c>
      <c r="C66" s="61" t="s">
        <v>286</v>
      </c>
      <c r="D66" s="61" t="s">
        <v>38</v>
      </c>
      <c r="E66" s="133" t="s">
        <v>55</v>
      </c>
      <c r="F66" s="133" t="s">
        <v>55</v>
      </c>
      <c r="G66" s="133" t="s">
        <v>55</v>
      </c>
      <c r="H66" s="133" t="s">
        <v>55</v>
      </c>
      <c r="I66" s="133" t="s">
        <v>55</v>
      </c>
      <c r="J66" s="133" t="s">
        <v>55</v>
      </c>
      <c r="K66" s="133" t="s">
        <v>55</v>
      </c>
      <c r="L66" s="133" t="s">
        <v>55</v>
      </c>
      <c r="M66" s="133" t="s">
        <v>55</v>
      </c>
      <c r="N66" s="133" t="s">
        <v>55</v>
      </c>
      <c r="O66" s="133" t="s">
        <v>55</v>
      </c>
      <c r="P66" s="133" t="s">
        <v>55</v>
      </c>
      <c r="Q66" s="133" t="s">
        <v>55</v>
      </c>
      <c r="R66" s="133" t="s">
        <v>55</v>
      </c>
      <c r="S66" s="133" t="s">
        <v>55</v>
      </c>
      <c r="T66" s="133" t="s">
        <v>55</v>
      </c>
      <c r="U66" s="133" t="s">
        <v>55</v>
      </c>
      <c r="V66" s="133" t="s">
        <v>55</v>
      </c>
      <c r="W66" s="133" t="s">
        <v>55</v>
      </c>
      <c r="X66" s="133" t="s">
        <v>55</v>
      </c>
      <c r="Y66" s="133" t="s">
        <v>55</v>
      </c>
      <c r="Z66" s="133" t="s">
        <v>55</v>
      </c>
      <c r="AA66" s="133" t="s">
        <v>55</v>
      </c>
      <c r="AB66" s="133" t="s">
        <v>55</v>
      </c>
      <c r="AC66" s="133" t="s">
        <v>55</v>
      </c>
      <c r="AD66" s="133" t="s">
        <v>55</v>
      </c>
      <c r="AE66" s="133" t="s">
        <v>55</v>
      </c>
      <c r="AF66" s="133" t="s">
        <v>55</v>
      </c>
      <c r="AG66" s="133" t="s">
        <v>55</v>
      </c>
      <c r="AH66" s="133" t="s">
        <v>55</v>
      </c>
      <c r="AI66" s="133" t="s">
        <v>55</v>
      </c>
      <c r="AJ66" s="133" t="s">
        <v>55</v>
      </c>
      <c r="AK66" s="133" t="s">
        <v>55</v>
      </c>
      <c r="AL66" s="133" t="s">
        <v>55</v>
      </c>
      <c r="AM66" s="133" t="s">
        <v>55</v>
      </c>
      <c r="AN66" s="133" t="s">
        <v>55</v>
      </c>
      <c r="AO66" s="133" t="s">
        <v>55</v>
      </c>
      <c r="AP66" s="133" t="s">
        <v>55</v>
      </c>
      <c r="AQ66" s="133" t="s">
        <v>55</v>
      </c>
      <c r="AR66" s="133" t="s">
        <v>55</v>
      </c>
      <c r="AS66" s="133" t="s">
        <v>55</v>
      </c>
      <c r="AT66" s="133" t="s">
        <v>55</v>
      </c>
      <c r="AU66" s="133" t="s">
        <v>55</v>
      </c>
      <c r="AV66" s="133" t="s">
        <v>55</v>
      </c>
      <c r="AW66" s="133" t="s">
        <v>55</v>
      </c>
      <c r="AX66" s="133" t="s">
        <v>55</v>
      </c>
      <c r="AY66" s="133"/>
      <c r="AZ66" s="133"/>
    </row>
    <row r="67" spans="2:52">
      <c r="B67" s="28" t="s">
        <v>287</v>
      </c>
      <c r="C67" s="61" t="s">
        <v>274</v>
      </c>
      <c r="D67" s="61" t="s">
        <v>38</v>
      </c>
      <c r="E67" s="133" t="s">
        <v>55</v>
      </c>
      <c r="F67" s="133" t="s">
        <v>55</v>
      </c>
      <c r="G67" s="133" t="s">
        <v>55</v>
      </c>
      <c r="H67" s="133" t="s">
        <v>55</v>
      </c>
      <c r="I67" s="133" t="s">
        <v>55</v>
      </c>
      <c r="J67" s="133" t="s">
        <v>55</v>
      </c>
      <c r="K67" s="133" t="s">
        <v>55</v>
      </c>
      <c r="L67" s="133" t="s">
        <v>55</v>
      </c>
      <c r="M67" s="133" t="s">
        <v>55</v>
      </c>
      <c r="N67" s="133" t="s">
        <v>55</v>
      </c>
      <c r="O67" s="133" t="s">
        <v>55</v>
      </c>
      <c r="P67" s="133" t="s">
        <v>55</v>
      </c>
      <c r="Q67" s="133" t="s">
        <v>55</v>
      </c>
      <c r="R67" s="133" t="s">
        <v>55</v>
      </c>
      <c r="S67" s="133" t="s">
        <v>55</v>
      </c>
      <c r="T67" s="133" t="s">
        <v>55</v>
      </c>
      <c r="U67" s="133" t="s">
        <v>55</v>
      </c>
      <c r="V67" s="133" t="s">
        <v>55</v>
      </c>
      <c r="W67" s="133" t="s">
        <v>55</v>
      </c>
      <c r="X67" s="133" t="s">
        <v>55</v>
      </c>
      <c r="Y67" s="133" t="s">
        <v>55</v>
      </c>
      <c r="Z67" s="133" t="s">
        <v>55</v>
      </c>
      <c r="AA67" s="133" t="s">
        <v>55</v>
      </c>
      <c r="AB67" s="133" t="s">
        <v>55</v>
      </c>
      <c r="AC67" s="133" t="s">
        <v>55</v>
      </c>
      <c r="AD67" s="133" t="s">
        <v>55</v>
      </c>
      <c r="AE67" s="133" t="s">
        <v>55</v>
      </c>
      <c r="AF67" s="133" t="s">
        <v>55</v>
      </c>
      <c r="AG67" s="133" t="s">
        <v>55</v>
      </c>
      <c r="AH67" s="133" t="s">
        <v>55</v>
      </c>
      <c r="AI67" s="133" t="s">
        <v>55</v>
      </c>
      <c r="AJ67" s="133" t="s">
        <v>55</v>
      </c>
      <c r="AK67" s="133" t="s">
        <v>55</v>
      </c>
      <c r="AL67" s="133" t="s">
        <v>55</v>
      </c>
      <c r="AM67" s="133" t="s">
        <v>55</v>
      </c>
      <c r="AN67" s="133" t="s">
        <v>55</v>
      </c>
      <c r="AO67" s="133" t="s">
        <v>55</v>
      </c>
      <c r="AP67" s="133" t="s">
        <v>55</v>
      </c>
      <c r="AQ67" s="133" t="s">
        <v>55</v>
      </c>
      <c r="AR67" s="133" t="s">
        <v>55</v>
      </c>
      <c r="AS67" s="133" t="s">
        <v>55</v>
      </c>
      <c r="AT67" s="133" t="s">
        <v>55</v>
      </c>
      <c r="AU67" s="133" t="s">
        <v>55</v>
      </c>
      <c r="AV67" s="133" t="s">
        <v>55</v>
      </c>
      <c r="AW67" s="133" t="s">
        <v>55</v>
      </c>
      <c r="AX67" s="133" t="s">
        <v>55</v>
      </c>
      <c r="AY67" s="133"/>
      <c r="AZ67" s="133"/>
    </row>
    <row r="68" spans="2:52">
      <c r="B68" s="28" t="s">
        <v>288</v>
      </c>
      <c r="C68" s="60" t="s">
        <v>289</v>
      </c>
      <c r="D68" s="60" t="s">
        <v>38</v>
      </c>
      <c r="E68" s="133">
        <v>88.6</v>
      </c>
      <c r="F68" s="133">
        <v>58.19</v>
      </c>
      <c r="G68" s="133">
        <v>3.52</v>
      </c>
      <c r="H68" s="133">
        <v>8.3699999999999992</v>
      </c>
      <c r="I68" s="133">
        <v>100.22</v>
      </c>
      <c r="J68" s="133">
        <v>82.23</v>
      </c>
      <c r="K68" s="133">
        <v>3.24</v>
      </c>
      <c r="L68" s="133">
        <v>106.22</v>
      </c>
      <c r="M68" s="133">
        <v>37.56</v>
      </c>
      <c r="N68" s="133">
        <v>54.95</v>
      </c>
      <c r="O68" s="133">
        <v>6.64</v>
      </c>
      <c r="P68" s="133">
        <v>76.430000000000007</v>
      </c>
      <c r="Q68" s="133">
        <v>104.45</v>
      </c>
      <c r="R68" s="133">
        <v>5.84</v>
      </c>
      <c r="S68" s="133">
        <v>-8.65</v>
      </c>
      <c r="T68" s="133">
        <v>18.440000000000001</v>
      </c>
      <c r="U68" s="133">
        <v>106.92</v>
      </c>
      <c r="V68" s="133">
        <v>68.31</v>
      </c>
      <c r="W68" s="133">
        <v>2.89</v>
      </c>
      <c r="X68" s="133">
        <v>6.41</v>
      </c>
      <c r="Y68" s="133">
        <v>65.319999999999993</v>
      </c>
      <c r="Z68" s="133">
        <v>66.77</v>
      </c>
      <c r="AA68" s="133">
        <v>5.37</v>
      </c>
      <c r="AB68" s="133">
        <v>4.63</v>
      </c>
      <c r="AC68" s="133">
        <v>62.69</v>
      </c>
      <c r="AD68" s="133">
        <v>45.55</v>
      </c>
      <c r="AE68" s="133">
        <v>0.81</v>
      </c>
      <c r="AF68" s="133">
        <v>19.84</v>
      </c>
      <c r="AG68" s="133">
        <v>64.37</v>
      </c>
      <c r="AH68" s="133">
        <v>54.62</v>
      </c>
      <c r="AI68" s="133">
        <v>0.89</v>
      </c>
      <c r="AJ68" s="133" t="s">
        <v>55</v>
      </c>
      <c r="AK68" s="133">
        <v>104.93</v>
      </c>
      <c r="AL68" s="133">
        <v>68.13</v>
      </c>
      <c r="AM68" s="133">
        <v>1.5</v>
      </c>
      <c r="AN68" s="133">
        <v>1.43</v>
      </c>
      <c r="AO68" s="133">
        <v>248.71</v>
      </c>
      <c r="AP68" s="133">
        <v>77.27</v>
      </c>
      <c r="AQ68" s="133">
        <v>-2.4900000000000002</v>
      </c>
      <c r="AR68" s="133">
        <v>-1.62</v>
      </c>
      <c r="AS68" s="133">
        <v>329.6</v>
      </c>
      <c r="AT68" s="133">
        <v>83.12</v>
      </c>
      <c r="AU68" s="133">
        <v>3.32</v>
      </c>
      <c r="AV68" s="133">
        <v>2.27</v>
      </c>
      <c r="AW68" s="133">
        <v>455.07</v>
      </c>
      <c r="AX68" s="133">
        <v>22.22</v>
      </c>
      <c r="AY68" s="133"/>
      <c r="AZ68" s="133"/>
    </row>
    <row r="69" spans="2:52">
      <c r="B69" s="28" t="s">
        <v>290</v>
      </c>
      <c r="C69" s="60" t="s">
        <v>291</v>
      </c>
      <c r="D69" s="60" t="s">
        <v>38</v>
      </c>
      <c r="E69" s="133" t="s">
        <v>55</v>
      </c>
      <c r="F69" s="133" t="s">
        <v>55</v>
      </c>
      <c r="G69" s="133" t="s">
        <v>55</v>
      </c>
      <c r="H69" s="133" t="s">
        <v>55</v>
      </c>
      <c r="I69" s="133" t="s">
        <v>55</v>
      </c>
      <c r="J69" s="133" t="s">
        <v>55</v>
      </c>
      <c r="K69" s="133" t="s">
        <v>55</v>
      </c>
      <c r="L69" s="133" t="s">
        <v>55</v>
      </c>
      <c r="M69" s="133" t="s">
        <v>55</v>
      </c>
      <c r="N69" s="133" t="s">
        <v>55</v>
      </c>
      <c r="O69" s="133" t="s">
        <v>55</v>
      </c>
      <c r="P69" s="133" t="s">
        <v>55</v>
      </c>
      <c r="Q69" s="133" t="s">
        <v>55</v>
      </c>
      <c r="R69" s="133" t="s">
        <v>55</v>
      </c>
      <c r="S69" s="133" t="s">
        <v>55</v>
      </c>
      <c r="T69" s="133" t="s">
        <v>55</v>
      </c>
      <c r="U69" s="133" t="s">
        <v>55</v>
      </c>
      <c r="V69" s="133" t="s">
        <v>55</v>
      </c>
      <c r="W69" s="133" t="s">
        <v>55</v>
      </c>
      <c r="X69" s="133" t="s">
        <v>55</v>
      </c>
      <c r="Y69" s="133" t="s">
        <v>55</v>
      </c>
      <c r="Z69" s="133" t="s">
        <v>55</v>
      </c>
      <c r="AA69" s="133" t="s">
        <v>55</v>
      </c>
      <c r="AB69" s="133" t="s">
        <v>55</v>
      </c>
      <c r="AC69" s="133" t="s">
        <v>55</v>
      </c>
      <c r="AD69" s="133" t="s">
        <v>55</v>
      </c>
      <c r="AE69" s="133" t="s">
        <v>55</v>
      </c>
      <c r="AF69" s="133" t="s">
        <v>55</v>
      </c>
      <c r="AG69" s="133" t="s">
        <v>55</v>
      </c>
      <c r="AH69" s="133" t="s">
        <v>55</v>
      </c>
      <c r="AI69" s="133" t="s">
        <v>55</v>
      </c>
      <c r="AJ69" s="133" t="s">
        <v>55</v>
      </c>
      <c r="AK69" s="133" t="s">
        <v>55</v>
      </c>
      <c r="AL69" s="133" t="s">
        <v>55</v>
      </c>
      <c r="AM69" s="133" t="s">
        <v>55</v>
      </c>
      <c r="AN69" s="133" t="s">
        <v>55</v>
      </c>
      <c r="AO69" s="133" t="s">
        <v>55</v>
      </c>
      <c r="AP69" s="133" t="s">
        <v>55</v>
      </c>
      <c r="AQ69" s="133" t="s">
        <v>55</v>
      </c>
      <c r="AR69" s="133" t="s">
        <v>55</v>
      </c>
      <c r="AS69" s="133" t="s">
        <v>55</v>
      </c>
      <c r="AT69" s="133" t="s">
        <v>55</v>
      </c>
      <c r="AU69" s="133" t="s">
        <v>55</v>
      </c>
      <c r="AV69" s="133" t="s">
        <v>55</v>
      </c>
      <c r="AW69" s="133" t="s">
        <v>55</v>
      </c>
      <c r="AX69" s="133" t="s">
        <v>55</v>
      </c>
      <c r="AY69" s="133"/>
      <c r="AZ69" s="133"/>
    </row>
    <row r="70" spans="2:52">
      <c r="B70" s="28" t="s">
        <v>292</v>
      </c>
      <c r="C70" s="60" t="s">
        <v>293</v>
      </c>
      <c r="D70" s="60" t="s">
        <v>38</v>
      </c>
      <c r="E70" s="133" t="s">
        <v>55</v>
      </c>
      <c r="F70" s="133" t="s">
        <v>55</v>
      </c>
      <c r="G70" s="133" t="s">
        <v>55</v>
      </c>
      <c r="H70" s="133" t="s">
        <v>55</v>
      </c>
      <c r="I70" s="133" t="s">
        <v>55</v>
      </c>
      <c r="J70" s="133" t="s">
        <v>55</v>
      </c>
      <c r="K70" s="133" t="s">
        <v>55</v>
      </c>
      <c r="L70" s="133" t="s">
        <v>55</v>
      </c>
      <c r="M70" s="133" t="s">
        <v>55</v>
      </c>
      <c r="N70" s="133" t="s">
        <v>55</v>
      </c>
      <c r="O70" s="133" t="s">
        <v>55</v>
      </c>
      <c r="P70" s="133" t="s">
        <v>55</v>
      </c>
      <c r="Q70" s="133" t="s">
        <v>55</v>
      </c>
      <c r="R70" s="133" t="s">
        <v>55</v>
      </c>
      <c r="S70" s="133" t="s">
        <v>55</v>
      </c>
      <c r="T70" s="133" t="s">
        <v>55</v>
      </c>
      <c r="U70" s="133" t="s">
        <v>55</v>
      </c>
      <c r="V70" s="133" t="s">
        <v>55</v>
      </c>
      <c r="W70" s="133" t="s">
        <v>55</v>
      </c>
      <c r="X70" s="133" t="s">
        <v>55</v>
      </c>
      <c r="Y70" s="133" t="s">
        <v>55</v>
      </c>
      <c r="Z70" s="133" t="s">
        <v>55</v>
      </c>
      <c r="AA70" s="133" t="s">
        <v>55</v>
      </c>
      <c r="AB70" s="133" t="s">
        <v>55</v>
      </c>
      <c r="AC70" s="133" t="s">
        <v>55</v>
      </c>
      <c r="AD70" s="133" t="s">
        <v>55</v>
      </c>
      <c r="AE70" s="133" t="s">
        <v>55</v>
      </c>
      <c r="AF70" s="133" t="s">
        <v>55</v>
      </c>
      <c r="AG70" s="133" t="s">
        <v>55</v>
      </c>
      <c r="AH70" s="133" t="s">
        <v>55</v>
      </c>
      <c r="AI70" s="133" t="s">
        <v>55</v>
      </c>
      <c r="AJ70" s="133" t="s">
        <v>55</v>
      </c>
      <c r="AK70" s="133" t="s">
        <v>55</v>
      </c>
      <c r="AL70" s="133" t="s">
        <v>55</v>
      </c>
      <c r="AM70" s="133" t="s">
        <v>55</v>
      </c>
      <c r="AN70" s="133" t="s">
        <v>55</v>
      </c>
      <c r="AO70" s="133" t="s">
        <v>55</v>
      </c>
      <c r="AP70" s="133" t="s">
        <v>55</v>
      </c>
      <c r="AQ70" s="133" t="s">
        <v>55</v>
      </c>
      <c r="AR70" s="133" t="s">
        <v>55</v>
      </c>
      <c r="AS70" s="133" t="s">
        <v>55</v>
      </c>
      <c r="AT70" s="133" t="s">
        <v>55</v>
      </c>
      <c r="AU70" s="133" t="s">
        <v>55</v>
      </c>
      <c r="AV70" s="133" t="s">
        <v>55</v>
      </c>
      <c r="AW70" s="133" t="s">
        <v>55</v>
      </c>
      <c r="AX70" s="133" t="s">
        <v>55</v>
      </c>
      <c r="AY70" s="133"/>
      <c r="AZ70" s="133"/>
    </row>
    <row r="71" spans="2:52">
      <c r="B71" s="28" t="s">
        <v>294</v>
      </c>
      <c r="C71" s="60" t="s">
        <v>295</v>
      </c>
      <c r="D71" s="60" t="s">
        <v>38</v>
      </c>
      <c r="E71" s="133">
        <v>174.29</v>
      </c>
      <c r="F71" s="133">
        <v>198.29</v>
      </c>
      <c r="G71" s="133">
        <v>243.12</v>
      </c>
      <c r="H71" s="133">
        <v>152.58000000000001</v>
      </c>
      <c r="I71" s="133">
        <v>131.75</v>
      </c>
      <c r="J71" s="133">
        <v>64.400000000000006</v>
      </c>
      <c r="K71" s="133">
        <v>122.48</v>
      </c>
      <c r="L71" s="133">
        <v>85.75</v>
      </c>
      <c r="M71" s="133">
        <v>118.05</v>
      </c>
      <c r="N71" s="133">
        <v>35.29</v>
      </c>
      <c r="O71" s="133">
        <v>112.2</v>
      </c>
      <c r="P71" s="133">
        <v>58.93</v>
      </c>
      <c r="Q71" s="133">
        <v>129.94</v>
      </c>
      <c r="R71" s="133">
        <v>76.959999999999994</v>
      </c>
      <c r="S71" s="133">
        <v>56.72</v>
      </c>
      <c r="T71" s="133">
        <v>71.819999999999993</v>
      </c>
      <c r="U71" s="133">
        <v>109.65</v>
      </c>
      <c r="V71" s="133">
        <v>83.92</v>
      </c>
      <c r="W71" s="133">
        <v>104.97</v>
      </c>
      <c r="X71" s="133">
        <v>106.07</v>
      </c>
      <c r="Y71" s="133">
        <v>55.25</v>
      </c>
      <c r="Z71" s="133">
        <v>76.69</v>
      </c>
      <c r="AA71" s="133">
        <v>61.44</v>
      </c>
      <c r="AB71" s="133">
        <v>56.67</v>
      </c>
      <c r="AC71" s="133">
        <v>94.49</v>
      </c>
      <c r="AD71" s="133">
        <v>43.28</v>
      </c>
      <c r="AE71" s="133">
        <v>21.28</v>
      </c>
      <c r="AF71" s="133">
        <v>33.89</v>
      </c>
      <c r="AG71" s="133">
        <v>69.069999999999993</v>
      </c>
      <c r="AH71" s="133">
        <v>57.93</v>
      </c>
      <c r="AI71" s="133">
        <v>75.62</v>
      </c>
      <c r="AJ71" s="133">
        <v>64.02</v>
      </c>
      <c r="AK71" s="133">
        <v>97.41</v>
      </c>
      <c r="AL71" s="133">
        <v>105.18</v>
      </c>
      <c r="AM71" s="133">
        <v>153.12</v>
      </c>
      <c r="AN71" s="133">
        <v>60.88</v>
      </c>
      <c r="AO71" s="133">
        <v>73.150000000000006</v>
      </c>
      <c r="AP71" s="133">
        <v>23.84</v>
      </c>
      <c r="AQ71" s="133">
        <v>316.83999999999997</v>
      </c>
      <c r="AR71" s="133">
        <v>803.42</v>
      </c>
      <c r="AS71" s="133">
        <v>47.81</v>
      </c>
      <c r="AT71" s="133">
        <v>33.68</v>
      </c>
      <c r="AU71" s="133">
        <v>57.18</v>
      </c>
      <c r="AV71" s="133">
        <v>35.93</v>
      </c>
      <c r="AW71" s="133">
        <v>44.97</v>
      </c>
      <c r="AX71" s="133">
        <v>28.05</v>
      </c>
      <c r="AY71" s="133"/>
      <c r="AZ71" s="133"/>
    </row>
    <row r="72" spans="2:52">
      <c r="B72" s="28" t="s">
        <v>296</v>
      </c>
      <c r="C72" s="60" t="s">
        <v>297</v>
      </c>
      <c r="D72" s="60" t="s">
        <v>38</v>
      </c>
      <c r="E72" s="133" t="s">
        <v>55</v>
      </c>
      <c r="F72" s="133" t="s">
        <v>55</v>
      </c>
      <c r="G72" s="133" t="s">
        <v>55</v>
      </c>
      <c r="H72" s="133" t="s">
        <v>55</v>
      </c>
      <c r="I72" s="133" t="s">
        <v>55</v>
      </c>
      <c r="J72" s="133" t="s">
        <v>55</v>
      </c>
      <c r="K72" s="133" t="s">
        <v>55</v>
      </c>
      <c r="L72" s="133" t="s">
        <v>55</v>
      </c>
      <c r="M72" s="133" t="s">
        <v>55</v>
      </c>
      <c r="N72" s="133" t="s">
        <v>55</v>
      </c>
      <c r="O72" s="133" t="s">
        <v>55</v>
      </c>
      <c r="P72" s="133" t="s">
        <v>55</v>
      </c>
      <c r="Q72" s="133" t="s">
        <v>55</v>
      </c>
      <c r="R72" s="133" t="s">
        <v>55</v>
      </c>
      <c r="S72" s="133" t="s">
        <v>55</v>
      </c>
      <c r="T72" s="133" t="s">
        <v>55</v>
      </c>
      <c r="U72" s="133" t="s">
        <v>55</v>
      </c>
      <c r="V72" s="133" t="s">
        <v>55</v>
      </c>
      <c r="W72" s="133" t="s">
        <v>55</v>
      </c>
      <c r="X72" s="133" t="s">
        <v>55</v>
      </c>
      <c r="Y72" s="133" t="s">
        <v>55</v>
      </c>
      <c r="Z72" s="133" t="s">
        <v>55</v>
      </c>
      <c r="AA72" s="133" t="s">
        <v>55</v>
      </c>
      <c r="AB72" s="133" t="s">
        <v>55</v>
      </c>
      <c r="AC72" s="133" t="s">
        <v>55</v>
      </c>
      <c r="AD72" s="133" t="s">
        <v>55</v>
      </c>
      <c r="AE72" s="133" t="s">
        <v>55</v>
      </c>
      <c r="AF72" s="133" t="s">
        <v>55</v>
      </c>
      <c r="AG72" s="133" t="s">
        <v>55</v>
      </c>
      <c r="AH72" s="133" t="s">
        <v>55</v>
      </c>
      <c r="AI72" s="133" t="s">
        <v>55</v>
      </c>
      <c r="AJ72" s="133" t="s">
        <v>55</v>
      </c>
      <c r="AK72" s="133" t="s">
        <v>55</v>
      </c>
      <c r="AL72" s="133" t="s">
        <v>55</v>
      </c>
      <c r="AM72" s="133" t="s">
        <v>55</v>
      </c>
      <c r="AN72" s="133" t="s">
        <v>55</v>
      </c>
      <c r="AO72" s="133" t="s">
        <v>55</v>
      </c>
      <c r="AP72" s="133" t="s">
        <v>55</v>
      </c>
      <c r="AQ72" s="133" t="s">
        <v>55</v>
      </c>
      <c r="AR72" s="133" t="s">
        <v>55</v>
      </c>
      <c r="AS72" s="133" t="s">
        <v>55</v>
      </c>
      <c r="AT72" s="133" t="s">
        <v>55</v>
      </c>
      <c r="AU72" s="133" t="s">
        <v>55</v>
      </c>
      <c r="AV72" s="133" t="s">
        <v>55</v>
      </c>
      <c r="AW72" s="133" t="s">
        <v>55</v>
      </c>
      <c r="AX72" s="133" t="s">
        <v>55</v>
      </c>
      <c r="AY72" s="133"/>
      <c r="AZ72" s="133"/>
    </row>
    <row r="73" spans="2:52">
      <c r="B73" s="26" t="s">
        <v>298</v>
      </c>
      <c r="C73" s="59" t="s">
        <v>299</v>
      </c>
      <c r="D73" s="59" t="s">
        <v>38</v>
      </c>
      <c r="E73" s="133">
        <v>1887.37</v>
      </c>
      <c r="F73" s="133">
        <v>1823.78</v>
      </c>
      <c r="G73" s="133">
        <v>2032.99</v>
      </c>
      <c r="H73" s="133">
        <v>2203.08</v>
      </c>
      <c r="I73" s="133">
        <v>1889.85</v>
      </c>
      <c r="J73" s="133">
        <v>1824.54</v>
      </c>
      <c r="K73" s="133">
        <v>1701.92</v>
      </c>
      <c r="L73" s="133">
        <v>1970.66</v>
      </c>
      <c r="M73" s="133">
        <v>1755.76</v>
      </c>
      <c r="N73" s="133">
        <v>1774.81</v>
      </c>
      <c r="O73" s="133">
        <v>1673.28</v>
      </c>
      <c r="P73" s="133">
        <v>1769.33</v>
      </c>
      <c r="Q73" s="133">
        <v>1817.3</v>
      </c>
      <c r="R73" s="133">
        <v>1558.39</v>
      </c>
      <c r="S73" s="133">
        <v>1730.03</v>
      </c>
      <c r="T73" s="133">
        <v>1916.67</v>
      </c>
      <c r="U73" s="133">
        <v>1658.76</v>
      </c>
      <c r="V73" s="133">
        <v>1872.59</v>
      </c>
      <c r="W73" s="133">
        <v>1758.74</v>
      </c>
      <c r="X73" s="133">
        <v>1996.49</v>
      </c>
      <c r="Y73" s="133">
        <v>2026.68</v>
      </c>
      <c r="Z73" s="133">
        <v>1967.93</v>
      </c>
      <c r="AA73" s="133">
        <v>1935.36</v>
      </c>
      <c r="AB73" s="133">
        <v>2066.9</v>
      </c>
      <c r="AC73" s="133">
        <v>2074.83</v>
      </c>
      <c r="AD73" s="133">
        <v>1348.69</v>
      </c>
      <c r="AE73" s="133">
        <v>1617.71</v>
      </c>
      <c r="AF73" s="133">
        <v>1987.49</v>
      </c>
      <c r="AG73" s="133">
        <v>2221.7800000000002</v>
      </c>
      <c r="AH73" s="133">
        <v>2037.33</v>
      </c>
      <c r="AI73" s="133">
        <v>2160.63</v>
      </c>
      <c r="AJ73" s="133">
        <v>2275.61</v>
      </c>
      <c r="AK73" s="133">
        <v>2372.37</v>
      </c>
      <c r="AL73" s="133">
        <v>2198.4899999999998</v>
      </c>
      <c r="AM73" s="133">
        <v>2333.33</v>
      </c>
      <c r="AN73" s="133">
        <v>2343.3000000000002</v>
      </c>
      <c r="AO73" s="133">
        <v>2712.07</v>
      </c>
      <c r="AP73" s="133">
        <v>2390.67</v>
      </c>
      <c r="AQ73" s="133">
        <v>2511.0500000000002</v>
      </c>
      <c r="AR73" s="133">
        <v>2433.64</v>
      </c>
      <c r="AS73" s="133">
        <v>2697.64</v>
      </c>
      <c r="AT73" s="133">
        <v>2541.1</v>
      </c>
      <c r="AU73" s="133">
        <v>2420.36</v>
      </c>
      <c r="AV73" s="133">
        <v>2573.29</v>
      </c>
      <c r="AW73" s="133">
        <v>2753.26</v>
      </c>
      <c r="AX73" s="133">
        <v>2610.25</v>
      </c>
      <c r="AY73" s="133"/>
      <c r="AZ73" s="133"/>
    </row>
    <row r="74" spans="2:52">
      <c r="B74" s="28" t="s">
        <v>300</v>
      </c>
      <c r="C74" s="60" t="s">
        <v>301</v>
      </c>
      <c r="D74" s="60" t="s">
        <v>38</v>
      </c>
      <c r="E74" s="133">
        <v>1429.59</v>
      </c>
      <c r="F74" s="133">
        <v>1401.38</v>
      </c>
      <c r="G74" s="133">
        <v>1507.74</v>
      </c>
      <c r="H74" s="133">
        <v>1608.39</v>
      </c>
      <c r="I74" s="133">
        <v>1341.74</v>
      </c>
      <c r="J74" s="133">
        <v>1295.5999999999999</v>
      </c>
      <c r="K74" s="133">
        <v>1269.83</v>
      </c>
      <c r="L74" s="133">
        <v>1499.81</v>
      </c>
      <c r="M74" s="133">
        <v>1293.3599999999999</v>
      </c>
      <c r="N74" s="133">
        <v>1316.63</v>
      </c>
      <c r="O74" s="133">
        <v>1246.1500000000001</v>
      </c>
      <c r="P74" s="133">
        <v>1338.83</v>
      </c>
      <c r="Q74" s="133">
        <v>1296.78</v>
      </c>
      <c r="R74" s="133">
        <v>1155.98</v>
      </c>
      <c r="S74" s="133">
        <v>1301.3699999999999</v>
      </c>
      <c r="T74" s="133">
        <v>1346.28</v>
      </c>
      <c r="U74" s="133">
        <v>1195.3499999999999</v>
      </c>
      <c r="V74" s="133">
        <v>1283.96</v>
      </c>
      <c r="W74" s="133">
        <v>1259.32</v>
      </c>
      <c r="X74" s="133">
        <v>1353.83</v>
      </c>
      <c r="Y74" s="133">
        <v>1304.78</v>
      </c>
      <c r="Z74" s="133">
        <v>1387.34</v>
      </c>
      <c r="AA74" s="133">
        <v>1270.18</v>
      </c>
      <c r="AB74" s="133">
        <v>1396.97</v>
      </c>
      <c r="AC74" s="133">
        <v>1337.23</v>
      </c>
      <c r="AD74" s="133">
        <v>1022.56</v>
      </c>
      <c r="AE74" s="133">
        <v>1104.77</v>
      </c>
      <c r="AF74" s="133">
        <v>1294.95</v>
      </c>
      <c r="AG74" s="133">
        <v>1382.9</v>
      </c>
      <c r="AH74" s="133">
        <v>1296.6600000000001</v>
      </c>
      <c r="AI74" s="133">
        <v>1407.87</v>
      </c>
      <c r="AJ74" s="133">
        <v>1513.51</v>
      </c>
      <c r="AK74" s="133">
        <v>1464.8</v>
      </c>
      <c r="AL74" s="133">
        <v>1402.95</v>
      </c>
      <c r="AM74" s="133">
        <v>1500.87</v>
      </c>
      <c r="AN74" s="133">
        <v>1672.7</v>
      </c>
      <c r="AO74" s="133">
        <v>1641.55</v>
      </c>
      <c r="AP74" s="133">
        <v>1456.41</v>
      </c>
      <c r="AQ74" s="133">
        <v>1568.02</v>
      </c>
      <c r="AR74" s="133">
        <v>1739.16</v>
      </c>
      <c r="AS74" s="133">
        <v>1661.42</v>
      </c>
      <c r="AT74" s="133">
        <v>1626.26</v>
      </c>
      <c r="AU74" s="133">
        <v>1698.66</v>
      </c>
      <c r="AV74" s="133">
        <v>1834.26</v>
      </c>
      <c r="AW74" s="133">
        <v>1765.66</v>
      </c>
      <c r="AX74" s="133">
        <v>1690.93</v>
      </c>
      <c r="AY74" s="133"/>
      <c r="AZ74" s="133"/>
    </row>
    <row r="75" spans="2:52">
      <c r="B75" s="28" t="s">
        <v>302</v>
      </c>
      <c r="C75" s="60" t="s">
        <v>303</v>
      </c>
      <c r="D75" s="60" t="s">
        <v>38</v>
      </c>
      <c r="E75" s="133">
        <v>165.05</v>
      </c>
      <c r="F75" s="133">
        <v>172.69</v>
      </c>
      <c r="G75" s="133">
        <v>182.83</v>
      </c>
      <c r="H75" s="133">
        <v>174.47</v>
      </c>
      <c r="I75" s="133">
        <v>222.22</v>
      </c>
      <c r="J75" s="133">
        <v>203.95</v>
      </c>
      <c r="K75" s="133">
        <v>197.2</v>
      </c>
      <c r="L75" s="133">
        <v>189.05</v>
      </c>
      <c r="M75" s="133">
        <v>195.85</v>
      </c>
      <c r="N75" s="133">
        <v>202.08</v>
      </c>
      <c r="O75" s="133">
        <v>198.62</v>
      </c>
      <c r="P75" s="133">
        <v>188.22</v>
      </c>
      <c r="Q75" s="133">
        <v>202.5</v>
      </c>
      <c r="R75" s="133">
        <v>197.91</v>
      </c>
      <c r="S75" s="133">
        <v>195.86</v>
      </c>
      <c r="T75" s="133">
        <v>206.44</v>
      </c>
      <c r="U75" s="133">
        <v>211.7</v>
      </c>
      <c r="V75" s="133">
        <v>208.12</v>
      </c>
      <c r="W75" s="133">
        <v>219.91</v>
      </c>
      <c r="X75" s="133">
        <v>242.6</v>
      </c>
      <c r="Y75" s="133">
        <v>261.02</v>
      </c>
      <c r="Z75" s="133">
        <v>244.26</v>
      </c>
      <c r="AA75" s="133">
        <v>251.72</v>
      </c>
      <c r="AB75" s="133">
        <v>261.79000000000002</v>
      </c>
      <c r="AC75" s="133">
        <v>247.04</v>
      </c>
      <c r="AD75" s="133">
        <v>98.75</v>
      </c>
      <c r="AE75" s="133">
        <v>198.59</v>
      </c>
      <c r="AF75" s="133">
        <v>269.94</v>
      </c>
      <c r="AG75" s="133">
        <v>292.64</v>
      </c>
      <c r="AH75" s="133">
        <v>304.51</v>
      </c>
      <c r="AI75" s="133">
        <v>295.08999999999997</v>
      </c>
      <c r="AJ75" s="133">
        <v>331.8</v>
      </c>
      <c r="AK75" s="133">
        <v>342.14</v>
      </c>
      <c r="AL75" s="133">
        <v>341.15</v>
      </c>
      <c r="AM75" s="133">
        <v>347.93</v>
      </c>
      <c r="AN75" s="133">
        <v>339.36</v>
      </c>
      <c r="AO75" s="133">
        <v>404.45</v>
      </c>
      <c r="AP75" s="133">
        <v>384.76</v>
      </c>
      <c r="AQ75" s="133">
        <v>369.41</v>
      </c>
      <c r="AR75" s="133">
        <v>372.52</v>
      </c>
      <c r="AS75" s="133">
        <v>448.46</v>
      </c>
      <c r="AT75" s="133">
        <v>415.87</v>
      </c>
      <c r="AU75" s="133">
        <v>421.92</v>
      </c>
      <c r="AV75" s="133">
        <v>475.68</v>
      </c>
      <c r="AW75" s="133">
        <v>451.29</v>
      </c>
      <c r="AX75" s="133">
        <v>408.75</v>
      </c>
      <c r="AY75" s="133"/>
      <c r="AZ75" s="133"/>
    </row>
    <row r="76" spans="2:52">
      <c r="B76" s="28" t="s">
        <v>304</v>
      </c>
      <c r="C76" s="60" t="s">
        <v>305</v>
      </c>
      <c r="D76" s="60" t="s">
        <v>38</v>
      </c>
      <c r="E76" s="133">
        <v>292.73</v>
      </c>
      <c r="F76" s="133">
        <v>249.71</v>
      </c>
      <c r="G76" s="133">
        <v>342.43</v>
      </c>
      <c r="H76" s="133">
        <v>420.21</v>
      </c>
      <c r="I76" s="133">
        <v>325.88</v>
      </c>
      <c r="J76" s="133">
        <v>325</v>
      </c>
      <c r="K76" s="133">
        <v>234.89</v>
      </c>
      <c r="L76" s="133">
        <v>281.8</v>
      </c>
      <c r="M76" s="133">
        <v>266.55</v>
      </c>
      <c r="N76" s="133">
        <v>256.11</v>
      </c>
      <c r="O76" s="133">
        <v>228.5</v>
      </c>
      <c r="P76" s="133">
        <v>242.28</v>
      </c>
      <c r="Q76" s="133">
        <v>318.02</v>
      </c>
      <c r="R76" s="133">
        <v>204.5</v>
      </c>
      <c r="S76" s="133">
        <v>232.8</v>
      </c>
      <c r="T76" s="133">
        <v>363.96</v>
      </c>
      <c r="U76" s="133">
        <v>251.72</v>
      </c>
      <c r="V76" s="133">
        <v>380.5</v>
      </c>
      <c r="W76" s="133">
        <v>279.5</v>
      </c>
      <c r="X76" s="133">
        <v>400.06</v>
      </c>
      <c r="Y76" s="133">
        <v>460.88</v>
      </c>
      <c r="Z76" s="133">
        <v>336.33</v>
      </c>
      <c r="AA76" s="133">
        <v>413.47</v>
      </c>
      <c r="AB76" s="133">
        <v>408.14</v>
      </c>
      <c r="AC76" s="133">
        <v>490.55</v>
      </c>
      <c r="AD76" s="133">
        <v>227.37</v>
      </c>
      <c r="AE76" s="133">
        <v>314.36</v>
      </c>
      <c r="AF76" s="133">
        <v>422.6</v>
      </c>
      <c r="AG76" s="133">
        <v>546.23</v>
      </c>
      <c r="AH76" s="133">
        <v>436.15</v>
      </c>
      <c r="AI76" s="133">
        <v>457.68</v>
      </c>
      <c r="AJ76" s="133">
        <v>430.3</v>
      </c>
      <c r="AK76" s="133">
        <v>565.41999999999996</v>
      </c>
      <c r="AL76" s="133">
        <v>454.39</v>
      </c>
      <c r="AM76" s="133">
        <v>484.52</v>
      </c>
      <c r="AN76" s="133">
        <v>331.24</v>
      </c>
      <c r="AO76" s="133">
        <v>666.06</v>
      </c>
      <c r="AP76" s="133">
        <v>549.49</v>
      </c>
      <c r="AQ76" s="133">
        <v>573.61</v>
      </c>
      <c r="AR76" s="133">
        <v>321.95999999999998</v>
      </c>
      <c r="AS76" s="133">
        <v>587.76</v>
      </c>
      <c r="AT76" s="133">
        <v>498.97</v>
      </c>
      <c r="AU76" s="133">
        <v>299.77999999999997</v>
      </c>
      <c r="AV76" s="133">
        <v>263.35000000000002</v>
      </c>
      <c r="AW76" s="133">
        <v>536.29999999999995</v>
      </c>
      <c r="AX76" s="133">
        <v>510.57</v>
      </c>
      <c r="AY76" s="133"/>
      <c r="AZ76" s="133"/>
    </row>
    <row r="77" spans="2:52">
      <c r="B77" s="28" t="s">
        <v>306</v>
      </c>
      <c r="C77" s="60" t="s">
        <v>307</v>
      </c>
      <c r="D77" s="60" t="s">
        <v>38</v>
      </c>
      <c r="E77" s="133" t="s">
        <v>55</v>
      </c>
      <c r="F77" s="133" t="s">
        <v>55</v>
      </c>
      <c r="G77" s="133" t="s">
        <v>55</v>
      </c>
      <c r="H77" s="133" t="s">
        <v>55</v>
      </c>
      <c r="I77" s="133" t="s">
        <v>55</v>
      </c>
      <c r="J77" s="133" t="s">
        <v>55</v>
      </c>
      <c r="K77" s="133" t="s">
        <v>55</v>
      </c>
      <c r="L77" s="133" t="s">
        <v>55</v>
      </c>
      <c r="M77" s="133" t="s">
        <v>55</v>
      </c>
      <c r="N77" s="133" t="s">
        <v>55</v>
      </c>
      <c r="O77" s="133" t="s">
        <v>55</v>
      </c>
      <c r="P77" s="133" t="s">
        <v>55</v>
      </c>
      <c r="Q77" s="133" t="s">
        <v>55</v>
      </c>
      <c r="R77" s="133" t="s">
        <v>55</v>
      </c>
      <c r="S77" s="133" t="s">
        <v>55</v>
      </c>
      <c r="T77" s="133" t="s">
        <v>55</v>
      </c>
      <c r="U77" s="133" t="s">
        <v>55</v>
      </c>
      <c r="V77" s="133" t="s">
        <v>55</v>
      </c>
      <c r="W77" s="133" t="s">
        <v>55</v>
      </c>
      <c r="X77" s="133" t="s">
        <v>55</v>
      </c>
      <c r="Y77" s="133" t="s">
        <v>55</v>
      </c>
      <c r="Z77" s="133" t="s">
        <v>55</v>
      </c>
      <c r="AA77" s="133" t="s">
        <v>55</v>
      </c>
      <c r="AB77" s="133" t="s">
        <v>55</v>
      </c>
      <c r="AC77" s="133" t="s">
        <v>55</v>
      </c>
      <c r="AD77" s="133" t="s">
        <v>55</v>
      </c>
      <c r="AE77" s="133" t="s">
        <v>55</v>
      </c>
      <c r="AF77" s="133" t="s">
        <v>55</v>
      </c>
      <c r="AG77" s="133" t="s">
        <v>55</v>
      </c>
      <c r="AH77" s="133" t="s">
        <v>55</v>
      </c>
      <c r="AI77" s="133" t="s">
        <v>55</v>
      </c>
      <c r="AJ77" s="133" t="s">
        <v>55</v>
      </c>
      <c r="AK77" s="133" t="s">
        <v>55</v>
      </c>
      <c r="AL77" s="133" t="s">
        <v>55</v>
      </c>
      <c r="AM77" s="133" t="s">
        <v>55</v>
      </c>
      <c r="AN77" s="133" t="s">
        <v>55</v>
      </c>
      <c r="AO77" s="133" t="s">
        <v>55</v>
      </c>
      <c r="AP77" s="133" t="s">
        <v>55</v>
      </c>
      <c r="AQ77" s="133" t="s">
        <v>55</v>
      </c>
      <c r="AR77" s="133" t="s">
        <v>55</v>
      </c>
      <c r="AS77" s="133" t="s">
        <v>55</v>
      </c>
      <c r="AT77" s="133" t="s">
        <v>55</v>
      </c>
      <c r="AU77" s="133" t="s">
        <v>55</v>
      </c>
      <c r="AV77" s="133" t="s">
        <v>55</v>
      </c>
      <c r="AW77" s="133" t="s">
        <v>55</v>
      </c>
      <c r="AX77" s="133" t="s">
        <v>55</v>
      </c>
      <c r="AY77" s="133"/>
      <c r="AZ77" s="133"/>
    </row>
    <row r="78" spans="2:52">
      <c r="B78" s="26" t="s">
        <v>308</v>
      </c>
      <c r="C78" s="59" t="s">
        <v>309</v>
      </c>
      <c r="D78" s="59" t="s">
        <v>38</v>
      </c>
      <c r="E78" s="133">
        <v>161.66</v>
      </c>
      <c r="F78" s="133">
        <v>147.77000000000001</v>
      </c>
      <c r="G78" s="133">
        <v>189.34</v>
      </c>
      <c r="H78" s="133">
        <v>140.65</v>
      </c>
      <c r="I78" s="133">
        <v>166.09</v>
      </c>
      <c r="J78" s="133">
        <v>183.32</v>
      </c>
      <c r="K78" s="133">
        <v>199.99</v>
      </c>
      <c r="L78" s="133">
        <v>167.33</v>
      </c>
      <c r="M78" s="133">
        <v>177.03</v>
      </c>
      <c r="N78" s="133">
        <v>734.54</v>
      </c>
      <c r="O78" s="133">
        <v>653.55999999999995</v>
      </c>
      <c r="P78" s="133">
        <v>596.84</v>
      </c>
      <c r="Q78" s="133">
        <v>267.77</v>
      </c>
      <c r="R78" s="133">
        <v>185.96</v>
      </c>
      <c r="S78" s="133">
        <v>233.18</v>
      </c>
      <c r="T78" s="133">
        <v>167.26</v>
      </c>
      <c r="U78" s="133">
        <v>186.94</v>
      </c>
      <c r="V78" s="133">
        <v>199.93</v>
      </c>
      <c r="W78" s="133">
        <v>228.64</v>
      </c>
      <c r="X78" s="133">
        <v>197.45</v>
      </c>
      <c r="Y78" s="133">
        <v>220.84</v>
      </c>
      <c r="Z78" s="133">
        <v>195.46</v>
      </c>
      <c r="AA78" s="133">
        <v>293.32</v>
      </c>
      <c r="AB78" s="133">
        <v>230.32</v>
      </c>
      <c r="AC78" s="133">
        <v>227.5</v>
      </c>
      <c r="AD78" s="133">
        <v>147.47</v>
      </c>
      <c r="AE78" s="133">
        <v>203.97</v>
      </c>
      <c r="AF78" s="133">
        <v>316.7</v>
      </c>
      <c r="AG78" s="133">
        <v>351.1</v>
      </c>
      <c r="AH78" s="133">
        <v>256.92</v>
      </c>
      <c r="AI78" s="133">
        <v>328.83</v>
      </c>
      <c r="AJ78" s="133">
        <v>250.18</v>
      </c>
      <c r="AK78" s="133">
        <v>270.69</v>
      </c>
      <c r="AL78" s="133">
        <v>265.57</v>
      </c>
      <c r="AM78" s="133">
        <v>311.22000000000003</v>
      </c>
      <c r="AN78" s="133">
        <v>374.46</v>
      </c>
      <c r="AO78" s="133">
        <v>348.9</v>
      </c>
      <c r="AP78" s="133">
        <v>269.97000000000003</v>
      </c>
      <c r="AQ78" s="133">
        <v>374.81</v>
      </c>
      <c r="AR78" s="133">
        <v>278.82</v>
      </c>
      <c r="AS78" s="133">
        <v>288.74</v>
      </c>
      <c r="AT78" s="133">
        <v>330.75</v>
      </c>
      <c r="AU78" s="133">
        <v>444.07</v>
      </c>
      <c r="AV78" s="133">
        <v>420.46</v>
      </c>
      <c r="AW78" s="133">
        <v>362.24</v>
      </c>
      <c r="AX78" s="133">
        <v>337.06</v>
      </c>
      <c r="AY78" s="133"/>
      <c r="AZ78" s="133"/>
    </row>
    <row r="79" spans="2:52">
      <c r="B79" s="26" t="s">
        <v>310</v>
      </c>
      <c r="C79" s="59" t="s">
        <v>311</v>
      </c>
      <c r="D79" s="59" t="s">
        <v>38</v>
      </c>
      <c r="E79" s="133">
        <v>243.37</v>
      </c>
      <c r="F79" s="133">
        <v>85.39</v>
      </c>
      <c r="G79" s="133">
        <v>236.68</v>
      </c>
      <c r="H79" s="133">
        <v>147.88</v>
      </c>
      <c r="I79" s="133">
        <v>180.81</v>
      </c>
      <c r="J79" s="133">
        <v>101.63</v>
      </c>
      <c r="K79" s="133">
        <v>96.51</v>
      </c>
      <c r="L79" s="133">
        <v>177.11</v>
      </c>
      <c r="M79" s="133">
        <v>222.56</v>
      </c>
      <c r="N79" s="133">
        <v>94.55</v>
      </c>
      <c r="O79" s="133">
        <v>97.96</v>
      </c>
      <c r="P79" s="133">
        <v>155.57</v>
      </c>
      <c r="Q79" s="133">
        <v>214.84</v>
      </c>
      <c r="R79" s="133">
        <v>58.22</v>
      </c>
      <c r="S79" s="133">
        <v>73.599999999999994</v>
      </c>
      <c r="T79" s="133">
        <v>207.73</v>
      </c>
      <c r="U79" s="133">
        <v>235.11</v>
      </c>
      <c r="V79" s="133">
        <v>132.44999999999999</v>
      </c>
      <c r="W79" s="133">
        <v>92.31</v>
      </c>
      <c r="X79" s="133">
        <v>164.13</v>
      </c>
      <c r="Y79" s="133">
        <v>228.91</v>
      </c>
      <c r="Z79" s="133">
        <v>97.66</v>
      </c>
      <c r="AA79" s="133">
        <v>149.19</v>
      </c>
      <c r="AB79" s="133">
        <v>146.65</v>
      </c>
      <c r="AC79" s="133">
        <v>236.06</v>
      </c>
      <c r="AD79" s="133">
        <v>137.57</v>
      </c>
      <c r="AE79" s="133">
        <v>97.6</v>
      </c>
      <c r="AF79" s="133">
        <v>217.87</v>
      </c>
      <c r="AG79" s="133">
        <v>202.13</v>
      </c>
      <c r="AH79" s="133">
        <v>128.71</v>
      </c>
      <c r="AI79" s="133">
        <v>135.18</v>
      </c>
      <c r="AJ79" s="133">
        <v>151.03</v>
      </c>
      <c r="AK79" s="133">
        <v>252.93</v>
      </c>
      <c r="AL79" s="133">
        <v>136.13</v>
      </c>
      <c r="AM79" s="133">
        <v>133.47</v>
      </c>
      <c r="AN79" s="133">
        <v>255.92</v>
      </c>
      <c r="AO79" s="133">
        <v>323.72000000000003</v>
      </c>
      <c r="AP79" s="133">
        <v>175.25</v>
      </c>
      <c r="AQ79" s="133">
        <v>275.52999999999997</v>
      </c>
      <c r="AR79" s="133">
        <v>526.80999999999995</v>
      </c>
      <c r="AS79" s="133">
        <v>381.17</v>
      </c>
      <c r="AT79" s="133">
        <v>214.17</v>
      </c>
      <c r="AU79" s="133">
        <v>185.23</v>
      </c>
      <c r="AV79" s="133">
        <v>319.45999999999998</v>
      </c>
      <c r="AW79" s="133">
        <v>314.13</v>
      </c>
      <c r="AX79" s="133">
        <v>160.49</v>
      </c>
      <c r="AY79" s="133"/>
      <c r="AZ79" s="133"/>
    </row>
    <row r="80" spans="2:52">
      <c r="B80" s="28" t="s">
        <v>312</v>
      </c>
      <c r="C80" s="60" t="s">
        <v>270</v>
      </c>
      <c r="D80" s="60" t="s">
        <v>38</v>
      </c>
      <c r="E80" s="133">
        <v>240.64</v>
      </c>
      <c r="F80" s="133">
        <v>84.22</v>
      </c>
      <c r="G80" s="133">
        <v>230.94</v>
      </c>
      <c r="H80" s="133">
        <v>143.46</v>
      </c>
      <c r="I80" s="133">
        <v>179.62</v>
      </c>
      <c r="J80" s="133">
        <v>98.85</v>
      </c>
      <c r="K80" s="133">
        <v>93.32</v>
      </c>
      <c r="L80" s="133">
        <v>174.96</v>
      </c>
      <c r="M80" s="133">
        <v>222.13</v>
      </c>
      <c r="N80" s="133">
        <v>92.55</v>
      </c>
      <c r="O80" s="133">
        <v>95.63</v>
      </c>
      <c r="P80" s="133">
        <v>151.91</v>
      </c>
      <c r="Q80" s="133">
        <v>213.81</v>
      </c>
      <c r="R80" s="133">
        <v>54.87</v>
      </c>
      <c r="S80" s="133">
        <v>72.59</v>
      </c>
      <c r="T80" s="133">
        <v>203.77</v>
      </c>
      <c r="U80" s="133">
        <v>232.7</v>
      </c>
      <c r="V80" s="133">
        <v>131.27000000000001</v>
      </c>
      <c r="W80" s="133">
        <v>91.39</v>
      </c>
      <c r="X80" s="133">
        <v>161.72</v>
      </c>
      <c r="Y80" s="133">
        <v>223.96</v>
      </c>
      <c r="Z80" s="133">
        <v>94.93</v>
      </c>
      <c r="AA80" s="133">
        <v>144.54</v>
      </c>
      <c r="AB80" s="133">
        <v>140.26</v>
      </c>
      <c r="AC80" s="133">
        <v>234.61</v>
      </c>
      <c r="AD80" s="133">
        <v>135.56</v>
      </c>
      <c r="AE80" s="133">
        <v>94.77</v>
      </c>
      <c r="AF80" s="133">
        <v>214.24</v>
      </c>
      <c r="AG80" s="133">
        <v>199.52</v>
      </c>
      <c r="AH80" s="133">
        <v>126.05</v>
      </c>
      <c r="AI80" s="133">
        <v>131.94</v>
      </c>
      <c r="AJ80" s="133">
        <v>146.99</v>
      </c>
      <c r="AK80" s="133">
        <v>250.8</v>
      </c>
      <c r="AL80" s="133">
        <v>134.44999999999999</v>
      </c>
      <c r="AM80" s="133">
        <v>129.83000000000001</v>
      </c>
      <c r="AN80" s="133">
        <v>252.62</v>
      </c>
      <c r="AO80" s="133">
        <v>321.2</v>
      </c>
      <c r="AP80" s="133">
        <v>173.41</v>
      </c>
      <c r="AQ80" s="133">
        <v>273.41000000000003</v>
      </c>
      <c r="AR80" s="133">
        <v>521.39</v>
      </c>
      <c r="AS80" s="133">
        <v>379.99</v>
      </c>
      <c r="AT80" s="133">
        <v>211.37</v>
      </c>
      <c r="AU80" s="133">
        <v>182.51</v>
      </c>
      <c r="AV80" s="133">
        <v>313.64</v>
      </c>
      <c r="AW80" s="133">
        <v>311.52999999999997</v>
      </c>
      <c r="AX80" s="133">
        <v>156.22</v>
      </c>
      <c r="AY80" s="133"/>
      <c r="AZ80" s="133"/>
    </row>
    <row r="81" spans="2:52">
      <c r="B81" s="28" t="s">
        <v>313</v>
      </c>
      <c r="C81" s="61" t="s">
        <v>314</v>
      </c>
      <c r="D81" s="61" t="s">
        <v>38</v>
      </c>
      <c r="E81" s="133" t="s">
        <v>55</v>
      </c>
      <c r="F81" s="133" t="s">
        <v>55</v>
      </c>
      <c r="G81" s="133" t="s">
        <v>55</v>
      </c>
      <c r="H81" s="133">
        <v>0.01</v>
      </c>
      <c r="I81" s="133" t="s">
        <v>55</v>
      </c>
      <c r="J81" s="133">
        <v>0.24</v>
      </c>
      <c r="K81" s="133" t="s">
        <v>55</v>
      </c>
      <c r="L81" s="133">
        <v>-0.24</v>
      </c>
      <c r="M81" s="133" t="s">
        <v>55</v>
      </c>
      <c r="N81" s="133" t="s">
        <v>55</v>
      </c>
      <c r="O81" s="133" t="s">
        <v>55</v>
      </c>
      <c r="P81" s="133" t="s">
        <v>55</v>
      </c>
      <c r="Q81" s="133" t="s">
        <v>55</v>
      </c>
      <c r="R81" s="133" t="s">
        <v>55</v>
      </c>
      <c r="S81" s="133" t="s">
        <v>55</v>
      </c>
      <c r="T81" s="133" t="s">
        <v>55</v>
      </c>
      <c r="U81" s="133" t="s">
        <v>55</v>
      </c>
      <c r="V81" s="133" t="s">
        <v>55</v>
      </c>
      <c r="W81" s="133" t="s">
        <v>55</v>
      </c>
      <c r="X81" s="133" t="s">
        <v>55</v>
      </c>
      <c r="Y81" s="133" t="s">
        <v>55</v>
      </c>
      <c r="Z81" s="133" t="s">
        <v>55</v>
      </c>
      <c r="AA81" s="133" t="s">
        <v>55</v>
      </c>
      <c r="AB81" s="133" t="s">
        <v>55</v>
      </c>
      <c r="AC81" s="133" t="s">
        <v>55</v>
      </c>
      <c r="AD81" s="133" t="s">
        <v>55</v>
      </c>
      <c r="AE81" s="133" t="s">
        <v>55</v>
      </c>
      <c r="AF81" s="133" t="s">
        <v>55</v>
      </c>
      <c r="AG81" s="133" t="s">
        <v>55</v>
      </c>
      <c r="AH81" s="133">
        <v>0.01</v>
      </c>
      <c r="AI81" s="133" t="s">
        <v>55</v>
      </c>
      <c r="AJ81" s="133" t="s">
        <v>55</v>
      </c>
      <c r="AK81" s="133" t="s">
        <v>55</v>
      </c>
      <c r="AL81" s="133" t="s">
        <v>55</v>
      </c>
      <c r="AM81" s="133" t="s">
        <v>55</v>
      </c>
      <c r="AN81" s="133" t="s">
        <v>55</v>
      </c>
      <c r="AO81" s="133" t="s">
        <v>55</v>
      </c>
      <c r="AP81" s="133" t="s">
        <v>55</v>
      </c>
      <c r="AQ81" s="133" t="s">
        <v>55</v>
      </c>
      <c r="AR81" s="133" t="s">
        <v>55</v>
      </c>
      <c r="AS81" s="133" t="s">
        <v>55</v>
      </c>
      <c r="AT81" s="133" t="s">
        <v>55</v>
      </c>
      <c r="AU81" s="133" t="s">
        <v>55</v>
      </c>
      <c r="AV81" s="133" t="s">
        <v>55</v>
      </c>
      <c r="AW81" s="133" t="s">
        <v>55</v>
      </c>
      <c r="AX81" s="133" t="s">
        <v>55</v>
      </c>
      <c r="AY81" s="133"/>
      <c r="AZ81" s="133"/>
    </row>
    <row r="82" spans="2:52">
      <c r="B82" s="28" t="s">
        <v>315</v>
      </c>
      <c r="C82" s="61" t="s">
        <v>316</v>
      </c>
      <c r="D82" s="61" t="s">
        <v>38</v>
      </c>
      <c r="E82" s="133">
        <v>240.64</v>
      </c>
      <c r="F82" s="133">
        <v>84.22</v>
      </c>
      <c r="G82" s="133">
        <v>230.94</v>
      </c>
      <c r="H82" s="133">
        <v>143.44999999999999</v>
      </c>
      <c r="I82" s="133">
        <v>179.62</v>
      </c>
      <c r="J82" s="133">
        <v>98.62</v>
      </c>
      <c r="K82" s="133">
        <v>93.32</v>
      </c>
      <c r="L82" s="133">
        <v>175.2</v>
      </c>
      <c r="M82" s="133">
        <v>222.13</v>
      </c>
      <c r="N82" s="133">
        <v>92.55</v>
      </c>
      <c r="O82" s="133">
        <v>95.63</v>
      </c>
      <c r="P82" s="133">
        <v>151.91</v>
      </c>
      <c r="Q82" s="133">
        <v>213.81</v>
      </c>
      <c r="R82" s="133">
        <v>54.87</v>
      </c>
      <c r="S82" s="133">
        <v>72.59</v>
      </c>
      <c r="T82" s="133">
        <v>203.77</v>
      </c>
      <c r="U82" s="133">
        <v>232.7</v>
      </c>
      <c r="V82" s="133">
        <v>131.27000000000001</v>
      </c>
      <c r="W82" s="133">
        <v>91.39</v>
      </c>
      <c r="X82" s="133">
        <v>161.72</v>
      </c>
      <c r="Y82" s="133">
        <v>223.96</v>
      </c>
      <c r="Z82" s="133">
        <v>94.93</v>
      </c>
      <c r="AA82" s="133">
        <v>144.54</v>
      </c>
      <c r="AB82" s="133">
        <v>140.26</v>
      </c>
      <c r="AC82" s="133">
        <v>234.61</v>
      </c>
      <c r="AD82" s="133">
        <v>135.56</v>
      </c>
      <c r="AE82" s="133">
        <v>94.77</v>
      </c>
      <c r="AF82" s="133">
        <v>214.24</v>
      </c>
      <c r="AG82" s="133">
        <v>199.52</v>
      </c>
      <c r="AH82" s="133">
        <v>126.04</v>
      </c>
      <c r="AI82" s="133">
        <v>131.94</v>
      </c>
      <c r="AJ82" s="133">
        <v>146.99</v>
      </c>
      <c r="AK82" s="133">
        <v>250.8</v>
      </c>
      <c r="AL82" s="133">
        <v>134.44999999999999</v>
      </c>
      <c r="AM82" s="133">
        <v>129.83000000000001</v>
      </c>
      <c r="AN82" s="133">
        <v>252.62</v>
      </c>
      <c r="AO82" s="133">
        <v>321.2</v>
      </c>
      <c r="AP82" s="133">
        <v>173.41</v>
      </c>
      <c r="AQ82" s="133">
        <v>273.41000000000003</v>
      </c>
      <c r="AR82" s="133">
        <v>521.39</v>
      </c>
      <c r="AS82" s="133">
        <v>379.99</v>
      </c>
      <c r="AT82" s="133">
        <v>211.37</v>
      </c>
      <c r="AU82" s="133">
        <v>182.51</v>
      </c>
      <c r="AV82" s="133">
        <v>313.64</v>
      </c>
      <c r="AW82" s="133">
        <v>311.52999999999997</v>
      </c>
      <c r="AX82" s="133">
        <v>156.22</v>
      </c>
      <c r="AY82" s="133"/>
      <c r="AZ82" s="133"/>
    </row>
    <row r="83" spans="2:52">
      <c r="B83" s="28" t="s">
        <v>317</v>
      </c>
      <c r="C83" s="60" t="s">
        <v>318</v>
      </c>
      <c r="D83" s="60" t="s">
        <v>38</v>
      </c>
      <c r="E83" s="133">
        <v>2.73</v>
      </c>
      <c r="F83" s="133">
        <v>1.17</v>
      </c>
      <c r="G83" s="133">
        <v>5.74</v>
      </c>
      <c r="H83" s="133">
        <v>4.41</v>
      </c>
      <c r="I83" s="133">
        <v>1.19</v>
      </c>
      <c r="J83" s="133">
        <v>2.78</v>
      </c>
      <c r="K83" s="133">
        <v>3.18</v>
      </c>
      <c r="L83" s="133">
        <v>2.15</v>
      </c>
      <c r="M83" s="133">
        <v>0.43</v>
      </c>
      <c r="N83" s="133">
        <v>2</v>
      </c>
      <c r="O83" s="133">
        <v>2.33</v>
      </c>
      <c r="P83" s="133">
        <v>3.65</v>
      </c>
      <c r="Q83" s="133">
        <v>1.03</v>
      </c>
      <c r="R83" s="133">
        <v>3.36</v>
      </c>
      <c r="S83" s="133">
        <v>1.01</v>
      </c>
      <c r="T83" s="133">
        <v>3.96</v>
      </c>
      <c r="U83" s="133">
        <v>2.41</v>
      </c>
      <c r="V83" s="133">
        <v>1.19</v>
      </c>
      <c r="W83" s="133">
        <v>0.92</v>
      </c>
      <c r="X83" s="133">
        <v>2.41</v>
      </c>
      <c r="Y83" s="133">
        <v>4.95</v>
      </c>
      <c r="Z83" s="133">
        <v>2.72</v>
      </c>
      <c r="AA83" s="133">
        <v>4.6500000000000004</v>
      </c>
      <c r="AB83" s="133">
        <v>6.39</v>
      </c>
      <c r="AC83" s="133">
        <v>1.45</v>
      </c>
      <c r="AD83" s="133">
        <v>2</v>
      </c>
      <c r="AE83" s="133">
        <v>2.83</v>
      </c>
      <c r="AF83" s="133">
        <v>3.64</v>
      </c>
      <c r="AG83" s="133">
        <v>2.61</v>
      </c>
      <c r="AH83" s="133">
        <v>2.66</v>
      </c>
      <c r="AI83" s="133">
        <v>3.24</v>
      </c>
      <c r="AJ83" s="133">
        <v>4.05</v>
      </c>
      <c r="AK83" s="133">
        <v>2.12</v>
      </c>
      <c r="AL83" s="133">
        <v>1.68</v>
      </c>
      <c r="AM83" s="133">
        <v>3.64</v>
      </c>
      <c r="AN83" s="133">
        <v>3.3</v>
      </c>
      <c r="AO83" s="133">
        <v>2.52</v>
      </c>
      <c r="AP83" s="133">
        <v>1.84</v>
      </c>
      <c r="AQ83" s="133">
        <v>2.12</v>
      </c>
      <c r="AR83" s="133">
        <v>5.42</v>
      </c>
      <c r="AS83" s="133">
        <v>1.18</v>
      </c>
      <c r="AT83" s="133">
        <v>2.81</v>
      </c>
      <c r="AU83" s="133">
        <v>2.72</v>
      </c>
      <c r="AV83" s="133">
        <v>5.82</v>
      </c>
      <c r="AW83" s="133">
        <v>2.61</v>
      </c>
      <c r="AX83" s="133">
        <v>4.2699999999999996</v>
      </c>
      <c r="AY83" s="133"/>
      <c r="AZ83" s="133"/>
    </row>
    <row r="84" spans="2:52" ht="33.75" customHeight="1">
      <c r="B84" s="26" t="s">
        <v>319</v>
      </c>
      <c r="C84" s="64" t="s">
        <v>320</v>
      </c>
      <c r="D84" s="64" t="s">
        <v>38</v>
      </c>
      <c r="E84" s="133">
        <v>0.01</v>
      </c>
      <c r="F84" s="133">
        <v>0.01</v>
      </c>
      <c r="G84" s="133" t="s">
        <v>55</v>
      </c>
      <c r="H84" s="133">
        <v>0.1</v>
      </c>
      <c r="I84" s="133">
        <v>0.06</v>
      </c>
      <c r="J84" s="133">
        <v>0.01</v>
      </c>
      <c r="K84" s="133">
        <v>0.22</v>
      </c>
      <c r="L84" s="133">
        <v>0.24</v>
      </c>
      <c r="M84" s="133">
        <v>0.09</v>
      </c>
      <c r="N84" s="133">
        <v>0</v>
      </c>
      <c r="O84" s="133">
        <v>0.04</v>
      </c>
      <c r="P84" s="133">
        <v>0.06</v>
      </c>
      <c r="Q84" s="133" t="s">
        <v>55</v>
      </c>
      <c r="R84" s="133">
        <v>0.59</v>
      </c>
      <c r="S84" s="133">
        <v>0.02</v>
      </c>
      <c r="T84" s="133">
        <v>0.35</v>
      </c>
      <c r="U84" s="133">
        <v>0.37</v>
      </c>
      <c r="V84" s="133">
        <v>0.06</v>
      </c>
      <c r="W84" s="133">
        <v>0.2</v>
      </c>
      <c r="X84" s="133">
        <v>0.39</v>
      </c>
      <c r="Y84" s="133" t="s">
        <v>55</v>
      </c>
      <c r="Z84" s="133">
        <v>0</v>
      </c>
      <c r="AA84" s="133" t="s">
        <v>55</v>
      </c>
      <c r="AB84" s="133" t="s">
        <v>55</v>
      </c>
      <c r="AC84" s="133">
        <v>0.08</v>
      </c>
      <c r="AD84" s="133" t="s">
        <v>55</v>
      </c>
      <c r="AE84" s="133">
        <v>0</v>
      </c>
      <c r="AF84" s="133" t="s">
        <v>55</v>
      </c>
      <c r="AG84" s="133" t="s">
        <v>55</v>
      </c>
      <c r="AH84" s="133" t="s">
        <v>55</v>
      </c>
      <c r="AI84" s="133" t="s">
        <v>55</v>
      </c>
      <c r="AJ84" s="133">
        <v>0</v>
      </c>
      <c r="AK84" s="133" t="s">
        <v>55</v>
      </c>
      <c r="AL84" s="133">
        <v>0</v>
      </c>
      <c r="AM84" s="133">
        <v>0.09</v>
      </c>
      <c r="AN84" s="133" t="s">
        <v>55</v>
      </c>
      <c r="AO84" s="133" t="s">
        <v>55</v>
      </c>
      <c r="AP84" s="133">
        <v>0.01</v>
      </c>
      <c r="AQ84" s="133" t="s">
        <v>55</v>
      </c>
      <c r="AR84" s="133">
        <v>0.57999999999999996</v>
      </c>
      <c r="AS84" s="133" t="s">
        <v>55</v>
      </c>
      <c r="AT84" s="133">
        <v>4.4000000000000004</v>
      </c>
      <c r="AU84" s="133" t="s">
        <v>55</v>
      </c>
      <c r="AV84" s="133">
        <v>0.41</v>
      </c>
      <c r="AW84" s="133" t="s">
        <v>55</v>
      </c>
      <c r="AX84" s="133" t="s">
        <v>55</v>
      </c>
      <c r="AY84" s="133"/>
      <c r="AZ84" s="133"/>
    </row>
    <row r="85" spans="2:52">
      <c r="B85" s="28" t="s">
        <v>321</v>
      </c>
      <c r="C85" s="60" t="s">
        <v>322</v>
      </c>
      <c r="D85" s="60" t="s">
        <v>38</v>
      </c>
      <c r="E85" s="133">
        <v>0.01</v>
      </c>
      <c r="F85" s="133">
        <v>0.01</v>
      </c>
      <c r="G85" s="133" t="s">
        <v>55</v>
      </c>
      <c r="H85" s="133">
        <v>0.08</v>
      </c>
      <c r="I85" s="133" t="s">
        <v>55</v>
      </c>
      <c r="J85" s="133">
        <v>0</v>
      </c>
      <c r="K85" s="133">
        <v>0.02</v>
      </c>
      <c r="L85" s="133">
        <v>0.09</v>
      </c>
      <c r="M85" s="133">
        <v>0.08</v>
      </c>
      <c r="N85" s="133">
        <v>0</v>
      </c>
      <c r="O85" s="133" t="s">
        <v>55</v>
      </c>
      <c r="P85" s="133">
        <v>0.05</v>
      </c>
      <c r="Q85" s="133" t="s">
        <v>55</v>
      </c>
      <c r="R85" s="133">
        <v>0.59</v>
      </c>
      <c r="S85" s="133" t="s">
        <v>55</v>
      </c>
      <c r="T85" s="133">
        <v>0.32</v>
      </c>
      <c r="U85" s="133" t="s">
        <v>55</v>
      </c>
      <c r="V85" s="133" t="s">
        <v>55</v>
      </c>
      <c r="W85" s="133" t="s">
        <v>55</v>
      </c>
      <c r="X85" s="133" t="s">
        <v>55</v>
      </c>
      <c r="Y85" s="133" t="s">
        <v>55</v>
      </c>
      <c r="Z85" s="133">
        <v>0</v>
      </c>
      <c r="AA85" s="133" t="s">
        <v>55</v>
      </c>
      <c r="AB85" s="133" t="s">
        <v>55</v>
      </c>
      <c r="AC85" s="133">
        <v>0.08</v>
      </c>
      <c r="AD85" s="133" t="s">
        <v>55</v>
      </c>
      <c r="AE85" s="133">
        <v>0</v>
      </c>
      <c r="AF85" s="133" t="s">
        <v>55</v>
      </c>
      <c r="AG85" s="133" t="s">
        <v>55</v>
      </c>
      <c r="AH85" s="133" t="s">
        <v>55</v>
      </c>
      <c r="AI85" s="133" t="s">
        <v>55</v>
      </c>
      <c r="AJ85" s="133">
        <v>0</v>
      </c>
      <c r="AK85" s="133" t="s">
        <v>55</v>
      </c>
      <c r="AL85" s="133">
        <v>0</v>
      </c>
      <c r="AM85" s="133">
        <v>0.09</v>
      </c>
      <c r="AN85" s="133" t="s">
        <v>55</v>
      </c>
      <c r="AO85" s="133" t="s">
        <v>55</v>
      </c>
      <c r="AP85" s="133">
        <v>0.01</v>
      </c>
      <c r="AQ85" s="133" t="s">
        <v>55</v>
      </c>
      <c r="AR85" s="133">
        <v>0.57999999999999996</v>
      </c>
      <c r="AS85" s="133" t="s">
        <v>55</v>
      </c>
      <c r="AT85" s="133">
        <v>4.4000000000000004</v>
      </c>
      <c r="AU85" s="133" t="s">
        <v>55</v>
      </c>
      <c r="AV85" s="133">
        <v>0.41</v>
      </c>
      <c r="AW85" s="133" t="s">
        <v>55</v>
      </c>
      <c r="AX85" s="133" t="s">
        <v>55</v>
      </c>
      <c r="AY85" s="133"/>
      <c r="AZ85" s="133"/>
    </row>
    <row r="86" spans="2:52">
      <c r="B86" s="28" t="s">
        <v>323</v>
      </c>
      <c r="C86" s="61" t="s">
        <v>324</v>
      </c>
      <c r="D86" s="61" t="s">
        <v>38</v>
      </c>
      <c r="E86" s="133">
        <v>0.01</v>
      </c>
      <c r="F86" s="133">
        <v>0.01</v>
      </c>
      <c r="G86" s="133" t="s">
        <v>55</v>
      </c>
      <c r="H86" s="133">
        <v>0.08</v>
      </c>
      <c r="I86" s="133" t="s">
        <v>55</v>
      </c>
      <c r="J86" s="133">
        <v>0</v>
      </c>
      <c r="K86" s="133">
        <v>0.02</v>
      </c>
      <c r="L86" s="133">
        <v>0</v>
      </c>
      <c r="M86" s="133">
        <v>0.08</v>
      </c>
      <c r="N86" s="133">
        <v>0</v>
      </c>
      <c r="O86" s="133" t="s">
        <v>55</v>
      </c>
      <c r="P86" s="133" t="s">
        <v>55</v>
      </c>
      <c r="Q86" s="133" t="s">
        <v>55</v>
      </c>
      <c r="R86" s="133">
        <v>0</v>
      </c>
      <c r="S86" s="133" t="s">
        <v>55</v>
      </c>
      <c r="T86" s="133">
        <v>0.32</v>
      </c>
      <c r="U86" s="133" t="s">
        <v>55</v>
      </c>
      <c r="V86" s="133" t="s">
        <v>55</v>
      </c>
      <c r="W86" s="133" t="s">
        <v>55</v>
      </c>
      <c r="X86" s="133" t="s">
        <v>55</v>
      </c>
      <c r="Y86" s="133" t="s">
        <v>55</v>
      </c>
      <c r="Z86" s="133">
        <v>0</v>
      </c>
      <c r="AA86" s="133" t="s">
        <v>55</v>
      </c>
      <c r="AB86" s="133" t="s">
        <v>55</v>
      </c>
      <c r="AC86" s="133">
        <v>0.08</v>
      </c>
      <c r="AD86" s="133" t="s">
        <v>55</v>
      </c>
      <c r="AE86" s="133">
        <v>0</v>
      </c>
      <c r="AF86" s="133" t="s">
        <v>55</v>
      </c>
      <c r="AG86" s="133" t="s">
        <v>55</v>
      </c>
      <c r="AH86" s="133" t="s">
        <v>55</v>
      </c>
      <c r="AI86" s="133" t="s">
        <v>55</v>
      </c>
      <c r="AJ86" s="133">
        <v>0</v>
      </c>
      <c r="AK86" s="133" t="s">
        <v>55</v>
      </c>
      <c r="AL86" s="133">
        <v>0</v>
      </c>
      <c r="AM86" s="133">
        <v>0.09</v>
      </c>
      <c r="AN86" s="133" t="s">
        <v>55</v>
      </c>
      <c r="AO86" s="133" t="s">
        <v>55</v>
      </c>
      <c r="AP86" s="133">
        <v>0.01</v>
      </c>
      <c r="AQ86" s="133" t="s">
        <v>55</v>
      </c>
      <c r="AR86" s="133">
        <v>0.57999999999999996</v>
      </c>
      <c r="AS86" s="133" t="s">
        <v>55</v>
      </c>
      <c r="AT86" s="133">
        <v>4.4000000000000004</v>
      </c>
      <c r="AU86" s="133" t="s">
        <v>55</v>
      </c>
      <c r="AV86" s="133">
        <v>0.41</v>
      </c>
      <c r="AW86" s="133" t="s">
        <v>55</v>
      </c>
      <c r="AX86" s="133" t="s">
        <v>55</v>
      </c>
      <c r="AY86" s="133"/>
      <c r="AZ86" s="133"/>
    </row>
    <row r="87" spans="2:52">
      <c r="B87" s="28" t="s">
        <v>325</v>
      </c>
      <c r="C87" s="61" t="s">
        <v>326</v>
      </c>
      <c r="D87" s="61" t="s">
        <v>38</v>
      </c>
      <c r="E87" s="133" t="s">
        <v>55</v>
      </c>
      <c r="F87" s="133" t="s">
        <v>55</v>
      </c>
      <c r="G87" s="133" t="s">
        <v>55</v>
      </c>
      <c r="H87" s="133" t="s">
        <v>55</v>
      </c>
      <c r="I87" s="133" t="s">
        <v>55</v>
      </c>
      <c r="J87" s="133" t="s">
        <v>55</v>
      </c>
      <c r="K87" s="133" t="s">
        <v>55</v>
      </c>
      <c r="L87" s="133" t="s">
        <v>55</v>
      </c>
      <c r="M87" s="133" t="s">
        <v>55</v>
      </c>
      <c r="N87" s="133" t="s">
        <v>55</v>
      </c>
      <c r="O87" s="133" t="s">
        <v>55</v>
      </c>
      <c r="P87" s="133" t="s">
        <v>55</v>
      </c>
      <c r="Q87" s="133" t="s">
        <v>55</v>
      </c>
      <c r="R87" s="133" t="s">
        <v>55</v>
      </c>
      <c r="S87" s="133" t="s">
        <v>55</v>
      </c>
      <c r="T87" s="133" t="s">
        <v>55</v>
      </c>
      <c r="U87" s="133" t="s">
        <v>55</v>
      </c>
      <c r="V87" s="133" t="s">
        <v>55</v>
      </c>
      <c r="W87" s="133" t="s">
        <v>55</v>
      </c>
      <c r="X87" s="133" t="s">
        <v>55</v>
      </c>
      <c r="Y87" s="133" t="s">
        <v>55</v>
      </c>
      <c r="Z87" s="133" t="s">
        <v>55</v>
      </c>
      <c r="AA87" s="133" t="s">
        <v>55</v>
      </c>
      <c r="AB87" s="133" t="s">
        <v>55</v>
      </c>
      <c r="AC87" s="133" t="s">
        <v>55</v>
      </c>
      <c r="AD87" s="133" t="s">
        <v>55</v>
      </c>
      <c r="AE87" s="133" t="s">
        <v>55</v>
      </c>
      <c r="AF87" s="133" t="s">
        <v>55</v>
      </c>
      <c r="AG87" s="133" t="s">
        <v>55</v>
      </c>
      <c r="AH87" s="133" t="s">
        <v>55</v>
      </c>
      <c r="AI87" s="133" t="s">
        <v>55</v>
      </c>
      <c r="AJ87" s="133" t="s">
        <v>55</v>
      </c>
      <c r="AK87" s="133" t="s">
        <v>55</v>
      </c>
      <c r="AL87" s="133" t="s">
        <v>55</v>
      </c>
      <c r="AM87" s="133" t="s">
        <v>55</v>
      </c>
      <c r="AN87" s="133" t="s">
        <v>55</v>
      </c>
      <c r="AO87" s="133" t="s">
        <v>55</v>
      </c>
      <c r="AP87" s="133" t="s">
        <v>55</v>
      </c>
      <c r="AQ87" s="133" t="s">
        <v>55</v>
      </c>
      <c r="AR87" s="133" t="s">
        <v>55</v>
      </c>
      <c r="AS87" s="133" t="s">
        <v>55</v>
      </c>
      <c r="AT87" s="133" t="s">
        <v>55</v>
      </c>
      <c r="AU87" s="133" t="s">
        <v>55</v>
      </c>
      <c r="AV87" s="133" t="s">
        <v>55</v>
      </c>
      <c r="AW87" s="133" t="s">
        <v>55</v>
      </c>
      <c r="AX87" s="133" t="s">
        <v>55</v>
      </c>
      <c r="AY87" s="133"/>
      <c r="AZ87" s="133"/>
    </row>
    <row r="88" spans="2:52">
      <c r="B88" s="28" t="s">
        <v>327</v>
      </c>
      <c r="C88" s="61" t="s">
        <v>328</v>
      </c>
      <c r="D88" s="61" t="s">
        <v>38</v>
      </c>
      <c r="E88" s="133" t="s">
        <v>55</v>
      </c>
      <c r="F88" s="133" t="s">
        <v>55</v>
      </c>
      <c r="G88" s="133" t="s">
        <v>55</v>
      </c>
      <c r="H88" s="133" t="s">
        <v>55</v>
      </c>
      <c r="I88" s="133" t="s">
        <v>55</v>
      </c>
      <c r="J88" s="133" t="s">
        <v>55</v>
      </c>
      <c r="K88" s="133" t="s">
        <v>55</v>
      </c>
      <c r="L88" s="133">
        <v>0.09</v>
      </c>
      <c r="M88" s="133" t="s">
        <v>55</v>
      </c>
      <c r="N88" s="133" t="s">
        <v>55</v>
      </c>
      <c r="O88" s="133" t="s">
        <v>55</v>
      </c>
      <c r="P88" s="133">
        <v>0.05</v>
      </c>
      <c r="Q88" s="133" t="s">
        <v>55</v>
      </c>
      <c r="R88" s="133">
        <v>0.59</v>
      </c>
      <c r="S88" s="133" t="s">
        <v>55</v>
      </c>
      <c r="T88" s="133" t="s">
        <v>55</v>
      </c>
      <c r="U88" s="133" t="s">
        <v>55</v>
      </c>
      <c r="V88" s="133" t="s">
        <v>55</v>
      </c>
      <c r="W88" s="133" t="s">
        <v>55</v>
      </c>
      <c r="X88" s="133" t="s">
        <v>55</v>
      </c>
      <c r="Y88" s="133" t="s">
        <v>55</v>
      </c>
      <c r="Z88" s="133" t="s">
        <v>55</v>
      </c>
      <c r="AA88" s="133" t="s">
        <v>55</v>
      </c>
      <c r="AB88" s="133" t="s">
        <v>55</v>
      </c>
      <c r="AC88" s="133" t="s">
        <v>55</v>
      </c>
      <c r="AD88" s="133" t="s">
        <v>55</v>
      </c>
      <c r="AE88" s="133" t="s">
        <v>55</v>
      </c>
      <c r="AF88" s="133" t="s">
        <v>55</v>
      </c>
      <c r="AG88" s="133" t="s">
        <v>55</v>
      </c>
      <c r="AH88" s="133" t="s">
        <v>55</v>
      </c>
      <c r="AI88" s="133" t="s">
        <v>55</v>
      </c>
      <c r="AJ88" s="133" t="s">
        <v>55</v>
      </c>
      <c r="AK88" s="133" t="s">
        <v>55</v>
      </c>
      <c r="AL88" s="133" t="s">
        <v>55</v>
      </c>
      <c r="AM88" s="133" t="s">
        <v>55</v>
      </c>
      <c r="AN88" s="133" t="s">
        <v>55</v>
      </c>
      <c r="AO88" s="133" t="s">
        <v>55</v>
      </c>
      <c r="AP88" s="133" t="s">
        <v>55</v>
      </c>
      <c r="AQ88" s="133" t="s">
        <v>55</v>
      </c>
      <c r="AR88" s="133" t="s">
        <v>55</v>
      </c>
      <c r="AS88" s="133" t="s">
        <v>55</v>
      </c>
      <c r="AT88" s="133" t="s">
        <v>55</v>
      </c>
      <c r="AU88" s="133" t="s">
        <v>55</v>
      </c>
      <c r="AV88" s="133" t="s">
        <v>55</v>
      </c>
      <c r="AW88" s="133" t="s">
        <v>55</v>
      </c>
      <c r="AX88" s="133" t="s">
        <v>55</v>
      </c>
      <c r="AY88" s="133"/>
      <c r="AZ88" s="133"/>
    </row>
    <row r="89" spans="2:52">
      <c r="B89" s="18" t="s">
        <v>329</v>
      </c>
      <c r="C89" s="65" t="s">
        <v>330</v>
      </c>
      <c r="D89" s="65" t="s">
        <v>38</v>
      </c>
      <c r="E89" s="133" t="s">
        <v>55</v>
      </c>
      <c r="F89" s="133" t="s">
        <v>55</v>
      </c>
      <c r="G89" s="133" t="s">
        <v>55</v>
      </c>
      <c r="H89" s="133">
        <v>0.01</v>
      </c>
      <c r="I89" s="133">
        <v>0.06</v>
      </c>
      <c r="J89" s="133">
        <v>0</v>
      </c>
      <c r="K89" s="133">
        <v>0.2</v>
      </c>
      <c r="L89" s="133">
        <v>0.15</v>
      </c>
      <c r="M89" s="133">
        <v>0</v>
      </c>
      <c r="N89" s="133" t="s">
        <v>55</v>
      </c>
      <c r="O89" s="133">
        <v>0.04</v>
      </c>
      <c r="P89" s="133">
        <v>0.01</v>
      </c>
      <c r="Q89" s="133" t="s">
        <v>55</v>
      </c>
      <c r="R89" s="133" t="s">
        <v>55</v>
      </c>
      <c r="S89" s="133">
        <v>0.02</v>
      </c>
      <c r="T89" s="133">
        <v>0.04</v>
      </c>
      <c r="U89" s="133">
        <v>0.37</v>
      </c>
      <c r="V89" s="133">
        <v>0.06</v>
      </c>
      <c r="W89" s="133">
        <v>0.2</v>
      </c>
      <c r="X89" s="133">
        <v>0.39</v>
      </c>
      <c r="Y89" s="133" t="s">
        <v>55</v>
      </c>
      <c r="Z89" s="133" t="s">
        <v>55</v>
      </c>
      <c r="AA89" s="133" t="s">
        <v>55</v>
      </c>
      <c r="AB89" s="133" t="s">
        <v>55</v>
      </c>
      <c r="AC89" s="133" t="s">
        <v>55</v>
      </c>
      <c r="AD89" s="133" t="s">
        <v>55</v>
      </c>
      <c r="AE89" s="133" t="s">
        <v>55</v>
      </c>
      <c r="AF89" s="133" t="s">
        <v>55</v>
      </c>
      <c r="AG89" s="133" t="s">
        <v>55</v>
      </c>
      <c r="AH89" s="133" t="s">
        <v>55</v>
      </c>
      <c r="AI89" s="133" t="s">
        <v>55</v>
      </c>
      <c r="AJ89" s="133" t="s">
        <v>55</v>
      </c>
      <c r="AK89" s="133" t="s">
        <v>55</v>
      </c>
      <c r="AL89" s="133" t="s">
        <v>55</v>
      </c>
      <c r="AM89" s="133" t="s">
        <v>55</v>
      </c>
      <c r="AN89" s="133" t="s">
        <v>55</v>
      </c>
      <c r="AO89" s="133" t="s">
        <v>55</v>
      </c>
      <c r="AP89" s="133" t="s">
        <v>55</v>
      </c>
      <c r="AQ89" s="133" t="s">
        <v>55</v>
      </c>
      <c r="AR89" s="133" t="s">
        <v>55</v>
      </c>
      <c r="AS89" s="133" t="s">
        <v>55</v>
      </c>
      <c r="AT89" s="133" t="s">
        <v>55</v>
      </c>
      <c r="AU89" s="133" t="s">
        <v>55</v>
      </c>
      <c r="AV89" s="133" t="s">
        <v>55</v>
      </c>
      <c r="AW89" s="133" t="s">
        <v>55</v>
      </c>
      <c r="AX89" s="133" t="s">
        <v>55</v>
      </c>
      <c r="AY89" s="133"/>
      <c r="AZ89" s="133"/>
    </row>
  </sheetData>
  <mergeCells count="14">
    <mergeCell ref="AS6:AV6"/>
    <mergeCell ref="B5:C6"/>
    <mergeCell ref="E6:H6"/>
    <mergeCell ref="AO6:AR6"/>
    <mergeCell ref="AK6:AN6"/>
    <mergeCell ref="M6:P6"/>
    <mergeCell ref="Q6:T6"/>
    <mergeCell ref="U6:X6"/>
    <mergeCell ref="Y6:AB6"/>
    <mergeCell ref="AC6:AF6"/>
    <mergeCell ref="AG6:AJ6"/>
    <mergeCell ref="I6:L6"/>
    <mergeCell ref="E2:AW5"/>
    <mergeCell ref="AW6:AZ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Z53"/>
  <sheetViews>
    <sheetView showGridLines="0" zoomScale="90" zoomScaleNormal="90" workbookViewId="0">
      <pane xSplit="4" ySplit="1" topLeftCell="E2" activePane="bottomRight" state="frozen"/>
      <selection pane="bottomRight" activeCell="E8" sqref="E8"/>
      <selection pane="bottomLeft" activeCell="AS6" sqref="AS6:AV6"/>
      <selection pane="topRight" activeCell="AS6" sqref="AS6:AV6"/>
    </sheetView>
  </sheetViews>
  <sheetFormatPr defaultColWidth="9.140625" defaultRowHeight="15"/>
  <cols>
    <col min="1" max="2" width="11.42578125" customWidth="1"/>
    <col min="3" max="3" width="64.28515625" customWidth="1"/>
    <col min="4" max="49" width="11.42578125" customWidth="1"/>
  </cols>
  <sheetData>
    <row r="1" spans="2:52">
      <c r="B1" s="7" t="s">
        <v>28</v>
      </c>
    </row>
    <row r="2" spans="2:52" ht="15.75" customHeight="1">
      <c r="B2" s="36" t="s">
        <v>29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44"/>
      <c r="AY2" s="144"/>
      <c r="AZ2" s="144"/>
    </row>
    <row r="3" spans="2:52" ht="15.75" customHeight="1">
      <c r="B3" s="36" t="s">
        <v>331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44"/>
      <c r="AY3" s="144"/>
      <c r="AZ3" s="144"/>
    </row>
    <row r="4" spans="2:52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44"/>
      <c r="AY4" s="144"/>
      <c r="AZ4" s="144"/>
    </row>
    <row r="5" spans="2:52" ht="15" customHeight="1">
      <c r="B5" s="167" t="s">
        <v>332</v>
      </c>
      <c r="C5" s="168"/>
      <c r="D5" s="1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45"/>
      <c r="AY5" s="145"/>
      <c r="AZ5" s="145"/>
    </row>
    <row r="6" spans="2:52">
      <c r="B6" s="167"/>
      <c r="C6" s="168"/>
      <c r="D6" s="17"/>
      <c r="E6" s="153">
        <v>2014</v>
      </c>
      <c r="F6" s="154"/>
      <c r="G6" s="154"/>
      <c r="H6" s="155"/>
      <c r="I6" s="153">
        <f>+E6+1</f>
        <v>2015</v>
      </c>
      <c r="J6" s="154"/>
      <c r="K6" s="154"/>
      <c r="L6" s="155"/>
      <c r="M6" s="153">
        <f>+I6+1</f>
        <v>2016</v>
      </c>
      <c r="N6" s="154"/>
      <c r="O6" s="154"/>
      <c r="P6" s="155"/>
      <c r="Q6" s="153">
        <f>+M6+1</f>
        <v>2017</v>
      </c>
      <c r="R6" s="154"/>
      <c r="S6" s="154"/>
      <c r="T6" s="155"/>
      <c r="U6" s="153">
        <f>+Q6+1</f>
        <v>2018</v>
      </c>
      <c r="V6" s="154"/>
      <c r="W6" s="154"/>
      <c r="X6" s="155"/>
      <c r="Y6" s="153">
        <f>+U6+1</f>
        <v>2019</v>
      </c>
      <c r="Z6" s="154"/>
      <c r="AA6" s="154"/>
      <c r="AB6" s="155"/>
      <c r="AC6" s="153">
        <f>+Y6+1</f>
        <v>2020</v>
      </c>
      <c r="AD6" s="154"/>
      <c r="AE6" s="154"/>
      <c r="AF6" s="155"/>
      <c r="AG6" s="153">
        <f>+AC6+1</f>
        <v>2021</v>
      </c>
      <c r="AH6" s="154"/>
      <c r="AI6" s="154"/>
      <c r="AJ6" s="155"/>
      <c r="AK6" s="153">
        <f>+AG6+1</f>
        <v>2022</v>
      </c>
      <c r="AL6" s="154"/>
      <c r="AM6" s="154"/>
      <c r="AN6" s="155"/>
      <c r="AO6" s="153">
        <f>+AK6+1</f>
        <v>2023</v>
      </c>
      <c r="AP6" s="154"/>
      <c r="AQ6" s="154"/>
      <c r="AR6" s="155"/>
      <c r="AS6" s="153">
        <v>2024</v>
      </c>
      <c r="AT6" s="154"/>
      <c r="AU6" s="154"/>
      <c r="AV6" s="155"/>
      <c r="AW6" s="164">
        <v>2025</v>
      </c>
      <c r="AX6" s="165"/>
      <c r="AY6" s="165"/>
      <c r="AZ6" s="166"/>
    </row>
    <row r="7" spans="2:52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30" t="s">
        <v>32</v>
      </c>
      <c r="AP7" s="130" t="s">
        <v>33</v>
      </c>
      <c r="AQ7" s="130" t="s">
        <v>34</v>
      </c>
      <c r="AR7" s="130" t="s">
        <v>35</v>
      </c>
      <c r="AS7" s="130" t="s">
        <v>32</v>
      </c>
      <c r="AT7" s="130" t="s">
        <v>33</v>
      </c>
      <c r="AU7" s="130" t="s">
        <v>34</v>
      </c>
      <c r="AV7" s="130" t="s">
        <v>35</v>
      </c>
      <c r="AW7" s="130" t="s">
        <v>32</v>
      </c>
      <c r="AX7" s="130" t="s">
        <v>33</v>
      </c>
      <c r="AY7" s="130" t="s">
        <v>34</v>
      </c>
      <c r="AZ7" s="130" t="s">
        <v>35</v>
      </c>
    </row>
    <row r="8" spans="2:52">
      <c r="B8" s="73" t="s">
        <v>47</v>
      </c>
      <c r="C8" s="74" t="s">
        <v>333</v>
      </c>
      <c r="D8" s="75" t="s">
        <v>38</v>
      </c>
      <c r="E8" s="134">
        <v>13929.02</v>
      </c>
      <c r="F8" s="134">
        <v>17513.189999999999</v>
      </c>
      <c r="G8" s="134">
        <v>17302.419999999998</v>
      </c>
      <c r="H8" s="134">
        <v>20008.55</v>
      </c>
      <c r="I8" s="134">
        <v>16651.73</v>
      </c>
      <c r="J8" s="134">
        <v>16945.36</v>
      </c>
      <c r="K8" s="134">
        <v>17914.240000000002</v>
      </c>
      <c r="L8" s="134">
        <v>18992.36</v>
      </c>
      <c r="M8" s="134">
        <v>15219.66</v>
      </c>
      <c r="N8" s="134">
        <v>16964.72</v>
      </c>
      <c r="O8" s="134">
        <v>18789.95</v>
      </c>
      <c r="P8" s="134">
        <v>21839.279999999999</v>
      </c>
      <c r="Q8" s="134">
        <v>15325.18</v>
      </c>
      <c r="R8" s="134">
        <v>17709.47</v>
      </c>
      <c r="S8" s="134">
        <v>19247.23</v>
      </c>
      <c r="T8" s="134">
        <v>23792.55</v>
      </c>
      <c r="U8" s="134">
        <v>16399.86</v>
      </c>
      <c r="V8" s="134">
        <v>19406.560000000001</v>
      </c>
      <c r="W8" s="134">
        <v>20501.78</v>
      </c>
      <c r="X8" s="134">
        <v>24688.33</v>
      </c>
      <c r="Y8" s="134">
        <v>17708.189999999999</v>
      </c>
      <c r="Z8" s="134">
        <v>21458.2</v>
      </c>
      <c r="AA8" s="134">
        <v>22907.040000000001</v>
      </c>
      <c r="AB8" s="134">
        <v>26823.31</v>
      </c>
      <c r="AC8" s="134">
        <v>19070.41</v>
      </c>
      <c r="AD8" s="134">
        <v>22850.45</v>
      </c>
      <c r="AE8" s="134">
        <v>27255.91</v>
      </c>
      <c r="AF8" s="134">
        <v>31055.18</v>
      </c>
      <c r="AG8" s="134">
        <v>19974.86</v>
      </c>
      <c r="AH8" s="134">
        <v>24533.78</v>
      </c>
      <c r="AI8" s="134">
        <v>25185.81</v>
      </c>
      <c r="AJ8" s="134">
        <v>30851.86</v>
      </c>
      <c r="AK8" s="134">
        <v>22794.15</v>
      </c>
      <c r="AL8" s="134">
        <v>27391.82</v>
      </c>
      <c r="AM8" s="134">
        <v>29523.39</v>
      </c>
      <c r="AN8" s="134">
        <v>35806.660000000003</v>
      </c>
      <c r="AO8" s="134">
        <v>26984.880000000001</v>
      </c>
      <c r="AP8" s="134">
        <v>31343.82</v>
      </c>
      <c r="AQ8" s="134">
        <v>31706.799999999999</v>
      </c>
      <c r="AR8" s="134">
        <v>34587.78</v>
      </c>
      <c r="AS8" s="134">
        <v>27973.63</v>
      </c>
      <c r="AT8" s="134">
        <v>30305.78</v>
      </c>
      <c r="AU8" s="134">
        <v>32469.54</v>
      </c>
      <c r="AV8" s="134">
        <v>40698.79</v>
      </c>
      <c r="AW8" s="134">
        <v>31525.64</v>
      </c>
      <c r="AX8" s="134">
        <v>35079.599999999999</v>
      </c>
      <c r="AY8" s="134"/>
      <c r="AZ8" s="134"/>
    </row>
    <row r="9" spans="2:52">
      <c r="B9" s="26" t="s">
        <v>49</v>
      </c>
      <c r="C9" s="20" t="s">
        <v>334</v>
      </c>
      <c r="D9" s="17" t="s">
        <v>38</v>
      </c>
      <c r="E9" s="134">
        <v>7279.54</v>
      </c>
      <c r="F9" s="134">
        <v>7423.7</v>
      </c>
      <c r="G9" s="134">
        <v>8669.89</v>
      </c>
      <c r="H9" s="134">
        <v>8939.67</v>
      </c>
      <c r="I9" s="134">
        <v>8143.88</v>
      </c>
      <c r="J9" s="134">
        <v>8132.53</v>
      </c>
      <c r="K9" s="134">
        <v>9385.2099999999991</v>
      </c>
      <c r="L9" s="134">
        <v>9612.2900000000009</v>
      </c>
      <c r="M9" s="134">
        <v>8273.57</v>
      </c>
      <c r="N9" s="134">
        <v>8040.93</v>
      </c>
      <c r="O9" s="134">
        <v>10007.07</v>
      </c>
      <c r="P9" s="134">
        <v>10472.01</v>
      </c>
      <c r="Q9" s="134">
        <v>8869.7000000000007</v>
      </c>
      <c r="R9" s="134">
        <v>8443.69</v>
      </c>
      <c r="S9" s="134">
        <v>10390.709999999999</v>
      </c>
      <c r="T9" s="134">
        <v>11477.2</v>
      </c>
      <c r="U9" s="134">
        <v>9319.81</v>
      </c>
      <c r="V9" s="134">
        <v>9136.82</v>
      </c>
      <c r="W9" s="134">
        <v>10896.85</v>
      </c>
      <c r="X9" s="134">
        <v>12094.83</v>
      </c>
      <c r="Y9" s="134">
        <v>9856.07</v>
      </c>
      <c r="Z9" s="134">
        <v>10117.82</v>
      </c>
      <c r="AA9" s="134">
        <v>12295.65</v>
      </c>
      <c r="AB9" s="134">
        <v>13288.69</v>
      </c>
      <c r="AC9" s="134">
        <v>10590</v>
      </c>
      <c r="AD9" s="134">
        <v>9995.35</v>
      </c>
      <c r="AE9" s="134">
        <v>12524.59</v>
      </c>
      <c r="AF9" s="134">
        <v>14395.7</v>
      </c>
      <c r="AG9" s="134">
        <v>11367.78</v>
      </c>
      <c r="AH9" s="134">
        <v>11176.38</v>
      </c>
      <c r="AI9" s="134">
        <v>13241.49</v>
      </c>
      <c r="AJ9" s="134">
        <v>14391.67</v>
      </c>
      <c r="AK9" s="134">
        <v>11856.6</v>
      </c>
      <c r="AL9" s="134">
        <v>11690.12</v>
      </c>
      <c r="AM9" s="134">
        <v>13853.01</v>
      </c>
      <c r="AN9" s="134">
        <v>15093.28</v>
      </c>
      <c r="AO9" s="134">
        <v>13145.76</v>
      </c>
      <c r="AP9" s="134">
        <v>12991.51</v>
      </c>
      <c r="AQ9" s="134">
        <v>15625.17</v>
      </c>
      <c r="AR9" s="134">
        <v>16408.61</v>
      </c>
      <c r="AS9" s="134">
        <v>14048.45</v>
      </c>
      <c r="AT9" s="134">
        <v>13605.21</v>
      </c>
      <c r="AU9" s="134">
        <v>16184.67</v>
      </c>
      <c r="AV9" s="134">
        <v>17824.939999999999</v>
      </c>
      <c r="AW9" s="134">
        <v>15350.08</v>
      </c>
      <c r="AX9" s="134">
        <v>15868.87</v>
      </c>
      <c r="AY9" s="134"/>
      <c r="AZ9" s="134"/>
    </row>
    <row r="10" spans="2:52">
      <c r="B10" s="28" t="s">
        <v>335</v>
      </c>
      <c r="C10" s="21" t="s">
        <v>336</v>
      </c>
      <c r="D10" s="17" t="s">
        <v>38</v>
      </c>
      <c r="E10" s="134">
        <v>6430.12</v>
      </c>
      <c r="F10" s="134">
        <v>6604.21</v>
      </c>
      <c r="G10" s="134">
        <v>7634.36</v>
      </c>
      <c r="H10" s="134">
        <v>8107.06</v>
      </c>
      <c r="I10" s="134">
        <v>7270.55</v>
      </c>
      <c r="J10" s="134">
        <v>7136.69</v>
      </c>
      <c r="K10" s="134">
        <v>8314.98</v>
      </c>
      <c r="L10" s="134">
        <v>8608.99</v>
      </c>
      <c r="M10" s="134">
        <v>7500.95</v>
      </c>
      <c r="N10" s="134">
        <v>7042.16</v>
      </c>
      <c r="O10" s="134">
        <v>8696.02</v>
      </c>
      <c r="P10" s="134">
        <v>9213.94</v>
      </c>
      <c r="Q10" s="134">
        <v>7823.49</v>
      </c>
      <c r="R10" s="134">
        <v>7320.33</v>
      </c>
      <c r="S10" s="134">
        <v>8929.16</v>
      </c>
      <c r="T10" s="134">
        <v>10225.24</v>
      </c>
      <c r="U10" s="134">
        <v>8155.71</v>
      </c>
      <c r="V10" s="134">
        <v>7887.14</v>
      </c>
      <c r="W10" s="134">
        <v>9704.07</v>
      </c>
      <c r="X10" s="134">
        <v>10779.62</v>
      </c>
      <c r="Y10" s="134">
        <v>8637.23</v>
      </c>
      <c r="Z10" s="134">
        <v>8954.0400000000009</v>
      </c>
      <c r="AA10" s="134">
        <v>10785.58</v>
      </c>
      <c r="AB10" s="134">
        <v>12002.4</v>
      </c>
      <c r="AC10" s="134">
        <v>9285.25</v>
      </c>
      <c r="AD10" s="134">
        <v>8733.9599999999991</v>
      </c>
      <c r="AE10" s="134">
        <v>10907.97</v>
      </c>
      <c r="AF10" s="134">
        <v>12982.91</v>
      </c>
      <c r="AG10" s="134">
        <v>10055.77</v>
      </c>
      <c r="AH10" s="134">
        <v>9824.19</v>
      </c>
      <c r="AI10" s="134">
        <v>11626.7</v>
      </c>
      <c r="AJ10" s="134">
        <v>13019.14</v>
      </c>
      <c r="AK10" s="134">
        <v>10539.69</v>
      </c>
      <c r="AL10" s="134">
        <v>10370.92</v>
      </c>
      <c r="AM10" s="134">
        <v>12162.16</v>
      </c>
      <c r="AN10" s="134">
        <v>13436.55</v>
      </c>
      <c r="AO10" s="134">
        <v>11489.45</v>
      </c>
      <c r="AP10" s="134">
        <v>11382.65</v>
      </c>
      <c r="AQ10" s="134">
        <v>13574.14</v>
      </c>
      <c r="AR10" s="134">
        <v>14519.25</v>
      </c>
      <c r="AS10" s="134">
        <v>12285.98</v>
      </c>
      <c r="AT10" s="134">
        <v>11881.14</v>
      </c>
      <c r="AU10" s="134">
        <v>14061.31</v>
      </c>
      <c r="AV10" s="134">
        <v>15719.6</v>
      </c>
      <c r="AW10" s="134">
        <v>13013.36</v>
      </c>
      <c r="AX10" s="134">
        <v>13235.15</v>
      </c>
      <c r="AY10" s="134"/>
      <c r="AZ10" s="134"/>
    </row>
    <row r="11" spans="2:52">
      <c r="B11" s="28" t="s">
        <v>337</v>
      </c>
      <c r="C11" s="21" t="s">
        <v>338</v>
      </c>
      <c r="D11" s="17" t="s">
        <v>38</v>
      </c>
      <c r="E11" s="134">
        <v>849.42</v>
      </c>
      <c r="F11" s="134">
        <v>819.49</v>
      </c>
      <c r="G11" s="134">
        <v>1035.53</v>
      </c>
      <c r="H11" s="134">
        <v>832.61</v>
      </c>
      <c r="I11" s="134">
        <v>873.32</v>
      </c>
      <c r="J11" s="134">
        <v>995.83</v>
      </c>
      <c r="K11" s="134">
        <v>1070.23</v>
      </c>
      <c r="L11" s="134">
        <v>1003.3</v>
      </c>
      <c r="M11" s="134">
        <v>772.62</v>
      </c>
      <c r="N11" s="134">
        <v>998.77</v>
      </c>
      <c r="O11" s="134">
        <v>1311.04</v>
      </c>
      <c r="P11" s="134">
        <v>1258.07</v>
      </c>
      <c r="Q11" s="134">
        <v>1046.21</v>
      </c>
      <c r="R11" s="134">
        <v>1123.3599999999999</v>
      </c>
      <c r="S11" s="134">
        <v>1461.56</v>
      </c>
      <c r="T11" s="134">
        <v>1251.96</v>
      </c>
      <c r="U11" s="134">
        <v>1164.0899999999999</v>
      </c>
      <c r="V11" s="134">
        <v>1249.68</v>
      </c>
      <c r="W11" s="134">
        <v>1192.78</v>
      </c>
      <c r="X11" s="134">
        <v>1315.21</v>
      </c>
      <c r="Y11" s="134">
        <v>1218.83</v>
      </c>
      <c r="Z11" s="134">
        <v>1163.78</v>
      </c>
      <c r="AA11" s="134">
        <v>1510.07</v>
      </c>
      <c r="AB11" s="134">
        <v>1286.29</v>
      </c>
      <c r="AC11" s="134">
        <v>1304.75</v>
      </c>
      <c r="AD11" s="134">
        <v>1261.4000000000001</v>
      </c>
      <c r="AE11" s="134">
        <v>1616.62</v>
      </c>
      <c r="AF11" s="134">
        <v>1412.79</v>
      </c>
      <c r="AG11" s="134">
        <v>1312.01</v>
      </c>
      <c r="AH11" s="134">
        <v>1352.19</v>
      </c>
      <c r="AI11" s="134">
        <v>1614.79</v>
      </c>
      <c r="AJ11" s="134">
        <v>1372.53</v>
      </c>
      <c r="AK11" s="134">
        <v>1316.9</v>
      </c>
      <c r="AL11" s="134">
        <v>1319.21</v>
      </c>
      <c r="AM11" s="134">
        <v>1690.85</v>
      </c>
      <c r="AN11" s="134">
        <v>1656.73</v>
      </c>
      <c r="AO11" s="134">
        <v>1656.31</v>
      </c>
      <c r="AP11" s="134">
        <v>1608.86</v>
      </c>
      <c r="AQ11" s="134">
        <v>2051.0300000000002</v>
      </c>
      <c r="AR11" s="134">
        <v>1889.36</v>
      </c>
      <c r="AS11" s="134">
        <v>1762.47</v>
      </c>
      <c r="AT11" s="134">
        <v>1724.07</v>
      </c>
      <c r="AU11" s="134">
        <v>2123.36</v>
      </c>
      <c r="AV11" s="134">
        <v>2105.34</v>
      </c>
      <c r="AW11" s="134">
        <v>2336.7199999999998</v>
      </c>
      <c r="AX11" s="134">
        <v>2633.72</v>
      </c>
      <c r="AY11" s="134"/>
      <c r="AZ11" s="134"/>
    </row>
    <row r="12" spans="2:52">
      <c r="B12" s="28" t="s">
        <v>339</v>
      </c>
      <c r="C12" s="60" t="s">
        <v>340</v>
      </c>
      <c r="D12" s="17" t="s">
        <v>38</v>
      </c>
      <c r="E12" s="134">
        <v>312.49</v>
      </c>
      <c r="F12" s="134">
        <v>357.45</v>
      </c>
      <c r="G12" s="134">
        <v>302.31</v>
      </c>
      <c r="H12" s="134">
        <v>305.82</v>
      </c>
      <c r="I12" s="134">
        <v>382.27</v>
      </c>
      <c r="J12" s="134">
        <v>445.85</v>
      </c>
      <c r="K12" s="134">
        <v>342.64</v>
      </c>
      <c r="L12" s="134">
        <v>354.67</v>
      </c>
      <c r="M12" s="134">
        <v>377.78</v>
      </c>
      <c r="N12" s="134">
        <v>352.47</v>
      </c>
      <c r="O12" s="134">
        <v>410.38</v>
      </c>
      <c r="P12" s="134">
        <v>406.73</v>
      </c>
      <c r="Q12" s="134">
        <v>401.51</v>
      </c>
      <c r="R12" s="134">
        <v>420.23</v>
      </c>
      <c r="S12" s="134">
        <v>448.45</v>
      </c>
      <c r="T12" s="134">
        <v>463.22</v>
      </c>
      <c r="U12" s="134">
        <v>428.98</v>
      </c>
      <c r="V12" s="134">
        <v>449.61</v>
      </c>
      <c r="W12" s="134">
        <v>453.67</v>
      </c>
      <c r="X12" s="134">
        <v>499.4</v>
      </c>
      <c r="Y12" s="134">
        <v>472.06</v>
      </c>
      <c r="Z12" s="134">
        <v>502.72</v>
      </c>
      <c r="AA12" s="134">
        <v>506.53</v>
      </c>
      <c r="AB12" s="134">
        <v>548.4</v>
      </c>
      <c r="AC12" s="134">
        <v>511.78</v>
      </c>
      <c r="AD12" s="134">
        <v>635.71</v>
      </c>
      <c r="AE12" s="134">
        <v>623.82000000000005</v>
      </c>
      <c r="AF12" s="134">
        <v>604.64</v>
      </c>
      <c r="AG12" s="134">
        <v>616.74</v>
      </c>
      <c r="AH12" s="134">
        <v>613.91</v>
      </c>
      <c r="AI12" s="134">
        <v>566.97</v>
      </c>
      <c r="AJ12" s="134">
        <v>608.67999999999995</v>
      </c>
      <c r="AK12" s="134">
        <v>593.9</v>
      </c>
      <c r="AL12" s="134">
        <v>631.20000000000005</v>
      </c>
      <c r="AM12" s="134">
        <v>639.46</v>
      </c>
      <c r="AN12" s="134">
        <v>778.81</v>
      </c>
      <c r="AO12" s="134">
        <v>733.33</v>
      </c>
      <c r="AP12" s="134">
        <v>745.86</v>
      </c>
      <c r="AQ12" s="134">
        <v>789.04</v>
      </c>
      <c r="AR12" s="134">
        <v>853.57</v>
      </c>
      <c r="AS12" s="134">
        <v>769.28</v>
      </c>
      <c r="AT12" s="134">
        <v>794.12</v>
      </c>
      <c r="AU12" s="134">
        <v>805.63</v>
      </c>
      <c r="AV12" s="134">
        <v>793.03</v>
      </c>
      <c r="AW12" s="134">
        <v>926.85</v>
      </c>
      <c r="AX12" s="134">
        <v>978.02</v>
      </c>
      <c r="AY12" s="134"/>
      <c r="AZ12" s="134"/>
    </row>
    <row r="13" spans="2:52">
      <c r="B13" s="29" t="s">
        <v>341</v>
      </c>
      <c r="C13" s="63" t="s">
        <v>342</v>
      </c>
      <c r="D13" s="23" t="s">
        <v>38</v>
      </c>
      <c r="E13" s="134">
        <v>536.92999999999995</v>
      </c>
      <c r="F13" s="134">
        <v>462.04</v>
      </c>
      <c r="G13" s="134">
        <v>733.22</v>
      </c>
      <c r="H13" s="134">
        <v>526.79</v>
      </c>
      <c r="I13" s="134">
        <v>491.06</v>
      </c>
      <c r="J13" s="134">
        <v>549.98</v>
      </c>
      <c r="K13" s="134">
        <v>727.59</v>
      </c>
      <c r="L13" s="134">
        <v>648.63</v>
      </c>
      <c r="M13" s="134">
        <v>394.83</v>
      </c>
      <c r="N13" s="134">
        <v>646.29999999999995</v>
      </c>
      <c r="O13" s="134">
        <v>900.66</v>
      </c>
      <c r="P13" s="134">
        <v>851.34</v>
      </c>
      <c r="Q13" s="134">
        <v>644.71</v>
      </c>
      <c r="R13" s="134">
        <v>703.13</v>
      </c>
      <c r="S13" s="134">
        <v>1013.11</v>
      </c>
      <c r="T13" s="134">
        <v>788.74</v>
      </c>
      <c r="U13" s="134">
        <v>735.11</v>
      </c>
      <c r="V13" s="134">
        <v>800.07</v>
      </c>
      <c r="W13" s="134">
        <v>739.11</v>
      </c>
      <c r="X13" s="134">
        <v>815.81</v>
      </c>
      <c r="Y13" s="134">
        <v>746.78</v>
      </c>
      <c r="Z13" s="134">
        <v>661.06</v>
      </c>
      <c r="AA13" s="134">
        <v>1003.54</v>
      </c>
      <c r="AB13" s="134">
        <v>737.89</v>
      </c>
      <c r="AC13" s="134">
        <v>792.97</v>
      </c>
      <c r="AD13" s="134">
        <v>625.67999999999995</v>
      </c>
      <c r="AE13" s="134">
        <v>992.79</v>
      </c>
      <c r="AF13" s="134">
        <v>808.15</v>
      </c>
      <c r="AG13" s="134">
        <v>695.27</v>
      </c>
      <c r="AH13" s="134">
        <v>738.29</v>
      </c>
      <c r="AI13" s="134">
        <v>1047.82</v>
      </c>
      <c r="AJ13" s="134">
        <v>763.86</v>
      </c>
      <c r="AK13" s="134">
        <v>723.01</v>
      </c>
      <c r="AL13" s="134">
        <v>688.01</v>
      </c>
      <c r="AM13" s="134">
        <v>1051.3900000000001</v>
      </c>
      <c r="AN13" s="134">
        <v>877.92</v>
      </c>
      <c r="AO13" s="134">
        <v>922.97</v>
      </c>
      <c r="AP13" s="134">
        <v>863</v>
      </c>
      <c r="AQ13" s="134">
        <v>1261.99</v>
      </c>
      <c r="AR13" s="134">
        <v>1035.78</v>
      </c>
      <c r="AS13" s="134">
        <v>993.19</v>
      </c>
      <c r="AT13" s="134">
        <v>929.95</v>
      </c>
      <c r="AU13" s="134">
        <v>1317.73</v>
      </c>
      <c r="AV13" s="134">
        <v>1312.31</v>
      </c>
      <c r="AW13" s="134">
        <v>1409.87</v>
      </c>
      <c r="AX13" s="134">
        <v>1655.7</v>
      </c>
      <c r="AY13" s="134"/>
      <c r="AZ13" s="134"/>
    </row>
    <row r="14" spans="2:52">
      <c r="B14" s="68" t="s">
        <v>51</v>
      </c>
      <c r="C14" s="69" t="s">
        <v>343</v>
      </c>
      <c r="D14" s="25" t="s">
        <v>38</v>
      </c>
      <c r="E14" s="134">
        <v>2718.25</v>
      </c>
      <c r="F14" s="134">
        <v>5090.07</v>
      </c>
      <c r="G14" s="134">
        <v>4163.3999999999996</v>
      </c>
      <c r="H14" s="134">
        <v>6080.35</v>
      </c>
      <c r="I14" s="134">
        <v>3479.71</v>
      </c>
      <c r="J14" s="134">
        <v>4176.1499999999996</v>
      </c>
      <c r="K14" s="134">
        <v>3780.88</v>
      </c>
      <c r="L14" s="134">
        <v>4480.54</v>
      </c>
      <c r="M14" s="134">
        <v>2519.19</v>
      </c>
      <c r="N14" s="134">
        <v>3835.55</v>
      </c>
      <c r="O14" s="134">
        <v>3625.41</v>
      </c>
      <c r="P14" s="134">
        <v>4979.41</v>
      </c>
      <c r="Q14" s="134">
        <v>2038.68</v>
      </c>
      <c r="R14" s="134">
        <v>3711.51</v>
      </c>
      <c r="S14" s="134">
        <v>3441.5</v>
      </c>
      <c r="T14" s="134">
        <v>5762.57</v>
      </c>
      <c r="U14" s="134">
        <v>2435.37</v>
      </c>
      <c r="V14" s="134">
        <v>4047.54</v>
      </c>
      <c r="W14" s="134">
        <v>4018.24</v>
      </c>
      <c r="X14" s="134">
        <v>5642.14</v>
      </c>
      <c r="Y14" s="134">
        <v>2356.7800000000002</v>
      </c>
      <c r="Z14" s="134">
        <v>4093.99</v>
      </c>
      <c r="AA14" s="134">
        <v>4356.26</v>
      </c>
      <c r="AB14" s="134">
        <v>6303.79</v>
      </c>
      <c r="AC14" s="134">
        <v>2658.39</v>
      </c>
      <c r="AD14" s="134">
        <v>3598.61</v>
      </c>
      <c r="AE14" s="134">
        <v>3922.95</v>
      </c>
      <c r="AF14" s="134">
        <v>6300.32</v>
      </c>
      <c r="AG14" s="134">
        <v>2890.26</v>
      </c>
      <c r="AH14" s="134">
        <v>5368.21</v>
      </c>
      <c r="AI14" s="134">
        <v>4664.01</v>
      </c>
      <c r="AJ14" s="134">
        <v>7945.37</v>
      </c>
      <c r="AK14" s="134">
        <v>4061.7</v>
      </c>
      <c r="AL14" s="134">
        <v>5337</v>
      </c>
      <c r="AM14" s="134">
        <v>6111.8</v>
      </c>
      <c r="AN14" s="134">
        <v>10722.33</v>
      </c>
      <c r="AO14" s="134">
        <v>5623.84</v>
      </c>
      <c r="AP14" s="134">
        <v>8010.47</v>
      </c>
      <c r="AQ14" s="134">
        <v>6354.71</v>
      </c>
      <c r="AR14" s="134">
        <v>8173.04</v>
      </c>
      <c r="AS14" s="134">
        <v>5061.72</v>
      </c>
      <c r="AT14" s="134">
        <v>5872.85</v>
      </c>
      <c r="AU14" s="134">
        <v>6091.53</v>
      </c>
      <c r="AV14" s="134">
        <v>9440.39</v>
      </c>
      <c r="AW14" s="134">
        <v>5331.91</v>
      </c>
      <c r="AX14" s="134">
        <v>6996.85</v>
      </c>
      <c r="AY14" s="134"/>
      <c r="AZ14" s="134"/>
    </row>
    <row r="15" spans="2:52">
      <c r="B15" s="68" t="s">
        <v>53</v>
      </c>
      <c r="C15" s="69" t="s">
        <v>344</v>
      </c>
      <c r="D15" s="25" t="s">
        <v>38</v>
      </c>
      <c r="E15" s="134" t="s">
        <v>55</v>
      </c>
      <c r="F15" s="134" t="s">
        <v>55</v>
      </c>
      <c r="G15" s="134" t="s">
        <v>55</v>
      </c>
      <c r="H15" s="134" t="s">
        <v>55</v>
      </c>
      <c r="I15" s="134" t="s">
        <v>55</v>
      </c>
      <c r="J15" s="134" t="s">
        <v>55</v>
      </c>
      <c r="K15" s="134" t="s">
        <v>55</v>
      </c>
      <c r="L15" s="134" t="s">
        <v>55</v>
      </c>
      <c r="M15" s="134" t="s">
        <v>55</v>
      </c>
      <c r="N15" s="134" t="s">
        <v>55</v>
      </c>
      <c r="O15" s="134" t="s">
        <v>55</v>
      </c>
      <c r="P15" s="134" t="s">
        <v>55</v>
      </c>
      <c r="Q15" s="134" t="s">
        <v>55</v>
      </c>
      <c r="R15" s="134" t="s">
        <v>55</v>
      </c>
      <c r="S15" s="134" t="s">
        <v>55</v>
      </c>
      <c r="T15" s="134" t="s">
        <v>55</v>
      </c>
      <c r="U15" s="134" t="s">
        <v>55</v>
      </c>
      <c r="V15" s="134" t="s">
        <v>55</v>
      </c>
      <c r="W15" s="134" t="s">
        <v>55</v>
      </c>
      <c r="X15" s="134" t="s">
        <v>55</v>
      </c>
      <c r="Y15" s="134" t="s">
        <v>55</v>
      </c>
      <c r="Z15" s="134" t="s">
        <v>55</v>
      </c>
      <c r="AA15" s="134" t="s">
        <v>55</v>
      </c>
      <c r="AB15" s="134" t="s">
        <v>55</v>
      </c>
      <c r="AC15" s="134" t="s">
        <v>55</v>
      </c>
      <c r="AD15" s="134" t="s">
        <v>55</v>
      </c>
      <c r="AE15" s="134" t="s">
        <v>55</v>
      </c>
      <c r="AF15" s="134" t="s">
        <v>55</v>
      </c>
      <c r="AG15" s="134" t="s">
        <v>55</v>
      </c>
      <c r="AH15" s="134" t="s">
        <v>55</v>
      </c>
      <c r="AI15" s="134" t="s">
        <v>55</v>
      </c>
      <c r="AJ15" s="134" t="s">
        <v>55</v>
      </c>
      <c r="AK15" s="134" t="s">
        <v>55</v>
      </c>
      <c r="AL15" s="134" t="s">
        <v>55</v>
      </c>
      <c r="AM15" s="134" t="s">
        <v>55</v>
      </c>
      <c r="AN15" s="134" t="s">
        <v>55</v>
      </c>
      <c r="AO15" s="134" t="s">
        <v>55</v>
      </c>
      <c r="AP15" s="134" t="s">
        <v>55</v>
      </c>
      <c r="AQ15" s="134" t="s">
        <v>55</v>
      </c>
      <c r="AR15" s="134" t="s">
        <v>55</v>
      </c>
      <c r="AS15" s="134" t="s">
        <v>55</v>
      </c>
      <c r="AT15" s="134" t="s">
        <v>55</v>
      </c>
      <c r="AU15" s="134" t="s">
        <v>55</v>
      </c>
      <c r="AV15" s="134" t="s">
        <v>55</v>
      </c>
      <c r="AW15" s="134" t="s">
        <v>55</v>
      </c>
      <c r="AX15" s="134" t="s">
        <v>55</v>
      </c>
      <c r="AY15" s="134"/>
      <c r="AZ15" s="134"/>
    </row>
    <row r="16" spans="2:52">
      <c r="B16" s="26" t="s">
        <v>56</v>
      </c>
      <c r="C16" s="20" t="s">
        <v>345</v>
      </c>
      <c r="D16" s="17" t="s">
        <v>38</v>
      </c>
      <c r="E16" s="134">
        <v>1367.56</v>
      </c>
      <c r="F16" s="134">
        <v>1479.95</v>
      </c>
      <c r="G16" s="134">
        <v>1415.19</v>
      </c>
      <c r="H16" s="134">
        <v>1314.92</v>
      </c>
      <c r="I16" s="134">
        <v>1620.97</v>
      </c>
      <c r="J16" s="134">
        <v>1683</v>
      </c>
      <c r="K16" s="134">
        <v>1532.68</v>
      </c>
      <c r="L16" s="134">
        <v>1696.04</v>
      </c>
      <c r="M16" s="134">
        <v>1525.46</v>
      </c>
      <c r="N16" s="134">
        <v>1715.49</v>
      </c>
      <c r="O16" s="134">
        <v>1465.21</v>
      </c>
      <c r="P16" s="134">
        <v>1925.28</v>
      </c>
      <c r="Q16" s="134">
        <v>1384.46</v>
      </c>
      <c r="R16" s="134">
        <v>1952.68</v>
      </c>
      <c r="S16" s="134">
        <v>1372.2</v>
      </c>
      <c r="T16" s="134">
        <v>2136.4299999999998</v>
      </c>
      <c r="U16" s="134">
        <v>1304.55</v>
      </c>
      <c r="V16" s="134">
        <v>2188.39</v>
      </c>
      <c r="W16" s="134">
        <v>1498.34</v>
      </c>
      <c r="X16" s="134">
        <v>2256.29</v>
      </c>
      <c r="Y16" s="134">
        <v>1039.3</v>
      </c>
      <c r="Z16" s="134">
        <v>2964.96</v>
      </c>
      <c r="AA16" s="134">
        <v>1649.75</v>
      </c>
      <c r="AB16" s="134">
        <v>2797.5</v>
      </c>
      <c r="AC16" s="134">
        <v>1523.13</v>
      </c>
      <c r="AD16" s="134">
        <v>2707.58</v>
      </c>
      <c r="AE16" s="134">
        <v>1646.79</v>
      </c>
      <c r="AF16" s="134">
        <v>3233.95</v>
      </c>
      <c r="AG16" s="134">
        <v>1579.91</v>
      </c>
      <c r="AH16" s="134">
        <v>3407.29</v>
      </c>
      <c r="AI16" s="134">
        <v>2016.63</v>
      </c>
      <c r="AJ16" s="134">
        <v>3303.91</v>
      </c>
      <c r="AK16" s="134">
        <v>1790.64</v>
      </c>
      <c r="AL16" s="134">
        <v>3475.93</v>
      </c>
      <c r="AM16" s="134">
        <v>2354.79</v>
      </c>
      <c r="AN16" s="134">
        <v>3391.77</v>
      </c>
      <c r="AO16" s="134">
        <v>2379.73</v>
      </c>
      <c r="AP16" s="134">
        <v>3409.88</v>
      </c>
      <c r="AQ16" s="134">
        <v>2764.77</v>
      </c>
      <c r="AR16" s="134">
        <v>3496.79</v>
      </c>
      <c r="AS16" s="134">
        <v>2524.1999999999998</v>
      </c>
      <c r="AT16" s="134">
        <v>3777.76</v>
      </c>
      <c r="AU16" s="134">
        <v>2730.48</v>
      </c>
      <c r="AV16" s="134">
        <v>3762.61</v>
      </c>
      <c r="AW16" s="134">
        <v>2709.83</v>
      </c>
      <c r="AX16" s="134">
        <v>3826.42</v>
      </c>
      <c r="AY16" s="134"/>
      <c r="AZ16" s="134"/>
    </row>
    <row r="17" spans="2:52">
      <c r="B17" s="28" t="s">
        <v>346</v>
      </c>
      <c r="C17" s="21" t="s">
        <v>347</v>
      </c>
      <c r="D17" s="17" t="s">
        <v>38</v>
      </c>
      <c r="E17" s="134">
        <v>500.62</v>
      </c>
      <c r="F17" s="134">
        <v>661.24</v>
      </c>
      <c r="G17" s="134">
        <v>521.34</v>
      </c>
      <c r="H17" s="134">
        <v>519.97</v>
      </c>
      <c r="I17" s="134">
        <v>634.05999999999995</v>
      </c>
      <c r="J17" s="134">
        <v>698.75</v>
      </c>
      <c r="K17" s="134">
        <v>569.97</v>
      </c>
      <c r="L17" s="134">
        <v>665.9</v>
      </c>
      <c r="M17" s="134">
        <v>577.82000000000005</v>
      </c>
      <c r="N17" s="134">
        <v>685.5</v>
      </c>
      <c r="O17" s="134">
        <v>553.87</v>
      </c>
      <c r="P17" s="134">
        <v>785.33</v>
      </c>
      <c r="Q17" s="134">
        <v>544.29</v>
      </c>
      <c r="R17" s="134">
        <v>755.17</v>
      </c>
      <c r="S17" s="134">
        <v>520.24</v>
      </c>
      <c r="T17" s="134">
        <v>867.4</v>
      </c>
      <c r="U17" s="134">
        <v>487.77</v>
      </c>
      <c r="V17" s="134">
        <v>828.47</v>
      </c>
      <c r="W17" s="134">
        <v>542.96</v>
      </c>
      <c r="X17" s="134">
        <v>865.23</v>
      </c>
      <c r="Y17" s="134">
        <v>613.5</v>
      </c>
      <c r="Z17" s="134">
        <v>845.16</v>
      </c>
      <c r="AA17" s="134">
        <v>597.66</v>
      </c>
      <c r="AB17" s="134">
        <v>1095.0999999999999</v>
      </c>
      <c r="AC17" s="134">
        <v>562.72</v>
      </c>
      <c r="AD17" s="134">
        <v>1065.56</v>
      </c>
      <c r="AE17" s="134">
        <v>550.30999999999995</v>
      </c>
      <c r="AF17" s="134">
        <v>1355.55</v>
      </c>
      <c r="AG17" s="134">
        <v>503.07</v>
      </c>
      <c r="AH17" s="134">
        <v>1291.46</v>
      </c>
      <c r="AI17" s="134">
        <v>491.04</v>
      </c>
      <c r="AJ17" s="134">
        <v>1282.8900000000001</v>
      </c>
      <c r="AK17" s="134">
        <v>473.57</v>
      </c>
      <c r="AL17" s="134">
        <v>1364.58</v>
      </c>
      <c r="AM17" s="134">
        <v>566.97</v>
      </c>
      <c r="AN17" s="134">
        <v>1303.83</v>
      </c>
      <c r="AO17" s="134">
        <v>835.42</v>
      </c>
      <c r="AP17" s="134">
        <v>1310.05</v>
      </c>
      <c r="AQ17" s="134">
        <v>906.28</v>
      </c>
      <c r="AR17" s="134">
        <v>1569.88</v>
      </c>
      <c r="AS17" s="134">
        <v>934.52</v>
      </c>
      <c r="AT17" s="134">
        <v>1699.26</v>
      </c>
      <c r="AU17" s="134">
        <v>900.62</v>
      </c>
      <c r="AV17" s="134">
        <v>1676.57</v>
      </c>
      <c r="AW17" s="134">
        <v>1184.6099999999999</v>
      </c>
      <c r="AX17" s="134">
        <v>1673.3</v>
      </c>
      <c r="AY17" s="134"/>
      <c r="AZ17" s="134"/>
    </row>
    <row r="18" spans="2:52">
      <c r="B18" s="28" t="s">
        <v>348</v>
      </c>
      <c r="C18" s="21" t="s">
        <v>349</v>
      </c>
      <c r="D18" s="17" t="s">
        <v>38</v>
      </c>
      <c r="E18" s="134">
        <v>866.83</v>
      </c>
      <c r="F18" s="134">
        <v>818.68</v>
      </c>
      <c r="G18" s="134">
        <v>893.82</v>
      </c>
      <c r="H18" s="134">
        <v>794.7</v>
      </c>
      <c r="I18" s="134">
        <v>986.79</v>
      </c>
      <c r="J18" s="134">
        <v>984.21</v>
      </c>
      <c r="K18" s="134">
        <v>962.69</v>
      </c>
      <c r="L18" s="134">
        <v>1030.0999999999999</v>
      </c>
      <c r="M18" s="134">
        <v>947.63</v>
      </c>
      <c r="N18" s="134">
        <v>1029.99</v>
      </c>
      <c r="O18" s="134">
        <v>911.34</v>
      </c>
      <c r="P18" s="134">
        <v>1139.95</v>
      </c>
      <c r="Q18" s="134">
        <v>840.16</v>
      </c>
      <c r="R18" s="134">
        <v>1197.51</v>
      </c>
      <c r="S18" s="134">
        <v>851.69</v>
      </c>
      <c r="T18" s="134">
        <v>1268.94</v>
      </c>
      <c r="U18" s="134">
        <v>816.78</v>
      </c>
      <c r="V18" s="134">
        <v>1359.92</v>
      </c>
      <c r="W18" s="134">
        <v>955.38</v>
      </c>
      <c r="X18" s="134">
        <v>1391.02</v>
      </c>
      <c r="Y18" s="134">
        <v>425.64</v>
      </c>
      <c r="Z18" s="134">
        <v>2119.75</v>
      </c>
      <c r="AA18" s="134">
        <v>1052.06</v>
      </c>
      <c r="AB18" s="134">
        <v>1702.39</v>
      </c>
      <c r="AC18" s="134">
        <v>960.41</v>
      </c>
      <c r="AD18" s="134">
        <v>1642.02</v>
      </c>
      <c r="AE18" s="134">
        <v>1096.48</v>
      </c>
      <c r="AF18" s="134">
        <v>1878.39</v>
      </c>
      <c r="AG18" s="134">
        <v>1076.8399999999999</v>
      </c>
      <c r="AH18" s="134">
        <v>2115.8200000000002</v>
      </c>
      <c r="AI18" s="134">
        <v>1525.57</v>
      </c>
      <c r="AJ18" s="134">
        <v>2021.01</v>
      </c>
      <c r="AK18" s="134">
        <v>1317.05</v>
      </c>
      <c r="AL18" s="134">
        <v>2111.33</v>
      </c>
      <c r="AM18" s="134">
        <v>1787.8</v>
      </c>
      <c r="AN18" s="134">
        <v>2087.9299999999998</v>
      </c>
      <c r="AO18" s="134">
        <v>1544.3</v>
      </c>
      <c r="AP18" s="134">
        <v>2099.8200000000002</v>
      </c>
      <c r="AQ18" s="134">
        <v>1858.47</v>
      </c>
      <c r="AR18" s="134">
        <v>1926.9</v>
      </c>
      <c r="AS18" s="134">
        <v>1589.68</v>
      </c>
      <c r="AT18" s="134">
        <v>2078.5</v>
      </c>
      <c r="AU18" s="134">
        <v>1829.85</v>
      </c>
      <c r="AV18" s="134">
        <v>2085.9699999999998</v>
      </c>
      <c r="AW18" s="134">
        <v>1525.16</v>
      </c>
      <c r="AX18" s="134">
        <v>2153.09</v>
      </c>
      <c r="AY18" s="134"/>
      <c r="AZ18" s="134"/>
    </row>
    <row r="19" spans="2:52">
      <c r="B19" s="29" t="s">
        <v>350</v>
      </c>
      <c r="C19" s="22" t="s">
        <v>351</v>
      </c>
      <c r="D19" s="23" t="s">
        <v>38</v>
      </c>
      <c r="E19" s="134">
        <v>0.11</v>
      </c>
      <c r="F19" s="134">
        <v>0.03</v>
      </c>
      <c r="G19" s="134">
        <v>0.04</v>
      </c>
      <c r="H19" s="134">
        <v>0.26</v>
      </c>
      <c r="I19" s="134">
        <v>0.12</v>
      </c>
      <c r="J19" s="134">
        <v>0.04</v>
      </c>
      <c r="K19" s="134">
        <v>0.02</v>
      </c>
      <c r="L19" s="134">
        <v>0.04</v>
      </c>
      <c r="M19" s="134">
        <v>0.01</v>
      </c>
      <c r="N19" s="134" t="s">
        <v>55</v>
      </c>
      <c r="O19" s="134" t="s">
        <v>55</v>
      </c>
      <c r="P19" s="134" t="s">
        <v>55</v>
      </c>
      <c r="Q19" s="134" t="s">
        <v>55</v>
      </c>
      <c r="R19" s="134" t="s">
        <v>55</v>
      </c>
      <c r="S19" s="134">
        <v>0.27</v>
      </c>
      <c r="T19" s="134">
        <v>0.08</v>
      </c>
      <c r="U19" s="134">
        <v>0</v>
      </c>
      <c r="V19" s="134" t="s">
        <v>55</v>
      </c>
      <c r="W19" s="134">
        <v>0</v>
      </c>
      <c r="X19" s="134">
        <v>0.05</v>
      </c>
      <c r="Y19" s="134">
        <v>0.16</v>
      </c>
      <c r="Z19" s="134">
        <v>0.05</v>
      </c>
      <c r="AA19" s="134">
        <v>0.04</v>
      </c>
      <c r="AB19" s="134">
        <v>0.02</v>
      </c>
      <c r="AC19" s="134" t="s">
        <v>55</v>
      </c>
      <c r="AD19" s="134" t="s">
        <v>55</v>
      </c>
      <c r="AE19" s="134" t="s">
        <v>55</v>
      </c>
      <c r="AF19" s="134">
        <v>0.01</v>
      </c>
      <c r="AG19" s="134">
        <v>0</v>
      </c>
      <c r="AH19" s="134">
        <v>0.01</v>
      </c>
      <c r="AI19" s="134">
        <v>0.01</v>
      </c>
      <c r="AJ19" s="134">
        <v>0.01</v>
      </c>
      <c r="AK19" s="134">
        <v>0.02</v>
      </c>
      <c r="AL19" s="134">
        <v>0.02</v>
      </c>
      <c r="AM19" s="134">
        <v>0.02</v>
      </c>
      <c r="AN19" s="134">
        <v>0.01</v>
      </c>
      <c r="AO19" s="134">
        <v>0.01</v>
      </c>
      <c r="AP19" s="134">
        <v>0.01</v>
      </c>
      <c r="AQ19" s="134">
        <v>0.02</v>
      </c>
      <c r="AR19" s="134">
        <v>0.01</v>
      </c>
      <c r="AS19" s="134">
        <v>0</v>
      </c>
      <c r="AT19" s="134" t="s">
        <v>55</v>
      </c>
      <c r="AU19" s="134">
        <v>0.01</v>
      </c>
      <c r="AV19" s="134">
        <v>7.0000000000000007E-2</v>
      </c>
      <c r="AW19" s="134">
        <v>0.05</v>
      </c>
      <c r="AX19" s="134">
        <v>0.03</v>
      </c>
      <c r="AY19" s="134"/>
      <c r="AZ19" s="134"/>
    </row>
    <row r="20" spans="2:52">
      <c r="B20" s="26" t="s">
        <v>58</v>
      </c>
      <c r="C20" s="20" t="s">
        <v>352</v>
      </c>
      <c r="D20" s="17" t="s">
        <v>38</v>
      </c>
      <c r="E20" s="134">
        <v>255.62</v>
      </c>
      <c r="F20" s="134">
        <v>369.71</v>
      </c>
      <c r="G20" s="134">
        <v>110.32</v>
      </c>
      <c r="H20" s="134">
        <v>589.08000000000004</v>
      </c>
      <c r="I20" s="134">
        <v>398.2</v>
      </c>
      <c r="J20" s="134">
        <v>161.22</v>
      </c>
      <c r="K20" s="134">
        <v>239.45</v>
      </c>
      <c r="L20" s="134">
        <v>296.04000000000002</v>
      </c>
      <c r="M20" s="134">
        <v>135.80000000000001</v>
      </c>
      <c r="N20" s="134">
        <v>312.08999999999997</v>
      </c>
      <c r="O20" s="134">
        <v>163.24</v>
      </c>
      <c r="P20" s="134">
        <v>470.31</v>
      </c>
      <c r="Q20" s="134">
        <v>136.15</v>
      </c>
      <c r="R20" s="134">
        <v>195.37</v>
      </c>
      <c r="S20" s="134">
        <v>209.19</v>
      </c>
      <c r="T20" s="134">
        <v>330.05</v>
      </c>
      <c r="U20" s="134">
        <v>127.5</v>
      </c>
      <c r="V20" s="134">
        <v>198.73</v>
      </c>
      <c r="W20" s="134">
        <v>134.97</v>
      </c>
      <c r="X20" s="134">
        <v>303.7</v>
      </c>
      <c r="Y20" s="134">
        <v>183.13</v>
      </c>
      <c r="Z20" s="134">
        <v>217.27</v>
      </c>
      <c r="AA20" s="134">
        <v>212.12</v>
      </c>
      <c r="AB20" s="134">
        <v>217.93</v>
      </c>
      <c r="AC20" s="134">
        <v>216.59</v>
      </c>
      <c r="AD20" s="134">
        <v>717.83</v>
      </c>
      <c r="AE20" s="134">
        <v>1462.91</v>
      </c>
      <c r="AF20" s="134">
        <v>768.84</v>
      </c>
      <c r="AG20" s="134">
        <v>263.35000000000002</v>
      </c>
      <c r="AH20" s="134">
        <v>157.22999999999999</v>
      </c>
      <c r="AI20" s="134">
        <v>215.62</v>
      </c>
      <c r="AJ20" s="134">
        <v>273.31</v>
      </c>
      <c r="AK20" s="134">
        <v>329.97</v>
      </c>
      <c r="AL20" s="134">
        <v>1540.87</v>
      </c>
      <c r="AM20" s="134">
        <v>1404.71</v>
      </c>
      <c r="AN20" s="134">
        <v>549.32000000000005</v>
      </c>
      <c r="AO20" s="134">
        <v>448.87</v>
      </c>
      <c r="AP20" s="134">
        <v>363.46</v>
      </c>
      <c r="AQ20" s="134">
        <v>293.2</v>
      </c>
      <c r="AR20" s="134">
        <v>239.15</v>
      </c>
      <c r="AS20" s="134">
        <v>177.1</v>
      </c>
      <c r="AT20" s="134">
        <v>170.97</v>
      </c>
      <c r="AU20" s="134">
        <v>135.88</v>
      </c>
      <c r="AV20" s="134">
        <v>365.11</v>
      </c>
      <c r="AW20" s="134">
        <v>218.12</v>
      </c>
      <c r="AX20" s="134">
        <v>237.27</v>
      </c>
      <c r="AY20" s="134"/>
      <c r="AZ20" s="134"/>
    </row>
    <row r="21" spans="2:52">
      <c r="B21" s="28" t="s">
        <v>353</v>
      </c>
      <c r="C21" s="21" t="s">
        <v>354</v>
      </c>
      <c r="D21" s="17" t="s">
        <v>38</v>
      </c>
      <c r="E21" s="134" t="s">
        <v>55</v>
      </c>
      <c r="F21" s="134">
        <v>1.1599999999999999</v>
      </c>
      <c r="G21" s="134">
        <v>0.02</v>
      </c>
      <c r="H21" s="134">
        <v>0.22</v>
      </c>
      <c r="I21" s="134" t="s">
        <v>55</v>
      </c>
      <c r="J21" s="134">
        <v>0.24</v>
      </c>
      <c r="K21" s="134" t="s">
        <v>55</v>
      </c>
      <c r="L21" s="134">
        <v>-0.24</v>
      </c>
      <c r="M21" s="134">
        <v>0.33</v>
      </c>
      <c r="N21" s="134" t="s">
        <v>55</v>
      </c>
      <c r="O21" s="134" t="s">
        <v>55</v>
      </c>
      <c r="P21" s="134">
        <v>179.42</v>
      </c>
      <c r="Q21" s="134" t="s">
        <v>55</v>
      </c>
      <c r="R21" s="134" t="s">
        <v>55</v>
      </c>
      <c r="S21" s="134" t="s">
        <v>55</v>
      </c>
      <c r="T21" s="134">
        <v>84.2</v>
      </c>
      <c r="U21" s="134" t="s">
        <v>55</v>
      </c>
      <c r="V21" s="134" t="s">
        <v>55</v>
      </c>
      <c r="W21" s="134" t="s">
        <v>55</v>
      </c>
      <c r="X21" s="134">
        <v>2.1</v>
      </c>
      <c r="Y21" s="134" t="s">
        <v>55</v>
      </c>
      <c r="Z21" s="134">
        <v>1</v>
      </c>
      <c r="AA21" s="134">
        <v>2</v>
      </c>
      <c r="AB21" s="134">
        <v>1.2</v>
      </c>
      <c r="AC21" s="134">
        <v>0.9</v>
      </c>
      <c r="AD21" s="134">
        <v>1.6</v>
      </c>
      <c r="AE21" s="134">
        <v>0.8</v>
      </c>
      <c r="AF21" s="134">
        <v>0.73</v>
      </c>
      <c r="AG21" s="134">
        <v>0</v>
      </c>
      <c r="AH21" s="134">
        <v>0</v>
      </c>
      <c r="AI21" s="134">
        <v>1.72</v>
      </c>
      <c r="AJ21" s="134">
        <v>51.7</v>
      </c>
      <c r="AK21" s="134">
        <v>11.1</v>
      </c>
      <c r="AL21" s="134">
        <v>15.98</v>
      </c>
      <c r="AM21" s="134">
        <v>2.4</v>
      </c>
      <c r="AN21" s="134">
        <v>25.76</v>
      </c>
      <c r="AO21" s="134">
        <v>1.43</v>
      </c>
      <c r="AP21" s="134">
        <v>1.21</v>
      </c>
      <c r="AQ21" s="134">
        <v>1.1000000000000001</v>
      </c>
      <c r="AR21" s="134">
        <v>1.5</v>
      </c>
      <c r="AS21" s="134">
        <v>1.18</v>
      </c>
      <c r="AT21" s="134">
        <v>1.18</v>
      </c>
      <c r="AU21" s="134">
        <v>1.18</v>
      </c>
      <c r="AV21" s="134">
        <v>1.71</v>
      </c>
      <c r="AW21" s="134">
        <v>1.19</v>
      </c>
      <c r="AX21" s="134">
        <v>1.37</v>
      </c>
      <c r="AY21" s="134"/>
      <c r="AZ21" s="134"/>
    </row>
    <row r="22" spans="2:52">
      <c r="B22" s="28" t="s">
        <v>355</v>
      </c>
      <c r="C22" s="21" t="s">
        <v>356</v>
      </c>
      <c r="D22" s="17" t="s">
        <v>38</v>
      </c>
      <c r="E22" s="134">
        <v>255.62</v>
      </c>
      <c r="F22" s="134">
        <v>368.55</v>
      </c>
      <c r="G22" s="134">
        <v>110.3</v>
      </c>
      <c r="H22" s="134">
        <v>588.86</v>
      </c>
      <c r="I22" s="134">
        <v>398.2</v>
      </c>
      <c r="J22" s="134">
        <v>160.97999999999999</v>
      </c>
      <c r="K22" s="134">
        <v>239.45</v>
      </c>
      <c r="L22" s="134">
        <v>296.27999999999997</v>
      </c>
      <c r="M22" s="134">
        <v>135.47</v>
      </c>
      <c r="N22" s="134">
        <v>312.08999999999997</v>
      </c>
      <c r="O22" s="134">
        <v>163.24</v>
      </c>
      <c r="P22" s="134">
        <v>290.89</v>
      </c>
      <c r="Q22" s="134">
        <v>136.15</v>
      </c>
      <c r="R22" s="134">
        <v>195.37</v>
      </c>
      <c r="S22" s="134">
        <v>209.19</v>
      </c>
      <c r="T22" s="134">
        <v>245.85</v>
      </c>
      <c r="U22" s="134">
        <v>127.5</v>
      </c>
      <c r="V22" s="134">
        <v>198.73</v>
      </c>
      <c r="W22" s="134">
        <v>134.97</v>
      </c>
      <c r="X22" s="134">
        <v>301.60000000000002</v>
      </c>
      <c r="Y22" s="134">
        <v>183.13</v>
      </c>
      <c r="Z22" s="134">
        <v>216.27</v>
      </c>
      <c r="AA22" s="134">
        <v>210.12</v>
      </c>
      <c r="AB22" s="134">
        <v>216.73</v>
      </c>
      <c r="AC22" s="134">
        <v>215.69</v>
      </c>
      <c r="AD22" s="134">
        <v>716.23</v>
      </c>
      <c r="AE22" s="134">
        <v>1462.11</v>
      </c>
      <c r="AF22" s="134">
        <v>768.1</v>
      </c>
      <c r="AG22" s="134">
        <v>263.35000000000002</v>
      </c>
      <c r="AH22" s="134">
        <v>157.22999999999999</v>
      </c>
      <c r="AI22" s="134">
        <v>213.91</v>
      </c>
      <c r="AJ22" s="134">
        <v>221.61</v>
      </c>
      <c r="AK22" s="134">
        <v>318.87</v>
      </c>
      <c r="AL22" s="134">
        <v>1524.89</v>
      </c>
      <c r="AM22" s="134">
        <v>1402.31</v>
      </c>
      <c r="AN22" s="134">
        <v>523.55999999999995</v>
      </c>
      <c r="AO22" s="134">
        <v>447.43</v>
      </c>
      <c r="AP22" s="134">
        <v>362.25</v>
      </c>
      <c r="AQ22" s="134">
        <v>292.10000000000002</v>
      </c>
      <c r="AR22" s="134">
        <v>237.65</v>
      </c>
      <c r="AS22" s="134">
        <v>175.92</v>
      </c>
      <c r="AT22" s="134">
        <v>169.79</v>
      </c>
      <c r="AU22" s="134">
        <v>134.69999999999999</v>
      </c>
      <c r="AV22" s="134">
        <v>363.41</v>
      </c>
      <c r="AW22" s="134">
        <v>216.93</v>
      </c>
      <c r="AX22" s="134">
        <v>235.9</v>
      </c>
      <c r="AY22" s="134"/>
      <c r="AZ22" s="134"/>
    </row>
    <row r="23" spans="2:52">
      <c r="B23" s="29" t="s">
        <v>357</v>
      </c>
      <c r="C23" s="22" t="s">
        <v>358</v>
      </c>
      <c r="D23" s="23" t="s">
        <v>38</v>
      </c>
      <c r="E23" s="134" t="s">
        <v>55</v>
      </c>
      <c r="F23" s="134" t="s">
        <v>55</v>
      </c>
      <c r="G23" s="134" t="s">
        <v>55</v>
      </c>
      <c r="H23" s="134" t="s">
        <v>55</v>
      </c>
      <c r="I23" s="134" t="s">
        <v>55</v>
      </c>
      <c r="J23" s="134" t="s">
        <v>55</v>
      </c>
      <c r="K23" s="134" t="s">
        <v>55</v>
      </c>
      <c r="L23" s="134" t="s">
        <v>55</v>
      </c>
      <c r="M23" s="134" t="s">
        <v>55</v>
      </c>
      <c r="N23" s="134" t="s">
        <v>55</v>
      </c>
      <c r="O23" s="134" t="s">
        <v>55</v>
      </c>
      <c r="P23" s="134" t="s">
        <v>55</v>
      </c>
      <c r="Q23" s="134" t="s">
        <v>55</v>
      </c>
      <c r="R23" s="134" t="s">
        <v>55</v>
      </c>
      <c r="S23" s="134" t="s">
        <v>55</v>
      </c>
      <c r="T23" s="134" t="s">
        <v>55</v>
      </c>
      <c r="U23" s="134" t="s">
        <v>55</v>
      </c>
      <c r="V23" s="134" t="s">
        <v>55</v>
      </c>
      <c r="W23" s="134" t="s">
        <v>55</v>
      </c>
      <c r="X23" s="134" t="s">
        <v>55</v>
      </c>
      <c r="Y23" s="134" t="s">
        <v>55</v>
      </c>
      <c r="Z23" s="134" t="s">
        <v>55</v>
      </c>
      <c r="AA23" s="134" t="s">
        <v>55</v>
      </c>
      <c r="AB23" s="134" t="s">
        <v>55</v>
      </c>
      <c r="AC23" s="134" t="s">
        <v>55</v>
      </c>
      <c r="AD23" s="134" t="s">
        <v>55</v>
      </c>
      <c r="AE23" s="134" t="s">
        <v>55</v>
      </c>
      <c r="AF23" s="134" t="s">
        <v>55</v>
      </c>
      <c r="AG23" s="134" t="s">
        <v>55</v>
      </c>
      <c r="AH23" s="134" t="s">
        <v>55</v>
      </c>
      <c r="AI23" s="134" t="s">
        <v>55</v>
      </c>
      <c r="AJ23" s="134" t="s">
        <v>55</v>
      </c>
      <c r="AK23" s="134" t="s">
        <v>55</v>
      </c>
      <c r="AL23" s="134" t="s">
        <v>55</v>
      </c>
      <c r="AM23" s="134" t="s">
        <v>55</v>
      </c>
      <c r="AN23" s="134" t="s">
        <v>55</v>
      </c>
      <c r="AO23" s="134" t="s">
        <v>55</v>
      </c>
      <c r="AP23" s="134" t="s">
        <v>55</v>
      </c>
      <c r="AQ23" s="134" t="s">
        <v>55</v>
      </c>
      <c r="AR23" s="134" t="s">
        <v>55</v>
      </c>
      <c r="AS23" s="134" t="s">
        <v>55</v>
      </c>
      <c r="AT23" s="134" t="s">
        <v>55</v>
      </c>
      <c r="AU23" s="134" t="s">
        <v>55</v>
      </c>
      <c r="AV23" s="134" t="s">
        <v>55</v>
      </c>
      <c r="AW23" s="134" t="s">
        <v>55</v>
      </c>
      <c r="AX23" s="134" t="s">
        <v>55</v>
      </c>
      <c r="AY23" s="134"/>
      <c r="AZ23" s="134"/>
    </row>
    <row r="24" spans="2:52">
      <c r="B24" s="26" t="s">
        <v>60</v>
      </c>
      <c r="C24" s="20" t="s">
        <v>359</v>
      </c>
      <c r="D24" s="17" t="s">
        <v>38</v>
      </c>
      <c r="E24" s="134">
        <v>37.950000000000003</v>
      </c>
      <c r="F24" s="134">
        <v>32.57</v>
      </c>
      <c r="G24" s="134">
        <v>21.86</v>
      </c>
      <c r="H24" s="134">
        <v>23.81</v>
      </c>
      <c r="I24" s="134">
        <v>50.65</v>
      </c>
      <c r="J24" s="134">
        <v>62.51</v>
      </c>
      <c r="K24" s="134">
        <v>26.13</v>
      </c>
      <c r="L24" s="134">
        <v>22.03</v>
      </c>
      <c r="M24" s="134">
        <v>38.83</v>
      </c>
      <c r="N24" s="134">
        <v>60.22</v>
      </c>
      <c r="O24" s="134">
        <v>37.53</v>
      </c>
      <c r="P24" s="134">
        <v>68.17</v>
      </c>
      <c r="Q24" s="134">
        <v>108.95</v>
      </c>
      <c r="R24" s="134">
        <v>111.57</v>
      </c>
      <c r="S24" s="134">
        <v>180.8</v>
      </c>
      <c r="T24" s="134">
        <v>189.56</v>
      </c>
      <c r="U24" s="134">
        <v>62.89</v>
      </c>
      <c r="V24" s="134">
        <v>88.24</v>
      </c>
      <c r="W24" s="134">
        <v>95.78</v>
      </c>
      <c r="X24" s="134">
        <v>81.28</v>
      </c>
      <c r="Y24" s="134">
        <v>96.69</v>
      </c>
      <c r="Z24" s="134">
        <v>65.180000000000007</v>
      </c>
      <c r="AA24" s="134">
        <v>112.7</v>
      </c>
      <c r="AB24" s="134">
        <v>197</v>
      </c>
      <c r="AC24" s="134">
        <v>50.78</v>
      </c>
      <c r="AD24" s="134">
        <v>42.84</v>
      </c>
      <c r="AE24" s="134">
        <v>53.75</v>
      </c>
      <c r="AF24" s="134">
        <v>81.86</v>
      </c>
      <c r="AG24" s="134">
        <v>44.07</v>
      </c>
      <c r="AH24" s="134">
        <v>74.760000000000005</v>
      </c>
      <c r="AI24" s="134">
        <v>73.83</v>
      </c>
      <c r="AJ24" s="134">
        <v>53.87</v>
      </c>
      <c r="AK24" s="134">
        <v>287.27999999999997</v>
      </c>
      <c r="AL24" s="134">
        <v>69.08</v>
      </c>
      <c r="AM24" s="134">
        <v>83.4</v>
      </c>
      <c r="AN24" s="134">
        <v>77.72</v>
      </c>
      <c r="AO24" s="134">
        <v>87.95</v>
      </c>
      <c r="AP24" s="134">
        <v>146.57</v>
      </c>
      <c r="AQ24" s="134">
        <v>73.69</v>
      </c>
      <c r="AR24" s="134">
        <v>83.38</v>
      </c>
      <c r="AS24" s="134">
        <v>111.64</v>
      </c>
      <c r="AT24" s="134">
        <v>131.46</v>
      </c>
      <c r="AU24" s="134">
        <v>148.47</v>
      </c>
      <c r="AV24" s="134">
        <v>323.73</v>
      </c>
      <c r="AW24" s="134">
        <v>173.48</v>
      </c>
      <c r="AX24" s="134">
        <v>208.68</v>
      </c>
      <c r="AY24" s="134"/>
      <c r="AZ24" s="134"/>
    </row>
    <row r="25" spans="2:52">
      <c r="B25" s="28" t="s">
        <v>360</v>
      </c>
      <c r="C25" s="21" t="s">
        <v>361</v>
      </c>
      <c r="D25" s="17" t="s">
        <v>38</v>
      </c>
      <c r="E25" s="134">
        <v>0.56000000000000005</v>
      </c>
      <c r="F25" s="134">
        <v>0</v>
      </c>
      <c r="G25" s="134">
        <v>0.56999999999999995</v>
      </c>
      <c r="H25" s="134">
        <v>0</v>
      </c>
      <c r="I25" s="134">
        <v>0.56000000000000005</v>
      </c>
      <c r="J25" s="134" t="s">
        <v>55</v>
      </c>
      <c r="K25" s="134">
        <v>0.56000000000000005</v>
      </c>
      <c r="L25" s="134">
        <v>0</v>
      </c>
      <c r="M25" s="134" t="s">
        <v>55</v>
      </c>
      <c r="N25" s="134" t="s">
        <v>55</v>
      </c>
      <c r="O25" s="134" t="s">
        <v>55</v>
      </c>
      <c r="P25" s="134" t="s">
        <v>55</v>
      </c>
      <c r="Q25" s="134" t="s">
        <v>55</v>
      </c>
      <c r="R25" s="134" t="s">
        <v>55</v>
      </c>
      <c r="S25" s="134" t="s">
        <v>55</v>
      </c>
      <c r="T25" s="134">
        <v>88.05</v>
      </c>
      <c r="U25" s="134" t="s">
        <v>55</v>
      </c>
      <c r="V25" s="134" t="s">
        <v>55</v>
      </c>
      <c r="W25" s="134">
        <v>26.37</v>
      </c>
      <c r="X25" s="134">
        <v>0</v>
      </c>
      <c r="Y25" s="134" t="s">
        <v>55</v>
      </c>
      <c r="Z25" s="134" t="s">
        <v>55</v>
      </c>
      <c r="AA25" s="134">
        <v>79.88</v>
      </c>
      <c r="AB25" s="134">
        <v>103.34</v>
      </c>
      <c r="AC25" s="134" t="s">
        <v>55</v>
      </c>
      <c r="AD25" s="134" t="s">
        <v>55</v>
      </c>
      <c r="AE25" s="134" t="s">
        <v>55</v>
      </c>
      <c r="AF25" s="134">
        <v>11.67</v>
      </c>
      <c r="AG25" s="134" t="s">
        <v>55</v>
      </c>
      <c r="AH25" s="134">
        <v>11.61</v>
      </c>
      <c r="AI25" s="134" t="s">
        <v>55</v>
      </c>
      <c r="AJ25" s="134">
        <v>0</v>
      </c>
      <c r="AK25" s="134">
        <v>213.86</v>
      </c>
      <c r="AL25" s="134" t="s">
        <v>55</v>
      </c>
      <c r="AM25" s="134">
        <v>5.29</v>
      </c>
      <c r="AN25" s="134">
        <v>5.26</v>
      </c>
      <c r="AO25" s="134" t="s">
        <v>55</v>
      </c>
      <c r="AP25" s="134">
        <v>34.17</v>
      </c>
      <c r="AQ25" s="134" t="s">
        <v>55</v>
      </c>
      <c r="AR25" s="134">
        <v>34.25</v>
      </c>
      <c r="AS25" s="134" t="s">
        <v>55</v>
      </c>
      <c r="AT25" s="134" t="s">
        <v>55</v>
      </c>
      <c r="AU25" s="134" t="s">
        <v>55</v>
      </c>
      <c r="AV25" s="134">
        <v>124.58</v>
      </c>
      <c r="AW25" s="134" t="s">
        <v>55</v>
      </c>
      <c r="AX25" s="134">
        <v>73.73</v>
      </c>
      <c r="AY25" s="134"/>
      <c r="AZ25" s="134"/>
    </row>
    <row r="26" spans="2:52">
      <c r="B26" s="28" t="s">
        <v>362</v>
      </c>
      <c r="C26" s="60" t="s">
        <v>363</v>
      </c>
      <c r="D26" s="17" t="s">
        <v>38</v>
      </c>
      <c r="E26" s="134">
        <v>0.56000000000000005</v>
      </c>
      <c r="F26" s="134">
        <v>0</v>
      </c>
      <c r="G26" s="134">
        <v>0.56999999999999995</v>
      </c>
      <c r="H26" s="134">
        <v>0</v>
      </c>
      <c r="I26" s="134">
        <v>0.56000000000000005</v>
      </c>
      <c r="J26" s="134" t="s">
        <v>55</v>
      </c>
      <c r="K26" s="134">
        <v>0.56000000000000005</v>
      </c>
      <c r="L26" s="134">
        <v>0</v>
      </c>
      <c r="M26" s="134" t="s">
        <v>55</v>
      </c>
      <c r="N26" s="134" t="s">
        <v>55</v>
      </c>
      <c r="O26" s="134" t="s">
        <v>55</v>
      </c>
      <c r="P26" s="134" t="s">
        <v>55</v>
      </c>
      <c r="Q26" s="134" t="s">
        <v>55</v>
      </c>
      <c r="R26" s="134" t="s">
        <v>55</v>
      </c>
      <c r="S26" s="134" t="s">
        <v>55</v>
      </c>
      <c r="T26" s="134">
        <v>88.05</v>
      </c>
      <c r="U26" s="134" t="s">
        <v>55</v>
      </c>
      <c r="V26" s="134" t="s">
        <v>55</v>
      </c>
      <c r="W26" s="134">
        <v>26.37</v>
      </c>
      <c r="X26" s="134">
        <v>0</v>
      </c>
      <c r="Y26" s="134" t="s">
        <v>55</v>
      </c>
      <c r="Z26" s="134" t="s">
        <v>55</v>
      </c>
      <c r="AA26" s="134" t="s">
        <v>55</v>
      </c>
      <c r="AB26" s="134">
        <v>11.52</v>
      </c>
      <c r="AC26" s="134" t="s">
        <v>55</v>
      </c>
      <c r="AD26" s="134" t="s">
        <v>55</v>
      </c>
      <c r="AE26" s="134" t="s">
        <v>55</v>
      </c>
      <c r="AF26" s="134">
        <v>11.67</v>
      </c>
      <c r="AG26" s="134" t="s">
        <v>55</v>
      </c>
      <c r="AH26" s="134">
        <v>11.61</v>
      </c>
      <c r="AI26" s="134" t="s">
        <v>55</v>
      </c>
      <c r="AJ26" s="134">
        <v>0</v>
      </c>
      <c r="AK26" s="134" t="s">
        <v>55</v>
      </c>
      <c r="AL26" s="134" t="s">
        <v>55</v>
      </c>
      <c r="AM26" s="134">
        <v>5.29</v>
      </c>
      <c r="AN26" s="134">
        <v>5.26</v>
      </c>
      <c r="AO26" s="134" t="s">
        <v>55</v>
      </c>
      <c r="AP26" s="134" t="s">
        <v>55</v>
      </c>
      <c r="AQ26" s="134" t="s">
        <v>55</v>
      </c>
      <c r="AR26" s="134" t="s">
        <v>55</v>
      </c>
      <c r="AS26" s="134" t="s">
        <v>55</v>
      </c>
      <c r="AT26" s="134" t="s">
        <v>55</v>
      </c>
      <c r="AU26" s="134" t="s">
        <v>55</v>
      </c>
      <c r="AV26" s="134">
        <v>3.18</v>
      </c>
      <c r="AW26" s="134" t="s">
        <v>55</v>
      </c>
      <c r="AX26" s="134">
        <v>17.47</v>
      </c>
      <c r="AY26" s="134"/>
      <c r="AZ26" s="134"/>
    </row>
    <row r="27" spans="2:52">
      <c r="B27" s="28" t="s">
        <v>364</v>
      </c>
      <c r="C27" s="60" t="s">
        <v>365</v>
      </c>
      <c r="D27" s="17" t="s">
        <v>38</v>
      </c>
      <c r="E27" s="134" t="s">
        <v>55</v>
      </c>
      <c r="F27" s="134" t="s">
        <v>55</v>
      </c>
      <c r="G27" s="134" t="s">
        <v>55</v>
      </c>
      <c r="H27" s="134" t="s">
        <v>55</v>
      </c>
      <c r="I27" s="134" t="s">
        <v>55</v>
      </c>
      <c r="J27" s="134" t="s">
        <v>55</v>
      </c>
      <c r="K27" s="134" t="s">
        <v>55</v>
      </c>
      <c r="L27" s="134" t="s">
        <v>55</v>
      </c>
      <c r="M27" s="134" t="s">
        <v>55</v>
      </c>
      <c r="N27" s="134" t="s">
        <v>55</v>
      </c>
      <c r="O27" s="134" t="s">
        <v>55</v>
      </c>
      <c r="P27" s="134" t="s">
        <v>55</v>
      </c>
      <c r="Q27" s="134" t="s">
        <v>55</v>
      </c>
      <c r="R27" s="134" t="s">
        <v>55</v>
      </c>
      <c r="S27" s="134" t="s">
        <v>55</v>
      </c>
      <c r="T27" s="134" t="s">
        <v>55</v>
      </c>
      <c r="U27" s="134" t="s">
        <v>55</v>
      </c>
      <c r="V27" s="134" t="s">
        <v>55</v>
      </c>
      <c r="W27" s="134" t="s">
        <v>55</v>
      </c>
      <c r="X27" s="134" t="s">
        <v>55</v>
      </c>
      <c r="Y27" s="134" t="s">
        <v>55</v>
      </c>
      <c r="Z27" s="134" t="s">
        <v>55</v>
      </c>
      <c r="AA27" s="134">
        <v>79.88</v>
      </c>
      <c r="AB27" s="134">
        <v>91.82</v>
      </c>
      <c r="AC27" s="134" t="s">
        <v>55</v>
      </c>
      <c r="AD27" s="134" t="s">
        <v>55</v>
      </c>
      <c r="AE27" s="134" t="s">
        <v>55</v>
      </c>
      <c r="AF27" s="134" t="s">
        <v>55</v>
      </c>
      <c r="AG27" s="134" t="s">
        <v>55</v>
      </c>
      <c r="AH27" s="134" t="s">
        <v>55</v>
      </c>
      <c r="AI27" s="134" t="s">
        <v>55</v>
      </c>
      <c r="AJ27" s="134" t="s">
        <v>55</v>
      </c>
      <c r="AK27" s="134">
        <v>213.86</v>
      </c>
      <c r="AL27" s="134" t="s">
        <v>55</v>
      </c>
      <c r="AM27" s="134" t="s">
        <v>55</v>
      </c>
      <c r="AN27" s="134" t="s">
        <v>55</v>
      </c>
      <c r="AO27" s="134" t="s">
        <v>55</v>
      </c>
      <c r="AP27" s="134">
        <v>34.17</v>
      </c>
      <c r="AQ27" s="134" t="s">
        <v>55</v>
      </c>
      <c r="AR27" s="134">
        <v>34.25</v>
      </c>
      <c r="AS27" s="134" t="s">
        <v>55</v>
      </c>
      <c r="AT27" s="134" t="s">
        <v>55</v>
      </c>
      <c r="AU27" s="134" t="s">
        <v>55</v>
      </c>
      <c r="AV27" s="134">
        <v>121.4</v>
      </c>
      <c r="AW27" s="134" t="s">
        <v>55</v>
      </c>
      <c r="AX27" s="134">
        <v>56.26</v>
      </c>
      <c r="AY27" s="134"/>
      <c r="AZ27" s="134"/>
    </row>
    <row r="28" spans="2:52">
      <c r="B28" s="28" t="s">
        <v>366</v>
      </c>
      <c r="C28" s="21" t="s">
        <v>367</v>
      </c>
      <c r="D28" s="17" t="s">
        <v>38</v>
      </c>
      <c r="E28" s="134">
        <v>37.39</v>
      </c>
      <c r="F28" s="134">
        <v>32.57</v>
      </c>
      <c r="G28" s="134">
        <v>21.29</v>
      </c>
      <c r="H28" s="134">
        <v>23.81</v>
      </c>
      <c r="I28" s="134">
        <v>50.1</v>
      </c>
      <c r="J28" s="134">
        <v>62.51</v>
      </c>
      <c r="K28" s="134">
        <v>25.57</v>
      </c>
      <c r="L28" s="134">
        <v>22.03</v>
      </c>
      <c r="M28" s="134">
        <v>38.83</v>
      </c>
      <c r="N28" s="134">
        <v>60.22</v>
      </c>
      <c r="O28" s="134">
        <v>37.53</v>
      </c>
      <c r="P28" s="134">
        <v>68.17</v>
      </c>
      <c r="Q28" s="134">
        <v>108.95</v>
      </c>
      <c r="R28" s="134">
        <v>111.57</v>
      </c>
      <c r="S28" s="134">
        <v>180.8</v>
      </c>
      <c r="T28" s="134">
        <v>101.51</v>
      </c>
      <c r="U28" s="134">
        <v>62.89</v>
      </c>
      <c r="V28" s="134">
        <v>88.24</v>
      </c>
      <c r="W28" s="134">
        <v>69.41</v>
      </c>
      <c r="X28" s="134">
        <v>81.28</v>
      </c>
      <c r="Y28" s="134">
        <v>96.69</v>
      </c>
      <c r="Z28" s="134">
        <v>65.180000000000007</v>
      </c>
      <c r="AA28" s="134">
        <v>32.83</v>
      </c>
      <c r="AB28" s="134">
        <v>93.66</v>
      </c>
      <c r="AC28" s="134">
        <v>50.78</v>
      </c>
      <c r="AD28" s="134">
        <v>42.84</v>
      </c>
      <c r="AE28" s="134">
        <v>53.75</v>
      </c>
      <c r="AF28" s="134">
        <v>70.2</v>
      </c>
      <c r="AG28" s="134">
        <v>44.07</v>
      </c>
      <c r="AH28" s="134">
        <v>63.14</v>
      </c>
      <c r="AI28" s="134">
        <v>73.83</v>
      </c>
      <c r="AJ28" s="134">
        <v>53.87</v>
      </c>
      <c r="AK28" s="134">
        <v>73.42</v>
      </c>
      <c r="AL28" s="134">
        <v>69.08</v>
      </c>
      <c r="AM28" s="134">
        <v>78.11</v>
      </c>
      <c r="AN28" s="134">
        <v>72.459999999999994</v>
      </c>
      <c r="AO28" s="134">
        <v>87.95</v>
      </c>
      <c r="AP28" s="134">
        <v>112.4</v>
      </c>
      <c r="AQ28" s="134">
        <v>73.69</v>
      </c>
      <c r="AR28" s="134">
        <v>49.13</v>
      </c>
      <c r="AS28" s="134">
        <v>111.64</v>
      </c>
      <c r="AT28" s="134">
        <v>131.46</v>
      </c>
      <c r="AU28" s="134">
        <v>148.47</v>
      </c>
      <c r="AV28" s="134">
        <v>199.15</v>
      </c>
      <c r="AW28" s="134">
        <v>165.81</v>
      </c>
      <c r="AX28" s="134">
        <v>115.7</v>
      </c>
      <c r="AY28" s="134"/>
      <c r="AZ28" s="134"/>
    </row>
    <row r="29" spans="2:52">
      <c r="B29" s="28" t="s">
        <v>368</v>
      </c>
      <c r="C29" s="60" t="s">
        <v>363</v>
      </c>
      <c r="D29" s="17" t="s">
        <v>38</v>
      </c>
      <c r="E29" s="134">
        <v>13.2</v>
      </c>
      <c r="F29" s="134">
        <v>18.98</v>
      </c>
      <c r="G29" s="134">
        <v>18.309999999999999</v>
      </c>
      <c r="H29" s="134">
        <v>19.62</v>
      </c>
      <c r="I29" s="134">
        <v>22.58</v>
      </c>
      <c r="J29" s="134">
        <v>41.39</v>
      </c>
      <c r="K29" s="134">
        <v>9.14</v>
      </c>
      <c r="L29" s="134">
        <v>8.9700000000000006</v>
      </c>
      <c r="M29" s="134">
        <v>8.35</v>
      </c>
      <c r="N29" s="134">
        <v>39.299999999999997</v>
      </c>
      <c r="O29" s="134">
        <v>8.89</v>
      </c>
      <c r="P29" s="134">
        <v>41.72</v>
      </c>
      <c r="Q29" s="134">
        <v>70.77</v>
      </c>
      <c r="R29" s="134">
        <v>65.209999999999994</v>
      </c>
      <c r="S29" s="134">
        <v>138.53</v>
      </c>
      <c r="T29" s="134">
        <v>78.19</v>
      </c>
      <c r="U29" s="134">
        <v>23.63</v>
      </c>
      <c r="V29" s="134">
        <v>46.39</v>
      </c>
      <c r="W29" s="134">
        <v>32.33</v>
      </c>
      <c r="X29" s="134">
        <v>37.94</v>
      </c>
      <c r="Y29" s="134">
        <v>49.39</v>
      </c>
      <c r="Z29" s="134">
        <v>19.309999999999999</v>
      </c>
      <c r="AA29" s="134">
        <v>11.32</v>
      </c>
      <c r="AB29" s="134">
        <v>28.08</v>
      </c>
      <c r="AC29" s="134">
        <v>10.56</v>
      </c>
      <c r="AD29" s="134">
        <v>9.31</v>
      </c>
      <c r="AE29" s="134">
        <v>27.46</v>
      </c>
      <c r="AF29" s="134">
        <v>22.61</v>
      </c>
      <c r="AG29" s="134">
        <v>15.44</v>
      </c>
      <c r="AH29" s="134">
        <v>24.3</v>
      </c>
      <c r="AI29" s="134">
        <v>23.72</v>
      </c>
      <c r="AJ29" s="134">
        <v>23.83</v>
      </c>
      <c r="AK29" s="134">
        <v>24.68</v>
      </c>
      <c r="AL29" s="134">
        <v>24.41</v>
      </c>
      <c r="AM29" s="134">
        <v>21.62</v>
      </c>
      <c r="AN29" s="134">
        <v>25.44</v>
      </c>
      <c r="AO29" s="134">
        <v>33.65</v>
      </c>
      <c r="AP29" s="134">
        <v>42.5</v>
      </c>
      <c r="AQ29" s="134">
        <v>17.989999999999998</v>
      </c>
      <c r="AR29" s="134">
        <v>11.82</v>
      </c>
      <c r="AS29" s="134">
        <v>31.39</v>
      </c>
      <c r="AT29" s="134">
        <v>24.65</v>
      </c>
      <c r="AU29" s="134">
        <v>68.5</v>
      </c>
      <c r="AV29" s="134">
        <v>143.99</v>
      </c>
      <c r="AW29" s="134">
        <v>38.21</v>
      </c>
      <c r="AX29" s="134">
        <v>41.53</v>
      </c>
      <c r="AY29" s="134"/>
      <c r="AZ29" s="134"/>
    </row>
    <row r="30" spans="2:52">
      <c r="B30" s="28" t="s">
        <v>369</v>
      </c>
      <c r="C30" s="60" t="s">
        <v>365</v>
      </c>
      <c r="D30" s="17" t="s">
        <v>38</v>
      </c>
      <c r="E30" s="134">
        <v>24.19</v>
      </c>
      <c r="F30" s="134">
        <v>13.58</v>
      </c>
      <c r="G30" s="134">
        <v>2.98</v>
      </c>
      <c r="H30" s="134">
        <v>4.1900000000000004</v>
      </c>
      <c r="I30" s="134">
        <v>27.52</v>
      </c>
      <c r="J30" s="134">
        <v>21.12</v>
      </c>
      <c r="K30" s="134">
        <v>16.43</v>
      </c>
      <c r="L30" s="134">
        <v>13.06</v>
      </c>
      <c r="M30" s="134">
        <v>30.49</v>
      </c>
      <c r="N30" s="134">
        <v>20.91</v>
      </c>
      <c r="O30" s="134">
        <v>28.64</v>
      </c>
      <c r="P30" s="134">
        <v>26.44</v>
      </c>
      <c r="Q30" s="134">
        <v>38.18</v>
      </c>
      <c r="R30" s="134">
        <v>46.36</v>
      </c>
      <c r="S30" s="134">
        <v>42.27</v>
      </c>
      <c r="T30" s="134">
        <v>23.32</v>
      </c>
      <c r="U30" s="134">
        <v>39.26</v>
      </c>
      <c r="V30" s="134">
        <v>41.85</v>
      </c>
      <c r="W30" s="134">
        <v>37.08</v>
      </c>
      <c r="X30" s="134">
        <v>43.33</v>
      </c>
      <c r="Y30" s="134">
        <v>47.31</v>
      </c>
      <c r="Z30" s="134">
        <v>45.87</v>
      </c>
      <c r="AA30" s="134">
        <v>21.5</v>
      </c>
      <c r="AB30" s="134">
        <v>65.58</v>
      </c>
      <c r="AC30" s="134">
        <v>40.229999999999997</v>
      </c>
      <c r="AD30" s="134">
        <v>33.53</v>
      </c>
      <c r="AE30" s="134">
        <v>26.29</v>
      </c>
      <c r="AF30" s="134">
        <v>47.59</v>
      </c>
      <c r="AG30" s="134">
        <v>28.63</v>
      </c>
      <c r="AH30" s="134">
        <v>38.840000000000003</v>
      </c>
      <c r="AI30" s="134">
        <v>50.1</v>
      </c>
      <c r="AJ30" s="134">
        <v>30.04</v>
      </c>
      <c r="AK30" s="134">
        <v>48.74</v>
      </c>
      <c r="AL30" s="134">
        <v>44.67</v>
      </c>
      <c r="AM30" s="134">
        <v>56.49</v>
      </c>
      <c r="AN30" s="134">
        <v>47.02</v>
      </c>
      <c r="AO30" s="134">
        <v>54.3</v>
      </c>
      <c r="AP30" s="134">
        <v>69.900000000000006</v>
      </c>
      <c r="AQ30" s="134">
        <v>55.7</v>
      </c>
      <c r="AR30" s="134">
        <v>37.31</v>
      </c>
      <c r="AS30" s="134">
        <v>80.25</v>
      </c>
      <c r="AT30" s="134">
        <v>106.82</v>
      </c>
      <c r="AU30" s="134">
        <v>79.98</v>
      </c>
      <c r="AV30" s="134">
        <v>55.16</v>
      </c>
      <c r="AW30" s="134">
        <v>127.6</v>
      </c>
      <c r="AX30" s="134">
        <v>74.17</v>
      </c>
      <c r="AY30" s="134"/>
      <c r="AZ30" s="134"/>
    </row>
    <row r="31" spans="2:52">
      <c r="B31" s="28" t="s">
        <v>370</v>
      </c>
      <c r="C31" s="21" t="s">
        <v>371</v>
      </c>
      <c r="D31" s="17" t="s">
        <v>38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7.68</v>
      </c>
      <c r="AX31" s="134">
        <v>19.239999999999998</v>
      </c>
      <c r="AY31" s="134"/>
      <c r="AZ31" s="134"/>
    </row>
    <row r="32" spans="2:52">
      <c r="B32" s="28" t="s">
        <v>372</v>
      </c>
      <c r="C32" s="60" t="s">
        <v>363</v>
      </c>
      <c r="D32" s="17" t="s">
        <v>38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4.47</v>
      </c>
      <c r="AX32" s="134">
        <v>14.8</v>
      </c>
      <c r="AY32" s="134"/>
      <c r="AZ32" s="134"/>
    </row>
    <row r="33" spans="2:52">
      <c r="B33" s="29" t="s">
        <v>373</v>
      </c>
      <c r="C33" s="63" t="s">
        <v>365</v>
      </c>
      <c r="D33" s="23" t="s">
        <v>38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 t="s">
        <v>55</v>
      </c>
      <c r="N33" s="134">
        <v>0</v>
      </c>
      <c r="O33" s="134">
        <v>0</v>
      </c>
      <c r="P33" s="134" t="s">
        <v>55</v>
      </c>
      <c r="Q33" s="134">
        <v>0</v>
      </c>
      <c r="R33" s="134">
        <v>0</v>
      </c>
      <c r="S33" s="134" t="s">
        <v>55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 t="s">
        <v>55</v>
      </c>
      <c r="AC33" s="134">
        <v>0</v>
      </c>
      <c r="AD33" s="134" t="s">
        <v>55</v>
      </c>
      <c r="AE33" s="134">
        <v>0</v>
      </c>
      <c r="AF33" s="134">
        <v>0</v>
      </c>
      <c r="AG33" s="134">
        <v>0</v>
      </c>
      <c r="AH33" s="134">
        <v>0</v>
      </c>
      <c r="AI33" s="134" t="s">
        <v>55</v>
      </c>
      <c r="AJ33" s="134">
        <v>0</v>
      </c>
      <c r="AK33" s="134" t="s">
        <v>55</v>
      </c>
      <c r="AL33" s="134" t="s">
        <v>55</v>
      </c>
      <c r="AM33" s="134" t="s">
        <v>55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 t="s">
        <v>55</v>
      </c>
      <c r="AT33" s="134" t="s">
        <v>55</v>
      </c>
      <c r="AU33" s="134">
        <v>0</v>
      </c>
      <c r="AV33" s="134" t="s">
        <v>55</v>
      </c>
      <c r="AW33" s="134">
        <v>3.21</v>
      </c>
      <c r="AX33" s="134">
        <v>4.4400000000000004</v>
      </c>
      <c r="AY33" s="134"/>
      <c r="AZ33" s="134"/>
    </row>
    <row r="34" spans="2:52">
      <c r="B34" s="26" t="s">
        <v>61</v>
      </c>
      <c r="C34" s="20" t="s">
        <v>374</v>
      </c>
      <c r="D34" s="17" t="s">
        <v>38</v>
      </c>
      <c r="E34" s="134">
        <v>1773.51</v>
      </c>
      <c r="F34" s="134">
        <v>1801.15</v>
      </c>
      <c r="G34" s="134">
        <v>2194.0500000000002</v>
      </c>
      <c r="H34" s="134">
        <v>2403.9</v>
      </c>
      <c r="I34" s="134">
        <v>1826.35</v>
      </c>
      <c r="J34" s="134">
        <v>2064.61</v>
      </c>
      <c r="K34" s="134">
        <v>2062.4499999999998</v>
      </c>
      <c r="L34" s="134">
        <v>2282.39</v>
      </c>
      <c r="M34" s="134">
        <v>1899.3</v>
      </c>
      <c r="N34" s="134">
        <v>2149.1</v>
      </c>
      <c r="O34" s="134">
        <v>2414.58</v>
      </c>
      <c r="P34" s="134">
        <v>2841.64</v>
      </c>
      <c r="Q34" s="134">
        <v>2037.03</v>
      </c>
      <c r="R34" s="134">
        <v>2166</v>
      </c>
      <c r="S34" s="134">
        <v>2576.56</v>
      </c>
      <c r="T34" s="134">
        <v>2755.45</v>
      </c>
      <c r="U34" s="134">
        <v>2193.88</v>
      </c>
      <c r="V34" s="134">
        <v>2454.6799999999998</v>
      </c>
      <c r="W34" s="134">
        <v>2505.85</v>
      </c>
      <c r="X34" s="134">
        <v>2753.62</v>
      </c>
      <c r="Y34" s="134">
        <v>2470.11</v>
      </c>
      <c r="Z34" s="134">
        <v>2461.1999999999998</v>
      </c>
      <c r="AA34" s="134">
        <v>2839.11</v>
      </c>
      <c r="AB34" s="134">
        <v>2872.86</v>
      </c>
      <c r="AC34" s="134">
        <v>2565.31</v>
      </c>
      <c r="AD34" s="134">
        <v>4328.67</v>
      </c>
      <c r="AE34" s="134">
        <v>6271.32</v>
      </c>
      <c r="AF34" s="134">
        <v>4170.53</v>
      </c>
      <c r="AG34" s="134">
        <v>2579.2399999999998</v>
      </c>
      <c r="AH34" s="134">
        <v>2760.36</v>
      </c>
      <c r="AI34" s="134">
        <v>3265.34</v>
      </c>
      <c r="AJ34" s="134">
        <v>3360.51</v>
      </c>
      <c r="AK34" s="134">
        <v>2881.75</v>
      </c>
      <c r="AL34" s="134">
        <v>3053.25</v>
      </c>
      <c r="AM34" s="134">
        <v>3442.29</v>
      </c>
      <c r="AN34" s="134">
        <v>3730.96</v>
      </c>
      <c r="AO34" s="134">
        <v>3315.63</v>
      </c>
      <c r="AP34" s="134">
        <v>3570.32</v>
      </c>
      <c r="AQ34" s="134">
        <v>4124.26</v>
      </c>
      <c r="AR34" s="134">
        <v>4384.0200000000004</v>
      </c>
      <c r="AS34" s="134">
        <v>3867.02</v>
      </c>
      <c r="AT34" s="134">
        <v>3892.41</v>
      </c>
      <c r="AU34" s="134">
        <v>4563.93</v>
      </c>
      <c r="AV34" s="134">
        <v>5188.55</v>
      </c>
      <c r="AW34" s="134">
        <v>4490.8599999999997</v>
      </c>
      <c r="AX34" s="134">
        <v>4757.78</v>
      </c>
      <c r="AY34" s="134"/>
      <c r="AZ34" s="134"/>
    </row>
    <row r="35" spans="2:52">
      <c r="B35" s="28" t="s">
        <v>375</v>
      </c>
      <c r="C35" s="21" t="s">
        <v>376</v>
      </c>
      <c r="D35" s="17" t="s">
        <v>38</v>
      </c>
      <c r="E35" s="134">
        <v>578.61</v>
      </c>
      <c r="F35" s="134">
        <v>587.61</v>
      </c>
      <c r="G35" s="134">
        <v>659.88</v>
      </c>
      <c r="H35" s="134">
        <v>856.13</v>
      </c>
      <c r="I35" s="134">
        <v>697.13</v>
      </c>
      <c r="J35" s="134">
        <v>713.96</v>
      </c>
      <c r="K35" s="134">
        <v>675.27</v>
      </c>
      <c r="L35" s="134">
        <v>972.26</v>
      </c>
      <c r="M35" s="134">
        <v>689.22</v>
      </c>
      <c r="N35" s="134">
        <v>707.3</v>
      </c>
      <c r="O35" s="134">
        <v>755.27</v>
      </c>
      <c r="P35" s="134">
        <v>943.26</v>
      </c>
      <c r="Q35" s="134">
        <v>731.38</v>
      </c>
      <c r="R35" s="134">
        <v>774.43</v>
      </c>
      <c r="S35" s="134">
        <v>793.5</v>
      </c>
      <c r="T35" s="134">
        <v>1063.3</v>
      </c>
      <c r="U35" s="134">
        <v>777.37</v>
      </c>
      <c r="V35" s="134">
        <v>819.43</v>
      </c>
      <c r="W35" s="134">
        <v>888.57</v>
      </c>
      <c r="X35" s="134">
        <v>1122.93</v>
      </c>
      <c r="Y35" s="134">
        <v>925.1</v>
      </c>
      <c r="Z35" s="134">
        <v>868.52</v>
      </c>
      <c r="AA35" s="134">
        <v>937.04</v>
      </c>
      <c r="AB35" s="134">
        <v>1198.76</v>
      </c>
      <c r="AC35" s="134">
        <v>938.45</v>
      </c>
      <c r="AD35" s="134">
        <v>904.7</v>
      </c>
      <c r="AE35" s="134">
        <v>935.31</v>
      </c>
      <c r="AF35" s="134">
        <v>1305.1500000000001</v>
      </c>
      <c r="AG35" s="134">
        <v>1010.03</v>
      </c>
      <c r="AH35" s="134">
        <v>1040.3399999999999</v>
      </c>
      <c r="AI35" s="134">
        <v>1103.8599999999999</v>
      </c>
      <c r="AJ35" s="134">
        <v>1423.47</v>
      </c>
      <c r="AK35" s="134">
        <v>1211.32</v>
      </c>
      <c r="AL35" s="134">
        <v>1189.1099999999999</v>
      </c>
      <c r="AM35" s="134">
        <v>1233.77</v>
      </c>
      <c r="AN35" s="134">
        <v>1615.89</v>
      </c>
      <c r="AO35" s="134">
        <v>1285.29</v>
      </c>
      <c r="AP35" s="134">
        <v>1357.88</v>
      </c>
      <c r="AQ35" s="134">
        <v>1425.97</v>
      </c>
      <c r="AR35" s="134">
        <v>1846.78</v>
      </c>
      <c r="AS35" s="134">
        <v>1537.97</v>
      </c>
      <c r="AT35" s="134">
        <v>1504.31</v>
      </c>
      <c r="AU35" s="134">
        <v>1568.14</v>
      </c>
      <c r="AV35" s="134">
        <v>1981.45</v>
      </c>
      <c r="AW35" s="134">
        <v>1484.11</v>
      </c>
      <c r="AX35" s="134">
        <v>1530.64</v>
      </c>
      <c r="AY35" s="134"/>
      <c r="AZ35" s="134"/>
    </row>
    <row r="36" spans="2:52">
      <c r="B36" s="28" t="s">
        <v>377</v>
      </c>
      <c r="C36" s="21" t="s">
        <v>378</v>
      </c>
      <c r="D36" s="17" t="s">
        <v>38</v>
      </c>
      <c r="E36" s="134">
        <v>260.33</v>
      </c>
      <c r="F36" s="134">
        <v>232.78</v>
      </c>
      <c r="G36" s="134">
        <v>296.58</v>
      </c>
      <c r="H36" s="134">
        <v>504.52</v>
      </c>
      <c r="I36" s="134">
        <v>129.34</v>
      </c>
      <c r="J36" s="134">
        <v>288.14</v>
      </c>
      <c r="K36" s="134">
        <v>127.08</v>
      </c>
      <c r="L36" s="134">
        <v>226.48</v>
      </c>
      <c r="M36" s="134">
        <v>128.71</v>
      </c>
      <c r="N36" s="134">
        <v>245.9</v>
      </c>
      <c r="O36" s="134">
        <v>184.29</v>
      </c>
      <c r="P36" s="134">
        <v>466.21</v>
      </c>
      <c r="Q36" s="134">
        <v>127.21</v>
      </c>
      <c r="R36" s="134">
        <v>130.47999999999999</v>
      </c>
      <c r="S36" s="134">
        <v>178.62</v>
      </c>
      <c r="T36" s="134">
        <v>306.61</v>
      </c>
      <c r="U36" s="134">
        <v>127.57</v>
      </c>
      <c r="V36" s="134">
        <v>260.68</v>
      </c>
      <c r="W36" s="134">
        <v>266.89</v>
      </c>
      <c r="X36" s="134">
        <v>172.46</v>
      </c>
      <c r="Y36" s="134">
        <v>201.61</v>
      </c>
      <c r="Z36" s="134">
        <v>243.8</v>
      </c>
      <c r="AA36" s="134">
        <v>173.7</v>
      </c>
      <c r="AB36" s="134">
        <v>163.38999999999999</v>
      </c>
      <c r="AC36" s="134">
        <v>157.28</v>
      </c>
      <c r="AD36" s="134">
        <v>2028.68</v>
      </c>
      <c r="AE36" s="134">
        <v>3548.27</v>
      </c>
      <c r="AF36" s="134">
        <v>1265.5999999999999</v>
      </c>
      <c r="AG36" s="134">
        <v>132.82</v>
      </c>
      <c r="AH36" s="134">
        <v>214.69</v>
      </c>
      <c r="AI36" s="134">
        <v>308.64999999999998</v>
      </c>
      <c r="AJ36" s="134">
        <v>327.05</v>
      </c>
      <c r="AK36" s="134">
        <v>183.37</v>
      </c>
      <c r="AL36" s="134">
        <v>375.33</v>
      </c>
      <c r="AM36" s="134">
        <v>319.48</v>
      </c>
      <c r="AN36" s="134">
        <v>369.31</v>
      </c>
      <c r="AO36" s="134">
        <v>276.24</v>
      </c>
      <c r="AP36" s="134">
        <v>481.09</v>
      </c>
      <c r="AQ36" s="134">
        <v>511.61</v>
      </c>
      <c r="AR36" s="134">
        <v>536.76</v>
      </c>
      <c r="AS36" s="134">
        <v>418.21</v>
      </c>
      <c r="AT36" s="134">
        <v>518.32000000000005</v>
      </c>
      <c r="AU36" s="134">
        <v>701.53</v>
      </c>
      <c r="AV36" s="134">
        <v>879.37</v>
      </c>
      <c r="AW36" s="134">
        <v>674.95</v>
      </c>
      <c r="AX36" s="134">
        <v>852.13</v>
      </c>
      <c r="AY36" s="134"/>
      <c r="AZ36" s="134"/>
    </row>
    <row r="37" spans="2:52">
      <c r="B37" s="29" t="s">
        <v>379</v>
      </c>
      <c r="C37" s="22" t="s">
        <v>380</v>
      </c>
      <c r="D37" s="23" t="s">
        <v>38</v>
      </c>
      <c r="E37" s="134">
        <v>934.56</v>
      </c>
      <c r="F37" s="134">
        <v>980.75</v>
      </c>
      <c r="G37" s="134">
        <v>1237.5899999999999</v>
      </c>
      <c r="H37" s="134">
        <v>1043.25</v>
      </c>
      <c r="I37" s="134">
        <v>999.88</v>
      </c>
      <c r="J37" s="134">
        <v>1062.51</v>
      </c>
      <c r="K37" s="134">
        <v>1260.0999999999999</v>
      </c>
      <c r="L37" s="134">
        <v>1083.6400000000001</v>
      </c>
      <c r="M37" s="134">
        <v>1081.3699999999999</v>
      </c>
      <c r="N37" s="134">
        <v>1195.9000000000001</v>
      </c>
      <c r="O37" s="134">
        <v>1475.02</v>
      </c>
      <c r="P37" s="134">
        <v>1432.17</v>
      </c>
      <c r="Q37" s="134">
        <v>1178.44</v>
      </c>
      <c r="R37" s="134">
        <v>1261.0899999999999</v>
      </c>
      <c r="S37" s="134">
        <v>1604.44</v>
      </c>
      <c r="T37" s="134">
        <v>1385.54</v>
      </c>
      <c r="U37" s="134">
        <v>1288.94</v>
      </c>
      <c r="V37" s="134">
        <v>1374.57</v>
      </c>
      <c r="W37" s="134">
        <v>1350.39</v>
      </c>
      <c r="X37" s="134">
        <v>1458.22</v>
      </c>
      <c r="Y37" s="134">
        <v>1343.4</v>
      </c>
      <c r="Z37" s="134">
        <v>1348.87</v>
      </c>
      <c r="AA37" s="134">
        <v>1728.37</v>
      </c>
      <c r="AB37" s="134">
        <v>1510.71</v>
      </c>
      <c r="AC37" s="134">
        <v>1469.57</v>
      </c>
      <c r="AD37" s="134">
        <v>1395.29</v>
      </c>
      <c r="AE37" s="134">
        <v>1787.74</v>
      </c>
      <c r="AF37" s="134">
        <v>1599.78</v>
      </c>
      <c r="AG37" s="134">
        <v>1436.4</v>
      </c>
      <c r="AH37" s="134">
        <v>1505.33</v>
      </c>
      <c r="AI37" s="134">
        <v>1852.84</v>
      </c>
      <c r="AJ37" s="134">
        <v>1609.99</v>
      </c>
      <c r="AK37" s="134">
        <v>1487.06</v>
      </c>
      <c r="AL37" s="134">
        <v>1488.81</v>
      </c>
      <c r="AM37" s="134">
        <v>1889.04</v>
      </c>
      <c r="AN37" s="134">
        <v>1745.76</v>
      </c>
      <c r="AO37" s="134">
        <v>1754.1</v>
      </c>
      <c r="AP37" s="134">
        <v>1731.35</v>
      </c>
      <c r="AQ37" s="134">
        <v>2186.6799999999998</v>
      </c>
      <c r="AR37" s="134">
        <v>2000.47</v>
      </c>
      <c r="AS37" s="134">
        <v>1910.84</v>
      </c>
      <c r="AT37" s="134">
        <v>1869.78</v>
      </c>
      <c r="AU37" s="134">
        <v>2294.25</v>
      </c>
      <c r="AV37" s="134">
        <v>2327.7199999999998</v>
      </c>
      <c r="AW37" s="134">
        <v>2331.8000000000002</v>
      </c>
      <c r="AX37" s="134">
        <v>2375.0100000000002</v>
      </c>
      <c r="AY37" s="134"/>
      <c r="AZ37" s="134"/>
    </row>
    <row r="38" spans="2:52">
      <c r="B38" s="26" t="s">
        <v>63</v>
      </c>
      <c r="C38" s="20" t="s">
        <v>381</v>
      </c>
      <c r="D38" s="17" t="s">
        <v>38</v>
      </c>
      <c r="E38" s="134">
        <v>496.58</v>
      </c>
      <c r="F38" s="134">
        <v>1316.05</v>
      </c>
      <c r="G38" s="134">
        <v>727.71</v>
      </c>
      <c r="H38" s="134">
        <v>656.82</v>
      </c>
      <c r="I38" s="134">
        <v>1131.96</v>
      </c>
      <c r="J38" s="134">
        <v>665.35</v>
      </c>
      <c r="K38" s="134">
        <v>887.45</v>
      </c>
      <c r="L38" s="134">
        <v>603.04</v>
      </c>
      <c r="M38" s="134">
        <v>827.5</v>
      </c>
      <c r="N38" s="134">
        <v>851.35</v>
      </c>
      <c r="O38" s="134">
        <v>1076.9100000000001</v>
      </c>
      <c r="P38" s="134">
        <v>1082.47</v>
      </c>
      <c r="Q38" s="134">
        <v>750.21</v>
      </c>
      <c r="R38" s="134">
        <v>1128.6500000000001</v>
      </c>
      <c r="S38" s="134">
        <v>1076.27</v>
      </c>
      <c r="T38" s="134">
        <v>1141.3</v>
      </c>
      <c r="U38" s="134">
        <v>955.86</v>
      </c>
      <c r="V38" s="134">
        <v>1292.17</v>
      </c>
      <c r="W38" s="134">
        <v>1351.76</v>
      </c>
      <c r="X38" s="134">
        <v>1556.47</v>
      </c>
      <c r="Y38" s="134">
        <v>1706.11</v>
      </c>
      <c r="Z38" s="134">
        <v>1537.77</v>
      </c>
      <c r="AA38" s="134">
        <v>1441.44</v>
      </c>
      <c r="AB38" s="134">
        <v>1145.54</v>
      </c>
      <c r="AC38" s="134">
        <v>1466.21</v>
      </c>
      <c r="AD38" s="134">
        <v>1459.57</v>
      </c>
      <c r="AE38" s="134">
        <v>1373.6</v>
      </c>
      <c r="AF38" s="134">
        <v>2103.9699999999998</v>
      </c>
      <c r="AG38" s="134">
        <v>1250.25</v>
      </c>
      <c r="AH38" s="134">
        <v>1589.56</v>
      </c>
      <c r="AI38" s="134">
        <v>1708.89</v>
      </c>
      <c r="AJ38" s="134">
        <v>1523.21</v>
      </c>
      <c r="AK38" s="134">
        <v>1586.21</v>
      </c>
      <c r="AL38" s="134">
        <v>2225.5700000000002</v>
      </c>
      <c r="AM38" s="134">
        <v>2273.39</v>
      </c>
      <c r="AN38" s="134">
        <v>2241.2600000000002</v>
      </c>
      <c r="AO38" s="134">
        <v>1983.09</v>
      </c>
      <c r="AP38" s="134">
        <v>2851.6</v>
      </c>
      <c r="AQ38" s="134">
        <v>2471.0100000000002</v>
      </c>
      <c r="AR38" s="134">
        <v>1802.79</v>
      </c>
      <c r="AS38" s="134">
        <v>2183.4899999999998</v>
      </c>
      <c r="AT38" s="134">
        <v>2855.12</v>
      </c>
      <c r="AU38" s="134">
        <v>2614.58</v>
      </c>
      <c r="AV38" s="134">
        <v>3793.46</v>
      </c>
      <c r="AW38" s="134">
        <v>3251.36</v>
      </c>
      <c r="AX38" s="134">
        <v>3183.72</v>
      </c>
      <c r="AY38" s="134"/>
      <c r="AZ38" s="134"/>
    </row>
    <row r="39" spans="2:52">
      <c r="B39" s="28" t="s">
        <v>382</v>
      </c>
      <c r="C39" s="21" t="s">
        <v>383</v>
      </c>
      <c r="D39" s="17" t="s">
        <v>38</v>
      </c>
      <c r="E39" s="134">
        <v>51.53</v>
      </c>
      <c r="F39" s="134" t="s">
        <v>55</v>
      </c>
      <c r="G39" s="134" t="s">
        <v>55</v>
      </c>
      <c r="H39" s="134">
        <v>-22.41</v>
      </c>
      <c r="I39" s="134">
        <v>51.44</v>
      </c>
      <c r="J39" s="134" t="s">
        <v>55</v>
      </c>
      <c r="K39" s="134" t="s">
        <v>55</v>
      </c>
      <c r="L39" s="134">
        <v>-24.27</v>
      </c>
      <c r="M39" s="134">
        <v>97.92</v>
      </c>
      <c r="N39" s="134" t="s">
        <v>55</v>
      </c>
      <c r="O39" s="134" t="s">
        <v>55</v>
      </c>
      <c r="P39" s="134" t="s">
        <v>55</v>
      </c>
      <c r="Q39" s="134">
        <v>50.05</v>
      </c>
      <c r="R39" s="134" t="s">
        <v>55</v>
      </c>
      <c r="S39" s="134">
        <v>11.78</v>
      </c>
      <c r="T39" s="134" t="s">
        <v>55</v>
      </c>
      <c r="U39" s="134">
        <v>69.44</v>
      </c>
      <c r="V39" s="134">
        <v>-1.71</v>
      </c>
      <c r="W39" s="134" t="s">
        <v>55</v>
      </c>
      <c r="X39" s="134" t="s">
        <v>55</v>
      </c>
      <c r="Y39" s="134">
        <v>18.13</v>
      </c>
      <c r="Z39" s="134">
        <v>-2.59</v>
      </c>
      <c r="AA39" s="134" t="s">
        <v>55</v>
      </c>
      <c r="AB39" s="134" t="s">
        <v>55</v>
      </c>
      <c r="AC39" s="134">
        <v>12.14</v>
      </c>
      <c r="AD39" s="134" t="s">
        <v>55</v>
      </c>
      <c r="AE39" s="134" t="s">
        <v>55</v>
      </c>
      <c r="AF39" s="134">
        <v>0.02</v>
      </c>
      <c r="AG39" s="134">
        <v>13.29</v>
      </c>
      <c r="AH39" s="134" t="s">
        <v>55</v>
      </c>
      <c r="AI39" s="134" t="s">
        <v>55</v>
      </c>
      <c r="AJ39" s="134" t="s">
        <v>55</v>
      </c>
      <c r="AK39" s="134">
        <v>20.85</v>
      </c>
      <c r="AL39" s="134" t="s">
        <v>55</v>
      </c>
      <c r="AM39" s="134" t="s">
        <v>55</v>
      </c>
      <c r="AN39" s="134" t="s">
        <v>55</v>
      </c>
      <c r="AO39" s="134">
        <v>10.57</v>
      </c>
      <c r="AP39" s="134">
        <v>0.04</v>
      </c>
      <c r="AQ39" s="134" t="s">
        <v>55</v>
      </c>
      <c r="AR39" s="134" t="s">
        <v>55</v>
      </c>
      <c r="AS39" s="134">
        <v>21.63</v>
      </c>
      <c r="AT39" s="134" t="s">
        <v>55</v>
      </c>
      <c r="AU39" s="134" t="s">
        <v>55</v>
      </c>
      <c r="AV39" s="134" t="s">
        <v>55</v>
      </c>
      <c r="AW39" s="134">
        <v>49.71</v>
      </c>
      <c r="AX39" s="134">
        <v>-0.69</v>
      </c>
      <c r="AY39" s="134"/>
      <c r="AZ39" s="134"/>
    </row>
    <row r="40" spans="2:52">
      <c r="B40" s="28" t="s">
        <v>384</v>
      </c>
      <c r="C40" s="60" t="s">
        <v>385</v>
      </c>
      <c r="D40" s="17" t="s">
        <v>38</v>
      </c>
      <c r="E40" s="134">
        <v>26.21</v>
      </c>
      <c r="F40" s="134" t="s">
        <v>55</v>
      </c>
      <c r="G40" s="134" t="s">
        <v>55</v>
      </c>
      <c r="H40" s="134" t="s">
        <v>55</v>
      </c>
      <c r="I40" s="134">
        <v>25.7</v>
      </c>
      <c r="J40" s="134" t="s">
        <v>55</v>
      </c>
      <c r="K40" s="134" t="s">
        <v>55</v>
      </c>
      <c r="L40" s="134" t="s">
        <v>55</v>
      </c>
      <c r="M40" s="134">
        <v>48.96</v>
      </c>
      <c r="N40" s="134" t="s">
        <v>55</v>
      </c>
      <c r="O40" s="134" t="s">
        <v>55</v>
      </c>
      <c r="P40" s="134" t="s">
        <v>55</v>
      </c>
      <c r="Q40" s="134">
        <v>49.95</v>
      </c>
      <c r="R40" s="134" t="s">
        <v>55</v>
      </c>
      <c r="S40" s="134">
        <v>5.89</v>
      </c>
      <c r="T40" s="134" t="s">
        <v>55</v>
      </c>
      <c r="U40" s="134">
        <v>18.809999999999999</v>
      </c>
      <c r="V40" s="134">
        <v>-1.71</v>
      </c>
      <c r="W40" s="134" t="s">
        <v>55</v>
      </c>
      <c r="X40" s="134" t="s">
        <v>55</v>
      </c>
      <c r="Y40" s="134">
        <v>13.9</v>
      </c>
      <c r="Z40" s="134">
        <v>-2.59</v>
      </c>
      <c r="AA40" s="134" t="s">
        <v>55</v>
      </c>
      <c r="AB40" s="134" t="s">
        <v>55</v>
      </c>
      <c r="AC40" s="134">
        <v>9.85</v>
      </c>
      <c r="AD40" s="134" t="s">
        <v>55</v>
      </c>
      <c r="AE40" s="134" t="s">
        <v>55</v>
      </c>
      <c r="AF40" s="134" t="s">
        <v>55</v>
      </c>
      <c r="AG40" s="134">
        <v>10.220000000000001</v>
      </c>
      <c r="AH40" s="134" t="s">
        <v>55</v>
      </c>
      <c r="AI40" s="134" t="s">
        <v>55</v>
      </c>
      <c r="AJ40" s="134" t="s">
        <v>55</v>
      </c>
      <c r="AK40" s="134">
        <v>14.49</v>
      </c>
      <c r="AL40" s="134" t="s">
        <v>55</v>
      </c>
      <c r="AM40" s="134" t="s">
        <v>55</v>
      </c>
      <c r="AN40" s="134" t="s">
        <v>55</v>
      </c>
      <c r="AO40" s="134">
        <v>8.3800000000000008</v>
      </c>
      <c r="AP40" s="134" t="s">
        <v>55</v>
      </c>
      <c r="AQ40" s="134" t="s">
        <v>55</v>
      </c>
      <c r="AR40" s="134" t="s">
        <v>55</v>
      </c>
      <c r="AS40" s="134">
        <v>4.3099999999999996</v>
      </c>
      <c r="AT40" s="134" t="s">
        <v>55</v>
      </c>
      <c r="AU40" s="134" t="s">
        <v>55</v>
      </c>
      <c r="AV40" s="134" t="s">
        <v>55</v>
      </c>
      <c r="AW40" s="134">
        <v>10.79</v>
      </c>
      <c r="AX40" s="134">
        <v>-0.69</v>
      </c>
      <c r="AY40" s="134"/>
      <c r="AZ40" s="134"/>
    </row>
    <row r="41" spans="2:52">
      <c r="B41" s="28" t="s">
        <v>386</v>
      </c>
      <c r="C41" s="60" t="s">
        <v>387</v>
      </c>
      <c r="D41" s="17" t="s">
        <v>38</v>
      </c>
      <c r="E41" s="134">
        <v>25.32</v>
      </c>
      <c r="F41" s="134" t="s">
        <v>55</v>
      </c>
      <c r="G41" s="134" t="s">
        <v>55</v>
      </c>
      <c r="H41" s="134">
        <v>-22.41</v>
      </c>
      <c r="I41" s="134">
        <v>25.74</v>
      </c>
      <c r="J41" s="134" t="s">
        <v>55</v>
      </c>
      <c r="K41" s="134" t="s">
        <v>55</v>
      </c>
      <c r="L41" s="134">
        <v>-24.27</v>
      </c>
      <c r="M41" s="134">
        <v>48.96</v>
      </c>
      <c r="N41" s="134" t="s">
        <v>55</v>
      </c>
      <c r="O41" s="134" t="s">
        <v>55</v>
      </c>
      <c r="P41" s="134" t="s">
        <v>55</v>
      </c>
      <c r="Q41" s="134">
        <v>0.1</v>
      </c>
      <c r="R41" s="134" t="s">
        <v>55</v>
      </c>
      <c r="S41" s="134">
        <v>5.89</v>
      </c>
      <c r="T41" s="134" t="s">
        <v>55</v>
      </c>
      <c r="U41" s="134">
        <v>50.63</v>
      </c>
      <c r="V41" s="134" t="s">
        <v>55</v>
      </c>
      <c r="W41" s="134" t="s">
        <v>55</v>
      </c>
      <c r="X41" s="134" t="s">
        <v>55</v>
      </c>
      <c r="Y41" s="134">
        <v>4.2300000000000004</v>
      </c>
      <c r="Z41" s="134" t="s">
        <v>55</v>
      </c>
      <c r="AA41" s="134" t="s">
        <v>55</v>
      </c>
      <c r="AB41" s="134" t="s">
        <v>55</v>
      </c>
      <c r="AC41" s="134">
        <v>2.29</v>
      </c>
      <c r="AD41" s="134" t="s">
        <v>55</v>
      </c>
      <c r="AE41" s="134" t="s">
        <v>55</v>
      </c>
      <c r="AF41" s="134">
        <v>0.02</v>
      </c>
      <c r="AG41" s="134">
        <v>3.07</v>
      </c>
      <c r="AH41" s="134" t="s">
        <v>55</v>
      </c>
      <c r="AI41" s="134" t="s">
        <v>55</v>
      </c>
      <c r="AJ41" s="134" t="s">
        <v>55</v>
      </c>
      <c r="AK41" s="134">
        <v>6.36</v>
      </c>
      <c r="AL41" s="134" t="s">
        <v>55</v>
      </c>
      <c r="AM41" s="134" t="s">
        <v>55</v>
      </c>
      <c r="AN41" s="134" t="s">
        <v>55</v>
      </c>
      <c r="AO41" s="134">
        <v>2.19</v>
      </c>
      <c r="AP41" s="134">
        <v>0.04</v>
      </c>
      <c r="AQ41" s="134" t="s">
        <v>55</v>
      </c>
      <c r="AR41" s="134" t="s">
        <v>55</v>
      </c>
      <c r="AS41" s="134">
        <v>17.32</v>
      </c>
      <c r="AT41" s="134" t="s">
        <v>55</v>
      </c>
      <c r="AU41" s="134" t="s">
        <v>55</v>
      </c>
      <c r="AV41" s="134" t="s">
        <v>55</v>
      </c>
      <c r="AW41" s="134">
        <v>38.92</v>
      </c>
      <c r="AX41" s="134" t="s">
        <v>55</v>
      </c>
      <c r="AY41" s="134"/>
      <c r="AZ41" s="134"/>
    </row>
    <row r="42" spans="2:52">
      <c r="B42" s="28" t="s">
        <v>388</v>
      </c>
      <c r="C42" s="60" t="s">
        <v>389</v>
      </c>
      <c r="D42" s="17" t="s">
        <v>38</v>
      </c>
      <c r="E42" s="134" t="s">
        <v>55</v>
      </c>
      <c r="F42" s="134" t="s">
        <v>55</v>
      </c>
      <c r="G42" s="134" t="s">
        <v>55</v>
      </c>
      <c r="H42" s="134" t="s">
        <v>55</v>
      </c>
      <c r="I42" s="134" t="s">
        <v>55</v>
      </c>
      <c r="J42" s="134" t="s">
        <v>55</v>
      </c>
      <c r="K42" s="134" t="s">
        <v>55</v>
      </c>
      <c r="L42" s="134" t="s">
        <v>55</v>
      </c>
      <c r="M42" s="134" t="s">
        <v>55</v>
      </c>
      <c r="N42" s="134" t="s">
        <v>55</v>
      </c>
      <c r="O42" s="134" t="s">
        <v>55</v>
      </c>
      <c r="P42" s="134" t="s">
        <v>55</v>
      </c>
      <c r="Q42" s="134" t="s">
        <v>55</v>
      </c>
      <c r="R42" s="134" t="s">
        <v>55</v>
      </c>
      <c r="S42" s="134" t="s">
        <v>55</v>
      </c>
      <c r="T42" s="134" t="s">
        <v>55</v>
      </c>
      <c r="U42" s="134" t="s">
        <v>55</v>
      </c>
      <c r="V42" s="134" t="s">
        <v>55</v>
      </c>
      <c r="W42" s="134" t="s">
        <v>55</v>
      </c>
      <c r="X42" s="134" t="s">
        <v>55</v>
      </c>
      <c r="Y42" s="134" t="s">
        <v>55</v>
      </c>
      <c r="Z42" s="134" t="s">
        <v>55</v>
      </c>
      <c r="AA42" s="134" t="s">
        <v>55</v>
      </c>
      <c r="AB42" s="134" t="s">
        <v>55</v>
      </c>
      <c r="AC42" s="134" t="s">
        <v>55</v>
      </c>
      <c r="AD42" s="134" t="s">
        <v>55</v>
      </c>
      <c r="AE42" s="134" t="s">
        <v>55</v>
      </c>
      <c r="AF42" s="134" t="s">
        <v>55</v>
      </c>
      <c r="AG42" s="134" t="s">
        <v>55</v>
      </c>
      <c r="AH42" s="134" t="s">
        <v>55</v>
      </c>
      <c r="AI42" s="134" t="s">
        <v>55</v>
      </c>
      <c r="AJ42" s="134" t="s">
        <v>55</v>
      </c>
      <c r="AK42" s="134" t="s">
        <v>55</v>
      </c>
      <c r="AL42" s="134" t="s">
        <v>55</v>
      </c>
      <c r="AM42" s="134" t="s">
        <v>55</v>
      </c>
      <c r="AN42" s="134" t="s">
        <v>55</v>
      </c>
      <c r="AO42" s="134" t="s">
        <v>55</v>
      </c>
      <c r="AP42" s="134" t="s">
        <v>55</v>
      </c>
      <c r="AQ42" s="134" t="s">
        <v>55</v>
      </c>
      <c r="AR42" s="134" t="s">
        <v>55</v>
      </c>
      <c r="AS42" s="134" t="s">
        <v>55</v>
      </c>
      <c r="AT42" s="134" t="s">
        <v>55</v>
      </c>
      <c r="AU42" s="134" t="s">
        <v>55</v>
      </c>
      <c r="AV42" s="134" t="s">
        <v>55</v>
      </c>
      <c r="AW42" s="134" t="s">
        <v>55</v>
      </c>
      <c r="AX42" s="134" t="s">
        <v>55</v>
      </c>
      <c r="AY42" s="134"/>
      <c r="AZ42" s="134"/>
    </row>
    <row r="43" spans="2:52">
      <c r="B43" s="28" t="s">
        <v>390</v>
      </c>
      <c r="C43" s="60" t="s">
        <v>391</v>
      </c>
      <c r="D43" s="17" t="s">
        <v>38</v>
      </c>
      <c r="E43" s="134" t="s">
        <v>55</v>
      </c>
      <c r="F43" s="134" t="s">
        <v>55</v>
      </c>
      <c r="G43" s="134" t="s">
        <v>55</v>
      </c>
      <c r="H43" s="134" t="s">
        <v>55</v>
      </c>
      <c r="I43" s="134" t="s">
        <v>55</v>
      </c>
      <c r="J43" s="134" t="s">
        <v>55</v>
      </c>
      <c r="K43" s="134" t="s">
        <v>55</v>
      </c>
      <c r="L43" s="134" t="s">
        <v>55</v>
      </c>
      <c r="M43" s="134" t="s">
        <v>55</v>
      </c>
      <c r="N43" s="134" t="s">
        <v>55</v>
      </c>
      <c r="O43" s="134" t="s">
        <v>55</v>
      </c>
      <c r="P43" s="134" t="s">
        <v>55</v>
      </c>
      <c r="Q43" s="134" t="s">
        <v>55</v>
      </c>
      <c r="R43" s="134" t="s">
        <v>55</v>
      </c>
      <c r="S43" s="134" t="s">
        <v>55</v>
      </c>
      <c r="T43" s="134" t="s">
        <v>55</v>
      </c>
      <c r="U43" s="134" t="s">
        <v>55</v>
      </c>
      <c r="V43" s="134" t="s">
        <v>55</v>
      </c>
      <c r="W43" s="134" t="s">
        <v>55</v>
      </c>
      <c r="X43" s="134" t="s">
        <v>55</v>
      </c>
      <c r="Y43" s="134" t="s">
        <v>55</v>
      </c>
      <c r="Z43" s="134" t="s">
        <v>55</v>
      </c>
      <c r="AA43" s="134" t="s">
        <v>55</v>
      </c>
      <c r="AB43" s="134" t="s">
        <v>55</v>
      </c>
      <c r="AC43" s="134" t="s">
        <v>55</v>
      </c>
      <c r="AD43" s="134" t="s">
        <v>55</v>
      </c>
      <c r="AE43" s="134" t="s">
        <v>55</v>
      </c>
      <c r="AF43" s="134" t="s">
        <v>55</v>
      </c>
      <c r="AG43" s="134" t="s">
        <v>55</v>
      </c>
      <c r="AH43" s="134" t="s">
        <v>55</v>
      </c>
      <c r="AI43" s="134" t="s">
        <v>55</v>
      </c>
      <c r="AJ43" s="134" t="s">
        <v>55</v>
      </c>
      <c r="AK43" s="134" t="s">
        <v>55</v>
      </c>
      <c r="AL43" s="134" t="s">
        <v>55</v>
      </c>
      <c r="AM43" s="134" t="s">
        <v>55</v>
      </c>
      <c r="AN43" s="134" t="s">
        <v>55</v>
      </c>
      <c r="AO43" s="134" t="s">
        <v>55</v>
      </c>
      <c r="AP43" s="134" t="s">
        <v>55</v>
      </c>
      <c r="AQ43" s="134" t="s">
        <v>55</v>
      </c>
      <c r="AR43" s="134" t="s">
        <v>55</v>
      </c>
      <c r="AS43" s="134" t="s">
        <v>55</v>
      </c>
      <c r="AT43" s="134" t="s">
        <v>55</v>
      </c>
      <c r="AU43" s="134" t="s">
        <v>55</v>
      </c>
      <c r="AV43" s="134" t="s">
        <v>55</v>
      </c>
      <c r="AW43" s="134" t="s">
        <v>55</v>
      </c>
      <c r="AX43" s="134" t="s">
        <v>55</v>
      </c>
      <c r="AY43" s="134"/>
      <c r="AZ43" s="134"/>
    </row>
    <row r="44" spans="2:52">
      <c r="B44" s="28" t="s">
        <v>392</v>
      </c>
      <c r="C44" s="60" t="s">
        <v>393</v>
      </c>
      <c r="D44" s="17" t="s">
        <v>38</v>
      </c>
      <c r="E44" s="134" t="s">
        <v>55</v>
      </c>
      <c r="F44" s="134" t="s">
        <v>55</v>
      </c>
      <c r="G44" s="134" t="s">
        <v>55</v>
      </c>
      <c r="H44" s="134" t="s">
        <v>55</v>
      </c>
      <c r="I44" s="134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34" t="s">
        <v>55</v>
      </c>
      <c r="S44" s="134" t="s">
        <v>55</v>
      </c>
      <c r="T44" s="134" t="s">
        <v>55</v>
      </c>
      <c r="U44" s="134" t="s">
        <v>55</v>
      </c>
      <c r="V44" s="134" t="s">
        <v>55</v>
      </c>
      <c r="W44" s="134" t="s">
        <v>55</v>
      </c>
      <c r="X44" s="134" t="s">
        <v>55</v>
      </c>
      <c r="Y44" s="134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4" t="s">
        <v>55</v>
      </c>
      <c r="AH44" s="134" t="s">
        <v>55</v>
      </c>
      <c r="AI44" s="134" t="s">
        <v>55</v>
      </c>
      <c r="AJ44" s="134" t="s">
        <v>55</v>
      </c>
      <c r="AK44" s="134" t="s">
        <v>55</v>
      </c>
      <c r="AL44" s="134" t="s">
        <v>55</v>
      </c>
      <c r="AM44" s="134" t="s">
        <v>55</v>
      </c>
      <c r="AN44" s="134" t="s">
        <v>55</v>
      </c>
      <c r="AO44" s="134" t="s">
        <v>55</v>
      </c>
      <c r="AP44" s="134" t="s">
        <v>55</v>
      </c>
      <c r="AQ44" s="134" t="s">
        <v>55</v>
      </c>
      <c r="AR44" s="134" t="s">
        <v>55</v>
      </c>
      <c r="AS44" s="134" t="s">
        <v>55</v>
      </c>
      <c r="AT44" s="134" t="s">
        <v>55</v>
      </c>
      <c r="AU44" s="134" t="s">
        <v>55</v>
      </c>
      <c r="AV44" s="134" t="s">
        <v>55</v>
      </c>
      <c r="AW44" s="134" t="s">
        <v>55</v>
      </c>
      <c r="AX44" s="134" t="s">
        <v>55</v>
      </c>
      <c r="AY44" s="134"/>
      <c r="AZ44" s="134"/>
    </row>
    <row r="45" spans="2:52">
      <c r="B45" s="28" t="s">
        <v>394</v>
      </c>
      <c r="C45" s="21" t="s">
        <v>395</v>
      </c>
      <c r="D45" s="17" t="s">
        <v>38</v>
      </c>
      <c r="E45" s="134">
        <v>379.32</v>
      </c>
      <c r="F45" s="134">
        <v>1154.42</v>
      </c>
      <c r="G45" s="134">
        <v>683.47</v>
      </c>
      <c r="H45" s="134">
        <v>622.04999999999995</v>
      </c>
      <c r="I45" s="134">
        <v>984.73</v>
      </c>
      <c r="J45" s="134">
        <v>607.1</v>
      </c>
      <c r="K45" s="134">
        <v>750.93</v>
      </c>
      <c r="L45" s="134">
        <v>581.51</v>
      </c>
      <c r="M45" s="134">
        <v>679.47</v>
      </c>
      <c r="N45" s="134">
        <v>772.34</v>
      </c>
      <c r="O45" s="134">
        <v>993.17</v>
      </c>
      <c r="P45" s="134">
        <v>880.88</v>
      </c>
      <c r="Q45" s="134">
        <v>666.21</v>
      </c>
      <c r="R45" s="134">
        <v>1034.05</v>
      </c>
      <c r="S45" s="134">
        <v>1001.03</v>
      </c>
      <c r="T45" s="134">
        <v>978.28</v>
      </c>
      <c r="U45" s="134">
        <v>811.88</v>
      </c>
      <c r="V45" s="134">
        <v>1215.2</v>
      </c>
      <c r="W45" s="134">
        <v>1280.69</v>
      </c>
      <c r="X45" s="134">
        <v>1390.04</v>
      </c>
      <c r="Y45" s="134">
        <v>1620.03</v>
      </c>
      <c r="Z45" s="134">
        <v>1455.02</v>
      </c>
      <c r="AA45" s="134">
        <v>1351.59</v>
      </c>
      <c r="AB45" s="134">
        <v>925.24</v>
      </c>
      <c r="AC45" s="134">
        <v>1405.99</v>
      </c>
      <c r="AD45" s="134">
        <v>1364.63</v>
      </c>
      <c r="AE45" s="134">
        <v>1245.55</v>
      </c>
      <c r="AF45" s="134">
        <v>1938.32</v>
      </c>
      <c r="AG45" s="134">
        <v>1132.57</v>
      </c>
      <c r="AH45" s="134">
        <v>1443.2</v>
      </c>
      <c r="AI45" s="134">
        <v>1510.62</v>
      </c>
      <c r="AJ45" s="134">
        <v>1245.26</v>
      </c>
      <c r="AK45" s="134">
        <v>1497.4</v>
      </c>
      <c r="AL45" s="134">
        <v>1929.68</v>
      </c>
      <c r="AM45" s="134">
        <v>1988.81</v>
      </c>
      <c r="AN45" s="134">
        <v>2059.13</v>
      </c>
      <c r="AO45" s="134">
        <v>1800.84</v>
      </c>
      <c r="AP45" s="134">
        <v>2506.3200000000002</v>
      </c>
      <c r="AQ45" s="134">
        <v>2200.2600000000002</v>
      </c>
      <c r="AR45" s="134">
        <v>1493.04</v>
      </c>
      <c r="AS45" s="134">
        <v>1995.96</v>
      </c>
      <c r="AT45" s="134">
        <v>2645.45</v>
      </c>
      <c r="AU45" s="134">
        <v>2408.37</v>
      </c>
      <c r="AV45" s="134">
        <v>3532.49</v>
      </c>
      <c r="AW45" s="134">
        <v>3091.05</v>
      </c>
      <c r="AX45" s="134">
        <v>3012.16</v>
      </c>
      <c r="AY45" s="134"/>
      <c r="AZ45" s="134"/>
    </row>
    <row r="46" spans="2:52">
      <c r="B46" s="28" t="s">
        <v>396</v>
      </c>
      <c r="C46" s="60" t="s">
        <v>264</v>
      </c>
      <c r="D46" s="17" t="s">
        <v>38</v>
      </c>
      <c r="E46" s="134">
        <v>246.91</v>
      </c>
      <c r="F46" s="134">
        <v>915.57</v>
      </c>
      <c r="G46" s="134">
        <v>555.71</v>
      </c>
      <c r="H46" s="134">
        <v>350.51</v>
      </c>
      <c r="I46" s="134">
        <v>775.58</v>
      </c>
      <c r="J46" s="134">
        <v>376.72</v>
      </c>
      <c r="K46" s="134">
        <v>580.08000000000004</v>
      </c>
      <c r="L46" s="134">
        <v>290.24</v>
      </c>
      <c r="M46" s="134">
        <v>648.97</v>
      </c>
      <c r="N46" s="134">
        <v>661.92</v>
      </c>
      <c r="O46" s="134">
        <v>687.39</v>
      </c>
      <c r="P46" s="134">
        <v>496.19</v>
      </c>
      <c r="Q46" s="134">
        <v>538.19000000000005</v>
      </c>
      <c r="R46" s="134">
        <v>812.78</v>
      </c>
      <c r="S46" s="134">
        <v>703.87</v>
      </c>
      <c r="T46" s="134">
        <v>674.82</v>
      </c>
      <c r="U46" s="134">
        <v>749.14</v>
      </c>
      <c r="V46" s="134">
        <v>896.62</v>
      </c>
      <c r="W46" s="134">
        <v>935.69</v>
      </c>
      <c r="X46" s="134">
        <v>886.71</v>
      </c>
      <c r="Y46" s="134">
        <v>1520.06</v>
      </c>
      <c r="Z46" s="134">
        <v>1152.67</v>
      </c>
      <c r="AA46" s="134">
        <v>932.22</v>
      </c>
      <c r="AB46" s="134">
        <v>551.73</v>
      </c>
      <c r="AC46" s="134">
        <v>1331.54</v>
      </c>
      <c r="AD46" s="134">
        <v>1029.93</v>
      </c>
      <c r="AE46" s="134">
        <v>860.3</v>
      </c>
      <c r="AF46" s="134">
        <v>1466.76</v>
      </c>
      <c r="AG46" s="134">
        <v>1051.58</v>
      </c>
      <c r="AH46" s="134">
        <v>1120.9100000000001</v>
      </c>
      <c r="AI46" s="134">
        <v>1099.3399999999999</v>
      </c>
      <c r="AJ46" s="134">
        <v>815.86</v>
      </c>
      <c r="AK46" s="134">
        <v>1375.67</v>
      </c>
      <c r="AL46" s="134">
        <v>1605.35</v>
      </c>
      <c r="AM46" s="134">
        <v>1653.91</v>
      </c>
      <c r="AN46" s="134">
        <v>1585.72</v>
      </c>
      <c r="AO46" s="134">
        <v>1686.42</v>
      </c>
      <c r="AP46" s="134">
        <v>2088.79</v>
      </c>
      <c r="AQ46" s="134">
        <v>1795.73</v>
      </c>
      <c r="AR46" s="134">
        <v>1103.8</v>
      </c>
      <c r="AS46" s="134">
        <v>1905.68</v>
      </c>
      <c r="AT46" s="134">
        <v>2274.13</v>
      </c>
      <c r="AU46" s="134">
        <v>2092.44</v>
      </c>
      <c r="AV46" s="134">
        <v>2403.17</v>
      </c>
      <c r="AW46" s="134">
        <v>2919.11</v>
      </c>
      <c r="AX46" s="134">
        <v>2627.45</v>
      </c>
      <c r="AY46" s="134"/>
      <c r="AZ46" s="134"/>
    </row>
    <row r="47" spans="2:52">
      <c r="B47" s="28" t="s">
        <v>397</v>
      </c>
      <c r="C47" s="60" t="s">
        <v>266</v>
      </c>
      <c r="D47" s="17" t="s">
        <v>38</v>
      </c>
      <c r="E47" s="134">
        <v>132.41999999999999</v>
      </c>
      <c r="F47" s="134">
        <v>238.85</v>
      </c>
      <c r="G47" s="134">
        <v>127.76</v>
      </c>
      <c r="H47" s="134">
        <v>271.54000000000002</v>
      </c>
      <c r="I47" s="134">
        <v>209.15</v>
      </c>
      <c r="J47" s="134">
        <v>230.37</v>
      </c>
      <c r="K47" s="134">
        <v>170.85</v>
      </c>
      <c r="L47" s="134">
        <v>291.26</v>
      </c>
      <c r="M47" s="134">
        <v>30.49</v>
      </c>
      <c r="N47" s="134">
        <v>110.42</v>
      </c>
      <c r="O47" s="134">
        <v>305.77999999999997</v>
      </c>
      <c r="P47" s="134">
        <v>384.69</v>
      </c>
      <c r="Q47" s="134">
        <v>128.02000000000001</v>
      </c>
      <c r="R47" s="134">
        <v>221.27</v>
      </c>
      <c r="S47" s="134">
        <v>297.16000000000003</v>
      </c>
      <c r="T47" s="134">
        <v>303.47000000000003</v>
      </c>
      <c r="U47" s="134">
        <v>62.74</v>
      </c>
      <c r="V47" s="134">
        <v>318.58</v>
      </c>
      <c r="W47" s="134">
        <v>345</v>
      </c>
      <c r="X47" s="134">
        <v>503.33</v>
      </c>
      <c r="Y47" s="134">
        <v>99.97</v>
      </c>
      <c r="Z47" s="134">
        <v>302.35000000000002</v>
      </c>
      <c r="AA47" s="134">
        <v>419.36</v>
      </c>
      <c r="AB47" s="134">
        <v>373.52</v>
      </c>
      <c r="AC47" s="134">
        <v>74.459999999999994</v>
      </c>
      <c r="AD47" s="134">
        <v>334.7</v>
      </c>
      <c r="AE47" s="134">
        <v>385.25</v>
      </c>
      <c r="AF47" s="134">
        <v>471.56</v>
      </c>
      <c r="AG47" s="134">
        <v>80.98</v>
      </c>
      <c r="AH47" s="134">
        <v>322.27999999999997</v>
      </c>
      <c r="AI47" s="134">
        <v>411.28</v>
      </c>
      <c r="AJ47" s="134">
        <v>429.41</v>
      </c>
      <c r="AK47" s="134">
        <v>121.73</v>
      </c>
      <c r="AL47" s="134">
        <v>324.33</v>
      </c>
      <c r="AM47" s="134">
        <v>334.9</v>
      </c>
      <c r="AN47" s="134">
        <v>473.42</v>
      </c>
      <c r="AO47" s="134">
        <v>114.42</v>
      </c>
      <c r="AP47" s="134">
        <v>417.53</v>
      </c>
      <c r="AQ47" s="134">
        <v>404.53</v>
      </c>
      <c r="AR47" s="134">
        <v>389.24</v>
      </c>
      <c r="AS47" s="134">
        <v>90.28</v>
      </c>
      <c r="AT47" s="134">
        <v>371.32</v>
      </c>
      <c r="AU47" s="134">
        <v>315.93</v>
      </c>
      <c r="AV47" s="134">
        <v>1129.33</v>
      </c>
      <c r="AW47" s="134">
        <v>171.94</v>
      </c>
      <c r="AX47" s="134">
        <v>384.71</v>
      </c>
      <c r="AY47" s="134"/>
      <c r="AZ47" s="134"/>
    </row>
    <row r="48" spans="2:52" ht="33.75" customHeight="1">
      <c r="B48" s="28" t="s">
        <v>398</v>
      </c>
      <c r="C48" s="70" t="s">
        <v>399</v>
      </c>
      <c r="D48" s="71" t="s">
        <v>38</v>
      </c>
      <c r="E48" s="134">
        <v>65.73</v>
      </c>
      <c r="F48" s="134">
        <v>161.63</v>
      </c>
      <c r="G48" s="134">
        <v>44.25</v>
      </c>
      <c r="H48" s="134">
        <v>57.18</v>
      </c>
      <c r="I48" s="134">
        <v>95.79</v>
      </c>
      <c r="J48" s="134">
        <v>58.25</v>
      </c>
      <c r="K48" s="134">
        <v>136.52000000000001</v>
      </c>
      <c r="L48" s="134">
        <v>45.8</v>
      </c>
      <c r="M48" s="134">
        <v>50.12</v>
      </c>
      <c r="N48" s="134">
        <v>79.010000000000005</v>
      </c>
      <c r="O48" s="134">
        <v>83.74</v>
      </c>
      <c r="P48" s="134">
        <v>201.59</v>
      </c>
      <c r="Q48" s="134">
        <v>33.96</v>
      </c>
      <c r="R48" s="134">
        <v>94.6</v>
      </c>
      <c r="S48" s="134">
        <v>63.45</v>
      </c>
      <c r="T48" s="134">
        <v>163.02000000000001</v>
      </c>
      <c r="U48" s="134">
        <v>74.540000000000006</v>
      </c>
      <c r="V48" s="134">
        <v>78.680000000000007</v>
      </c>
      <c r="W48" s="134">
        <v>71.069999999999993</v>
      </c>
      <c r="X48" s="134">
        <v>166.43</v>
      </c>
      <c r="Y48" s="134">
        <v>67.95</v>
      </c>
      <c r="Z48" s="134">
        <v>85.34</v>
      </c>
      <c r="AA48" s="134">
        <v>89.85</v>
      </c>
      <c r="AB48" s="134">
        <v>220.3</v>
      </c>
      <c r="AC48" s="134">
        <v>48.08</v>
      </c>
      <c r="AD48" s="134">
        <v>94.94</v>
      </c>
      <c r="AE48" s="134">
        <v>128.05000000000001</v>
      </c>
      <c r="AF48" s="134">
        <v>165.63</v>
      </c>
      <c r="AG48" s="134">
        <v>104.4</v>
      </c>
      <c r="AH48" s="134">
        <v>146.36000000000001</v>
      </c>
      <c r="AI48" s="134">
        <v>198.27</v>
      </c>
      <c r="AJ48" s="134">
        <v>277.95</v>
      </c>
      <c r="AK48" s="134">
        <v>67.97</v>
      </c>
      <c r="AL48" s="134">
        <v>295.89</v>
      </c>
      <c r="AM48" s="134">
        <v>284.58</v>
      </c>
      <c r="AN48" s="134">
        <v>182.12</v>
      </c>
      <c r="AO48" s="134">
        <v>171.68</v>
      </c>
      <c r="AP48" s="134">
        <v>345.23</v>
      </c>
      <c r="AQ48" s="134">
        <v>270.76</v>
      </c>
      <c r="AR48" s="134">
        <v>309.76</v>
      </c>
      <c r="AS48" s="134">
        <v>165.9</v>
      </c>
      <c r="AT48" s="134">
        <v>209.67</v>
      </c>
      <c r="AU48" s="134">
        <v>206.21</v>
      </c>
      <c r="AV48" s="134">
        <v>260.97000000000003</v>
      </c>
      <c r="AW48" s="134">
        <v>110.6</v>
      </c>
      <c r="AX48" s="134">
        <v>172.26</v>
      </c>
      <c r="AY48" s="134"/>
      <c r="AZ48" s="134"/>
    </row>
    <row r="49" spans="2:52">
      <c r="B49" s="28" t="s">
        <v>400</v>
      </c>
      <c r="C49" s="60" t="s">
        <v>401</v>
      </c>
      <c r="D49" s="71" t="s">
        <v>38</v>
      </c>
      <c r="E49" s="134">
        <v>65.73</v>
      </c>
      <c r="F49" s="134">
        <v>161.63</v>
      </c>
      <c r="G49" s="134">
        <v>44.25</v>
      </c>
      <c r="H49" s="134">
        <v>57.18</v>
      </c>
      <c r="I49" s="134">
        <v>95.79</v>
      </c>
      <c r="J49" s="134">
        <v>58.25</v>
      </c>
      <c r="K49" s="134">
        <v>136.52000000000001</v>
      </c>
      <c r="L49" s="134">
        <v>45.8</v>
      </c>
      <c r="M49" s="134">
        <v>50.12</v>
      </c>
      <c r="N49" s="134">
        <v>79.010000000000005</v>
      </c>
      <c r="O49" s="134">
        <v>83.74</v>
      </c>
      <c r="P49" s="134">
        <v>201.59</v>
      </c>
      <c r="Q49" s="134">
        <v>33.96</v>
      </c>
      <c r="R49" s="134">
        <v>94.6</v>
      </c>
      <c r="S49" s="134">
        <v>63.45</v>
      </c>
      <c r="T49" s="134">
        <v>163.02000000000001</v>
      </c>
      <c r="U49" s="134">
        <v>74.540000000000006</v>
      </c>
      <c r="V49" s="134">
        <v>78.680000000000007</v>
      </c>
      <c r="W49" s="134">
        <v>71.069999999999993</v>
      </c>
      <c r="X49" s="134">
        <v>166.43</v>
      </c>
      <c r="Y49" s="134">
        <v>67.95</v>
      </c>
      <c r="Z49" s="134">
        <v>85.34</v>
      </c>
      <c r="AA49" s="134">
        <v>89.85</v>
      </c>
      <c r="AB49" s="134">
        <v>220.3</v>
      </c>
      <c r="AC49" s="134">
        <v>48.08</v>
      </c>
      <c r="AD49" s="134">
        <v>94.94</v>
      </c>
      <c r="AE49" s="134">
        <v>128.05000000000001</v>
      </c>
      <c r="AF49" s="134">
        <v>165.63</v>
      </c>
      <c r="AG49" s="134">
        <v>104.4</v>
      </c>
      <c r="AH49" s="134">
        <v>146.36000000000001</v>
      </c>
      <c r="AI49" s="134">
        <v>198.27</v>
      </c>
      <c r="AJ49" s="134">
        <v>277.95</v>
      </c>
      <c r="AK49" s="134">
        <v>67.97</v>
      </c>
      <c r="AL49" s="134">
        <v>295.89</v>
      </c>
      <c r="AM49" s="134">
        <v>284.58</v>
      </c>
      <c r="AN49" s="134">
        <v>182.12</v>
      </c>
      <c r="AO49" s="134">
        <v>171.68</v>
      </c>
      <c r="AP49" s="134">
        <v>345.23</v>
      </c>
      <c r="AQ49" s="134">
        <v>270.76</v>
      </c>
      <c r="AR49" s="134">
        <v>309.76</v>
      </c>
      <c r="AS49" s="134">
        <v>165.9</v>
      </c>
      <c r="AT49" s="134">
        <v>209.67</v>
      </c>
      <c r="AU49" s="134">
        <v>206.21</v>
      </c>
      <c r="AV49" s="134">
        <v>260.97000000000003</v>
      </c>
      <c r="AW49" s="134">
        <v>110.6</v>
      </c>
      <c r="AX49" s="134">
        <v>172.26</v>
      </c>
      <c r="AY49" s="134"/>
      <c r="AZ49" s="134"/>
    </row>
    <row r="50" spans="2:52">
      <c r="B50" s="28" t="s">
        <v>402</v>
      </c>
      <c r="C50" s="61" t="s">
        <v>403</v>
      </c>
      <c r="D50" s="71" t="s">
        <v>38</v>
      </c>
      <c r="E50" s="134">
        <v>65.73</v>
      </c>
      <c r="F50" s="134">
        <v>161.63</v>
      </c>
      <c r="G50" s="134">
        <v>44.25</v>
      </c>
      <c r="H50" s="134">
        <v>57.18</v>
      </c>
      <c r="I50" s="134">
        <v>95.79</v>
      </c>
      <c r="J50" s="134">
        <v>58.25</v>
      </c>
      <c r="K50" s="134">
        <v>136.52000000000001</v>
      </c>
      <c r="L50" s="134">
        <v>45.8</v>
      </c>
      <c r="M50" s="134">
        <v>50.12</v>
      </c>
      <c r="N50" s="134">
        <v>79.010000000000005</v>
      </c>
      <c r="O50" s="134">
        <v>83.74</v>
      </c>
      <c r="P50" s="134">
        <v>201.59</v>
      </c>
      <c r="Q50" s="134">
        <v>33.96</v>
      </c>
      <c r="R50" s="134">
        <v>94.6</v>
      </c>
      <c r="S50" s="134">
        <v>63.45</v>
      </c>
      <c r="T50" s="134">
        <v>163.02000000000001</v>
      </c>
      <c r="U50" s="134">
        <v>74.540000000000006</v>
      </c>
      <c r="V50" s="134">
        <v>78.680000000000007</v>
      </c>
      <c r="W50" s="134">
        <v>71.069999999999993</v>
      </c>
      <c r="X50" s="134">
        <v>166.43</v>
      </c>
      <c r="Y50" s="134">
        <v>67.95</v>
      </c>
      <c r="Z50" s="134">
        <v>85.34</v>
      </c>
      <c r="AA50" s="134">
        <v>89.85</v>
      </c>
      <c r="AB50" s="134">
        <v>220.3</v>
      </c>
      <c r="AC50" s="134">
        <v>48.08</v>
      </c>
      <c r="AD50" s="134">
        <v>94.94</v>
      </c>
      <c r="AE50" s="134">
        <v>128.05000000000001</v>
      </c>
      <c r="AF50" s="134">
        <v>165.63</v>
      </c>
      <c r="AG50" s="134">
        <v>104.4</v>
      </c>
      <c r="AH50" s="134">
        <v>146.36000000000001</v>
      </c>
      <c r="AI50" s="134">
        <v>198.27</v>
      </c>
      <c r="AJ50" s="134">
        <v>277.95</v>
      </c>
      <c r="AK50" s="134">
        <v>67.97</v>
      </c>
      <c r="AL50" s="134">
        <v>295.89</v>
      </c>
      <c r="AM50" s="134">
        <v>284.58</v>
      </c>
      <c r="AN50" s="134">
        <v>182.12</v>
      </c>
      <c r="AO50" s="134">
        <v>171.68</v>
      </c>
      <c r="AP50" s="134">
        <v>345.23</v>
      </c>
      <c r="AQ50" s="134">
        <v>270.76</v>
      </c>
      <c r="AR50" s="134">
        <v>309.76</v>
      </c>
      <c r="AS50" s="134">
        <v>165.9</v>
      </c>
      <c r="AT50" s="134">
        <v>209.67</v>
      </c>
      <c r="AU50" s="134">
        <v>206.21</v>
      </c>
      <c r="AV50" s="134">
        <v>260.97000000000003</v>
      </c>
      <c r="AW50" s="134">
        <v>110.6</v>
      </c>
      <c r="AX50" s="134">
        <v>172.26</v>
      </c>
      <c r="AY50" s="134"/>
      <c r="AZ50" s="134"/>
    </row>
    <row r="51" spans="2:52">
      <c r="B51" s="28" t="s">
        <v>404</v>
      </c>
      <c r="C51" s="61" t="s">
        <v>326</v>
      </c>
      <c r="D51" s="71" t="s">
        <v>38</v>
      </c>
      <c r="E51" s="134" t="s">
        <v>55</v>
      </c>
      <c r="F51" s="134" t="s">
        <v>55</v>
      </c>
      <c r="G51" s="134" t="s">
        <v>55</v>
      </c>
      <c r="H51" s="134" t="s">
        <v>55</v>
      </c>
      <c r="I51" s="134" t="s">
        <v>55</v>
      </c>
      <c r="J51" s="134" t="s">
        <v>55</v>
      </c>
      <c r="K51" s="134" t="s">
        <v>55</v>
      </c>
      <c r="L51" s="134" t="s">
        <v>55</v>
      </c>
      <c r="M51" s="134" t="s">
        <v>55</v>
      </c>
      <c r="N51" s="134" t="s">
        <v>55</v>
      </c>
      <c r="O51" s="134" t="s">
        <v>55</v>
      </c>
      <c r="P51" s="134" t="s">
        <v>55</v>
      </c>
      <c r="Q51" s="134" t="s">
        <v>55</v>
      </c>
      <c r="R51" s="134" t="s">
        <v>55</v>
      </c>
      <c r="S51" s="134" t="s">
        <v>55</v>
      </c>
      <c r="T51" s="134" t="s">
        <v>55</v>
      </c>
      <c r="U51" s="134" t="s">
        <v>55</v>
      </c>
      <c r="V51" s="134" t="s">
        <v>55</v>
      </c>
      <c r="W51" s="134" t="s">
        <v>55</v>
      </c>
      <c r="X51" s="134" t="s">
        <v>55</v>
      </c>
      <c r="Y51" s="134" t="s">
        <v>55</v>
      </c>
      <c r="Z51" s="134" t="s">
        <v>55</v>
      </c>
      <c r="AA51" s="134" t="s">
        <v>55</v>
      </c>
      <c r="AB51" s="134" t="s">
        <v>55</v>
      </c>
      <c r="AC51" s="134" t="s">
        <v>55</v>
      </c>
      <c r="AD51" s="134" t="s">
        <v>55</v>
      </c>
      <c r="AE51" s="134" t="s">
        <v>55</v>
      </c>
      <c r="AF51" s="134" t="s">
        <v>55</v>
      </c>
      <c r="AG51" s="134" t="s">
        <v>55</v>
      </c>
      <c r="AH51" s="134" t="s">
        <v>55</v>
      </c>
      <c r="AI51" s="134" t="s">
        <v>55</v>
      </c>
      <c r="AJ51" s="134" t="s">
        <v>55</v>
      </c>
      <c r="AK51" s="134" t="s">
        <v>55</v>
      </c>
      <c r="AL51" s="134" t="s">
        <v>55</v>
      </c>
      <c r="AM51" s="134" t="s">
        <v>55</v>
      </c>
      <c r="AN51" s="134" t="s">
        <v>55</v>
      </c>
      <c r="AO51" s="134" t="s">
        <v>55</v>
      </c>
      <c r="AP51" s="134" t="s">
        <v>55</v>
      </c>
      <c r="AQ51" s="134" t="s">
        <v>55</v>
      </c>
      <c r="AR51" s="134" t="s">
        <v>55</v>
      </c>
      <c r="AS51" s="134" t="s">
        <v>55</v>
      </c>
      <c r="AT51" s="134" t="s">
        <v>55</v>
      </c>
      <c r="AU51" s="134" t="s">
        <v>55</v>
      </c>
      <c r="AV51" s="134" t="s">
        <v>55</v>
      </c>
      <c r="AW51" s="134" t="s">
        <v>55</v>
      </c>
      <c r="AX51" s="134" t="s">
        <v>55</v>
      </c>
      <c r="AY51" s="134"/>
      <c r="AZ51" s="134"/>
    </row>
    <row r="52" spans="2:52">
      <c r="B52" s="28" t="s">
        <v>405</v>
      </c>
      <c r="C52" s="61" t="s">
        <v>328</v>
      </c>
      <c r="D52" s="71" t="s">
        <v>38</v>
      </c>
      <c r="E52" s="134" t="s">
        <v>55</v>
      </c>
      <c r="F52" s="134" t="s">
        <v>55</v>
      </c>
      <c r="G52" s="134" t="s">
        <v>55</v>
      </c>
      <c r="H52" s="134" t="s">
        <v>55</v>
      </c>
      <c r="I52" s="134" t="s">
        <v>55</v>
      </c>
      <c r="J52" s="134" t="s">
        <v>55</v>
      </c>
      <c r="K52" s="134" t="s">
        <v>55</v>
      </c>
      <c r="L52" s="134" t="s">
        <v>55</v>
      </c>
      <c r="M52" s="134" t="s">
        <v>55</v>
      </c>
      <c r="N52" s="134" t="s">
        <v>55</v>
      </c>
      <c r="O52" s="134" t="s">
        <v>55</v>
      </c>
      <c r="P52" s="134" t="s">
        <v>55</v>
      </c>
      <c r="Q52" s="134" t="s">
        <v>55</v>
      </c>
      <c r="R52" s="134" t="s">
        <v>55</v>
      </c>
      <c r="S52" s="134" t="s">
        <v>55</v>
      </c>
      <c r="T52" s="134" t="s">
        <v>55</v>
      </c>
      <c r="U52" s="134" t="s">
        <v>55</v>
      </c>
      <c r="V52" s="134" t="s">
        <v>55</v>
      </c>
      <c r="W52" s="134" t="s">
        <v>55</v>
      </c>
      <c r="X52" s="134" t="s">
        <v>55</v>
      </c>
      <c r="Y52" s="134" t="s">
        <v>55</v>
      </c>
      <c r="Z52" s="134" t="s">
        <v>55</v>
      </c>
      <c r="AA52" s="134" t="s">
        <v>55</v>
      </c>
      <c r="AB52" s="134" t="s">
        <v>55</v>
      </c>
      <c r="AC52" s="134" t="s">
        <v>55</v>
      </c>
      <c r="AD52" s="134" t="s">
        <v>55</v>
      </c>
      <c r="AE52" s="134" t="s">
        <v>55</v>
      </c>
      <c r="AF52" s="134" t="s">
        <v>55</v>
      </c>
      <c r="AG52" s="134" t="s">
        <v>55</v>
      </c>
      <c r="AH52" s="134" t="s">
        <v>55</v>
      </c>
      <c r="AI52" s="134" t="s">
        <v>55</v>
      </c>
      <c r="AJ52" s="134" t="s">
        <v>55</v>
      </c>
      <c r="AK52" s="134" t="s">
        <v>55</v>
      </c>
      <c r="AL52" s="134" t="s">
        <v>55</v>
      </c>
      <c r="AM52" s="134" t="s">
        <v>55</v>
      </c>
      <c r="AN52" s="134" t="s">
        <v>55</v>
      </c>
      <c r="AO52" s="134" t="s">
        <v>55</v>
      </c>
      <c r="AP52" s="134" t="s">
        <v>55</v>
      </c>
      <c r="AQ52" s="134" t="s">
        <v>55</v>
      </c>
      <c r="AR52" s="134" t="s">
        <v>55</v>
      </c>
      <c r="AS52" s="134" t="s">
        <v>55</v>
      </c>
      <c r="AT52" s="134" t="s">
        <v>55</v>
      </c>
      <c r="AU52" s="134" t="s">
        <v>55</v>
      </c>
      <c r="AV52" s="134" t="s">
        <v>55</v>
      </c>
      <c r="AW52" s="134" t="s">
        <v>55</v>
      </c>
      <c r="AX52" s="134" t="s">
        <v>55</v>
      </c>
      <c r="AY52" s="134"/>
      <c r="AZ52" s="134"/>
    </row>
    <row r="53" spans="2:52">
      <c r="B53" s="18" t="s">
        <v>406</v>
      </c>
      <c r="C53" s="65" t="s">
        <v>330</v>
      </c>
      <c r="D53" s="72" t="s">
        <v>38</v>
      </c>
      <c r="E53" s="134" t="s">
        <v>55</v>
      </c>
      <c r="F53" s="134" t="s">
        <v>55</v>
      </c>
      <c r="G53" s="134" t="s">
        <v>55</v>
      </c>
      <c r="H53" s="134" t="s">
        <v>55</v>
      </c>
      <c r="I53" s="134" t="s">
        <v>55</v>
      </c>
      <c r="J53" s="134" t="s">
        <v>55</v>
      </c>
      <c r="K53" s="134" t="s">
        <v>55</v>
      </c>
      <c r="L53" s="134" t="s">
        <v>55</v>
      </c>
      <c r="M53" s="134" t="s">
        <v>55</v>
      </c>
      <c r="N53" s="134" t="s">
        <v>55</v>
      </c>
      <c r="O53" s="134" t="s">
        <v>55</v>
      </c>
      <c r="P53" s="134" t="s">
        <v>55</v>
      </c>
      <c r="Q53" s="134" t="s">
        <v>55</v>
      </c>
      <c r="R53" s="134" t="s">
        <v>55</v>
      </c>
      <c r="S53" s="134" t="s">
        <v>55</v>
      </c>
      <c r="T53" s="134" t="s">
        <v>55</v>
      </c>
      <c r="U53" s="134" t="s">
        <v>55</v>
      </c>
      <c r="V53" s="134" t="s">
        <v>55</v>
      </c>
      <c r="W53" s="134" t="s">
        <v>55</v>
      </c>
      <c r="X53" s="134" t="s">
        <v>55</v>
      </c>
      <c r="Y53" s="134" t="s">
        <v>55</v>
      </c>
      <c r="Z53" s="134" t="s">
        <v>55</v>
      </c>
      <c r="AA53" s="134" t="s">
        <v>55</v>
      </c>
      <c r="AB53" s="134" t="s">
        <v>55</v>
      </c>
      <c r="AC53" s="134" t="s">
        <v>55</v>
      </c>
      <c r="AD53" s="134" t="s">
        <v>55</v>
      </c>
      <c r="AE53" s="134" t="s">
        <v>55</v>
      </c>
      <c r="AF53" s="134" t="s">
        <v>55</v>
      </c>
      <c r="AG53" s="134" t="s">
        <v>55</v>
      </c>
      <c r="AH53" s="134" t="s">
        <v>55</v>
      </c>
      <c r="AI53" s="134" t="s">
        <v>55</v>
      </c>
      <c r="AJ53" s="134" t="s">
        <v>55</v>
      </c>
      <c r="AK53" s="134" t="s">
        <v>55</v>
      </c>
      <c r="AL53" s="134" t="s">
        <v>55</v>
      </c>
      <c r="AM53" s="134" t="s">
        <v>55</v>
      </c>
      <c r="AN53" s="134" t="s">
        <v>55</v>
      </c>
      <c r="AO53" s="134" t="s">
        <v>55</v>
      </c>
      <c r="AP53" s="134" t="s">
        <v>55</v>
      </c>
      <c r="AQ53" s="134" t="s">
        <v>55</v>
      </c>
      <c r="AR53" s="134" t="s">
        <v>55</v>
      </c>
      <c r="AS53" s="134" t="s">
        <v>55</v>
      </c>
      <c r="AT53" s="134" t="s">
        <v>55</v>
      </c>
      <c r="AU53" s="134" t="s">
        <v>55</v>
      </c>
      <c r="AV53" s="134" t="s">
        <v>55</v>
      </c>
      <c r="AW53" s="134" t="s">
        <v>55</v>
      </c>
      <c r="AX53" s="134" t="s">
        <v>55</v>
      </c>
      <c r="AY53" s="134"/>
      <c r="AZ53" s="134"/>
    </row>
  </sheetData>
  <mergeCells count="14">
    <mergeCell ref="AS6:AV6"/>
    <mergeCell ref="B5:C6"/>
    <mergeCell ref="E6:H6"/>
    <mergeCell ref="I6:L6"/>
    <mergeCell ref="AK6:AN6"/>
    <mergeCell ref="AO6:AR6"/>
    <mergeCell ref="M6:P6"/>
    <mergeCell ref="Q6:T6"/>
    <mergeCell ref="U6:X6"/>
    <mergeCell ref="Y6:AB6"/>
    <mergeCell ref="AC6:AF6"/>
    <mergeCell ref="AG6:AJ6"/>
    <mergeCell ref="E2:AW5"/>
    <mergeCell ref="AW6:AZ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Z99"/>
  <sheetViews>
    <sheetView showGridLines="0" zoomScale="90" zoomScaleNormal="90" workbookViewId="0">
      <pane xSplit="4" ySplit="1" topLeftCell="AT2" activePane="bottomRight" state="frozen"/>
      <selection pane="bottomRight" activeCell="E8" sqref="E8:AX99"/>
      <selection pane="bottomLeft" activeCell="AS6" sqref="AS6:AV6"/>
      <selection pane="topRight" activeCell="AS6" sqref="AS6:AV6"/>
    </sheetView>
  </sheetViews>
  <sheetFormatPr defaultColWidth="9.140625" defaultRowHeight="15"/>
  <cols>
    <col min="1" max="2" width="9.140625" style="76" customWidth="1"/>
    <col min="3" max="3" width="58" style="76" customWidth="1"/>
    <col min="4" max="4" width="9.140625" style="76" customWidth="1"/>
    <col min="5" max="8" width="9.140625" customWidth="1"/>
    <col min="50" max="16384" width="9.140625" style="76"/>
  </cols>
  <sheetData>
    <row r="1" spans="2:52">
      <c r="B1" s="7" t="s">
        <v>28</v>
      </c>
      <c r="AX1"/>
      <c r="AY1"/>
      <c r="AZ1"/>
    </row>
    <row r="2" spans="2:52" ht="15.75" customHeight="1">
      <c r="B2" s="36" t="s">
        <v>29</v>
      </c>
      <c r="C2" s="37"/>
      <c r="D2" s="20"/>
      <c r="E2" s="151" t="str">
        <f>+Indice!H25</f>
        <v>Sector Público No Financiero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44"/>
      <c r="AY2" s="144"/>
      <c r="AZ2" s="144"/>
    </row>
    <row r="3" spans="2:52" ht="15.75" customHeight="1">
      <c r="B3" s="36" t="s">
        <v>407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44"/>
      <c r="AY3" s="144"/>
      <c r="AZ3" s="144"/>
    </row>
    <row r="4" spans="2:52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44"/>
      <c r="AY4" s="144"/>
      <c r="AZ4" s="144"/>
    </row>
    <row r="5" spans="2:52" ht="15" customHeight="1">
      <c r="B5" s="167" t="s">
        <v>408</v>
      </c>
      <c r="C5" s="168"/>
      <c r="D5" s="1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45"/>
      <c r="AY5" s="145"/>
      <c r="AZ5" s="145"/>
    </row>
    <row r="6" spans="2:52" ht="14.25">
      <c r="B6" s="167"/>
      <c r="C6" s="168"/>
      <c r="D6" s="17"/>
      <c r="E6" s="153">
        <v>2014</v>
      </c>
      <c r="F6" s="154"/>
      <c r="G6" s="154"/>
      <c r="H6" s="155"/>
      <c r="I6" s="153">
        <f>+E6+1</f>
        <v>2015</v>
      </c>
      <c r="J6" s="154"/>
      <c r="K6" s="154"/>
      <c r="L6" s="155"/>
      <c r="M6" s="153">
        <f>+I6+1</f>
        <v>2016</v>
      </c>
      <c r="N6" s="154"/>
      <c r="O6" s="154"/>
      <c r="P6" s="155"/>
      <c r="Q6" s="153">
        <f>+M6+1</f>
        <v>2017</v>
      </c>
      <c r="R6" s="154"/>
      <c r="S6" s="154"/>
      <c r="T6" s="155"/>
      <c r="U6" s="153">
        <f>+Q6+1</f>
        <v>2018</v>
      </c>
      <c r="V6" s="154"/>
      <c r="W6" s="154"/>
      <c r="X6" s="155"/>
      <c r="Y6" s="153">
        <f>+U6+1</f>
        <v>2019</v>
      </c>
      <c r="Z6" s="154"/>
      <c r="AA6" s="154"/>
      <c r="AB6" s="155"/>
      <c r="AC6" s="153">
        <f>+Y6+1</f>
        <v>2020</v>
      </c>
      <c r="AD6" s="154"/>
      <c r="AE6" s="154"/>
      <c r="AF6" s="155"/>
      <c r="AG6" s="153">
        <f>+AC6+1</f>
        <v>2021</v>
      </c>
      <c r="AH6" s="154"/>
      <c r="AI6" s="154"/>
      <c r="AJ6" s="155"/>
      <c r="AK6" s="153">
        <f>+AG6+1</f>
        <v>2022</v>
      </c>
      <c r="AL6" s="154"/>
      <c r="AM6" s="154"/>
      <c r="AN6" s="155"/>
      <c r="AO6" s="153">
        <f>+AK6+1</f>
        <v>2023</v>
      </c>
      <c r="AP6" s="154"/>
      <c r="AQ6" s="154"/>
      <c r="AR6" s="155"/>
      <c r="AS6" s="153">
        <v>2024</v>
      </c>
      <c r="AT6" s="154"/>
      <c r="AU6" s="154"/>
      <c r="AV6" s="155"/>
      <c r="AW6" s="164">
        <v>2025</v>
      </c>
      <c r="AX6" s="165"/>
      <c r="AY6" s="165"/>
      <c r="AZ6" s="166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30" t="s">
        <v>32</v>
      </c>
      <c r="AP7" s="130" t="s">
        <v>33</v>
      </c>
      <c r="AQ7" s="130" t="s">
        <v>34</v>
      </c>
      <c r="AR7" s="130" t="s">
        <v>35</v>
      </c>
      <c r="AS7" s="130" t="s">
        <v>32</v>
      </c>
      <c r="AT7" s="130" t="s">
        <v>33</v>
      </c>
      <c r="AU7" s="130" t="s">
        <v>34</v>
      </c>
      <c r="AV7" s="130" t="s">
        <v>35</v>
      </c>
      <c r="AW7" s="130" t="s">
        <v>32</v>
      </c>
      <c r="AX7" s="130" t="s">
        <v>33</v>
      </c>
      <c r="AY7" s="130" t="s">
        <v>34</v>
      </c>
      <c r="AZ7" s="130" t="s">
        <v>35</v>
      </c>
    </row>
    <row r="8" spans="2:52" ht="14.25">
      <c r="B8" s="73" t="s">
        <v>409</v>
      </c>
      <c r="C8" s="74" t="s">
        <v>410</v>
      </c>
      <c r="D8" s="75" t="s">
        <v>38</v>
      </c>
      <c r="E8" s="134">
        <v>1597.37</v>
      </c>
      <c r="F8" s="134">
        <v>1332.63</v>
      </c>
      <c r="G8" s="134">
        <v>2511.48</v>
      </c>
      <c r="H8" s="134">
        <v>1152.3599999999999</v>
      </c>
      <c r="I8" s="134">
        <v>-797.95</v>
      </c>
      <c r="J8" s="134">
        <v>3254.01</v>
      </c>
      <c r="K8" s="134">
        <v>2104.71</v>
      </c>
      <c r="L8" s="134">
        <v>498.5</v>
      </c>
      <c r="M8" s="134">
        <v>2072.91</v>
      </c>
      <c r="N8" s="134">
        <v>4242.79</v>
      </c>
      <c r="O8" s="134">
        <v>1848.87</v>
      </c>
      <c r="P8" s="134">
        <v>228.93</v>
      </c>
      <c r="Q8" s="134">
        <v>3562.33</v>
      </c>
      <c r="R8" s="134">
        <v>4757.1099999999997</v>
      </c>
      <c r="S8" s="134">
        <v>1865.55</v>
      </c>
      <c r="T8" s="134">
        <v>548.13</v>
      </c>
      <c r="U8" s="134">
        <v>3417.42</v>
      </c>
      <c r="V8" s="134">
        <v>3041.24</v>
      </c>
      <c r="W8" s="134">
        <v>2373.37</v>
      </c>
      <c r="X8" s="134">
        <v>-219.92</v>
      </c>
      <c r="Y8" s="134">
        <v>2570.71</v>
      </c>
      <c r="Z8" s="134">
        <v>2756.92</v>
      </c>
      <c r="AA8" s="134">
        <v>1326.9</v>
      </c>
      <c r="AB8" s="134">
        <v>-1093.01</v>
      </c>
      <c r="AC8" s="134">
        <v>3288.63</v>
      </c>
      <c r="AD8" s="134">
        <v>-4775.8900000000003</v>
      </c>
      <c r="AE8" s="134">
        <v>-2921.68</v>
      </c>
      <c r="AF8" s="134">
        <v>-4676.58</v>
      </c>
      <c r="AG8" s="134">
        <v>3781.55</v>
      </c>
      <c r="AH8" s="134">
        <v>4200.1000000000004</v>
      </c>
      <c r="AI8" s="134">
        <v>3436.39</v>
      </c>
      <c r="AJ8" s="134">
        <v>1804.04</v>
      </c>
      <c r="AK8" s="134">
        <v>5400.95</v>
      </c>
      <c r="AL8" s="134">
        <v>4318.58</v>
      </c>
      <c r="AM8" s="134">
        <v>681.94</v>
      </c>
      <c r="AN8" s="134">
        <v>144</v>
      </c>
      <c r="AO8" s="134">
        <v>4940.91</v>
      </c>
      <c r="AP8" s="134">
        <v>3748.74</v>
      </c>
      <c r="AQ8" s="134">
        <v>3250.05</v>
      </c>
      <c r="AR8" s="134">
        <v>4018.97</v>
      </c>
      <c r="AS8" s="134">
        <v>5296.2</v>
      </c>
      <c r="AT8" s="134">
        <v>8810.65</v>
      </c>
      <c r="AU8" s="134">
        <v>5268.11</v>
      </c>
      <c r="AV8" s="134">
        <v>-156.26</v>
      </c>
      <c r="AW8" s="134">
        <v>6543.37</v>
      </c>
      <c r="AX8" s="134">
        <v>5886.17</v>
      </c>
      <c r="AY8" s="134"/>
      <c r="AZ8" s="134"/>
    </row>
    <row r="9" spans="2:52" ht="14.25">
      <c r="B9" s="57" t="s">
        <v>71</v>
      </c>
      <c r="C9" s="58" t="s">
        <v>411</v>
      </c>
      <c r="D9" s="23" t="s">
        <v>38</v>
      </c>
      <c r="E9" s="134">
        <v>1965.07</v>
      </c>
      <c r="F9" s="134">
        <v>2962.88</v>
      </c>
      <c r="G9" s="134">
        <v>3202.9</v>
      </c>
      <c r="H9" s="134">
        <v>4095.64</v>
      </c>
      <c r="I9" s="134">
        <v>2223.0300000000002</v>
      </c>
      <c r="J9" s="134">
        <v>2180.4699999999998</v>
      </c>
      <c r="K9" s="134">
        <v>2520.9</v>
      </c>
      <c r="L9" s="134">
        <v>2333.63</v>
      </c>
      <c r="M9" s="134">
        <v>934.17</v>
      </c>
      <c r="N9" s="134">
        <v>1556.83</v>
      </c>
      <c r="O9" s="134">
        <v>1847.65</v>
      </c>
      <c r="P9" s="134">
        <v>3503.97</v>
      </c>
      <c r="Q9" s="134">
        <v>1668.31</v>
      </c>
      <c r="R9" s="134">
        <v>1709.65</v>
      </c>
      <c r="S9" s="134">
        <v>1990.36</v>
      </c>
      <c r="T9" s="134">
        <v>4371.95</v>
      </c>
      <c r="U9" s="134">
        <v>2003.29</v>
      </c>
      <c r="V9" s="134">
        <v>2746.12</v>
      </c>
      <c r="W9" s="134">
        <v>3007.7</v>
      </c>
      <c r="X9" s="134">
        <v>4549.4399999999996</v>
      </c>
      <c r="Y9" s="134">
        <v>2722.15</v>
      </c>
      <c r="Z9" s="134">
        <v>3682.68</v>
      </c>
      <c r="AA9" s="134">
        <v>3579.63</v>
      </c>
      <c r="AB9" s="134">
        <v>5885.78</v>
      </c>
      <c r="AC9" s="134">
        <v>1623.79</v>
      </c>
      <c r="AD9" s="134">
        <v>2780.01</v>
      </c>
      <c r="AE9" s="134">
        <v>2513.5</v>
      </c>
      <c r="AF9" s="134">
        <v>4804.62</v>
      </c>
      <c r="AG9" s="134">
        <v>2827.85</v>
      </c>
      <c r="AH9" s="134">
        <v>3182.72</v>
      </c>
      <c r="AI9" s="134">
        <v>3453.55</v>
      </c>
      <c r="AJ9" s="134">
        <v>5907.95</v>
      </c>
      <c r="AK9" s="134">
        <v>2857.06</v>
      </c>
      <c r="AL9" s="134">
        <v>3476.66</v>
      </c>
      <c r="AM9" s="134">
        <v>3660.09</v>
      </c>
      <c r="AN9" s="134">
        <v>7154.53</v>
      </c>
      <c r="AO9" s="134">
        <v>3970.69</v>
      </c>
      <c r="AP9" s="134">
        <v>4865.62</v>
      </c>
      <c r="AQ9" s="134">
        <v>4751.96</v>
      </c>
      <c r="AR9" s="134">
        <v>7060.67</v>
      </c>
      <c r="AS9" s="134">
        <v>2447.0100000000002</v>
      </c>
      <c r="AT9" s="134">
        <v>3526.66</v>
      </c>
      <c r="AU9" s="134">
        <v>3862.76</v>
      </c>
      <c r="AV9" s="134">
        <v>6591.07</v>
      </c>
      <c r="AW9" s="134">
        <v>3611.82</v>
      </c>
      <c r="AX9" s="134">
        <v>5658.28</v>
      </c>
      <c r="AY9" s="134"/>
      <c r="AZ9" s="134"/>
    </row>
    <row r="10" spans="2:52" ht="14.25">
      <c r="B10" s="26" t="s">
        <v>73</v>
      </c>
      <c r="C10" s="59" t="s">
        <v>412</v>
      </c>
      <c r="D10" s="17" t="s">
        <v>38</v>
      </c>
      <c r="E10" s="134">
        <v>1569.37</v>
      </c>
      <c r="F10" s="134">
        <v>2953.11</v>
      </c>
      <c r="G10" s="134">
        <v>3526.9</v>
      </c>
      <c r="H10" s="134">
        <v>4109.1099999999997</v>
      </c>
      <c r="I10" s="134">
        <v>1793.98</v>
      </c>
      <c r="J10" s="134">
        <v>2414.67</v>
      </c>
      <c r="K10" s="134">
        <v>2099.7800000000002</v>
      </c>
      <c r="L10" s="134">
        <v>2839.19</v>
      </c>
      <c r="M10" s="134">
        <v>816.26</v>
      </c>
      <c r="N10" s="134">
        <v>1291.54</v>
      </c>
      <c r="O10" s="134">
        <v>1861.46</v>
      </c>
      <c r="P10" s="134">
        <v>3743.75</v>
      </c>
      <c r="Q10" s="134">
        <v>1522.6</v>
      </c>
      <c r="R10" s="134">
        <v>1708.57</v>
      </c>
      <c r="S10" s="134">
        <v>2076.8200000000002</v>
      </c>
      <c r="T10" s="134">
        <v>4193.24</v>
      </c>
      <c r="U10" s="134">
        <v>1883.04</v>
      </c>
      <c r="V10" s="134">
        <v>2627.76</v>
      </c>
      <c r="W10" s="134">
        <v>3091.24</v>
      </c>
      <c r="X10" s="134">
        <v>4623.8900000000003</v>
      </c>
      <c r="Y10" s="134">
        <v>2688.06</v>
      </c>
      <c r="Z10" s="134">
        <v>3748.07</v>
      </c>
      <c r="AA10" s="134">
        <v>3571.68</v>
      </c>
      <c r="AB10" s="134">
        <v>5670.98</v>
      </c>
      <c r="AC10" s="134">
        <v>1593.53</v>
      </c>
      <c r="AD10" s="134">
        <v>2657.58</v>
      </c>
      <c r="AE10" s="134">
        <v>2571.13</v>
      </c>
      <c r="AF10" s="134">
        <v>4645.1099999999997</v>
      </c>
      <c r="AG10" s="134">
        <v>2884.76</v>
      </c>
      <c r="AH10" s="134">
        <v>3330.14</v>
      </c>
      <c r="AI10" s="134">
        <v>3576.02</v>
      </c>
      <c r="AJ10" s="134">
        <v>5562.41</v>
      </c>
      <c r="AK10" s="134">
        <v>2841.29</v>
      </c>
      <c r="AL10" s="134">
        <v>3659.7</v>
      </c>
      <c r="AM10" s="134">
        <v>3699.34</v>
      </c>
      <c r="AN10" s="134">
        <v>6682.71</v>
      </c>
      <c r="AO10" s="134">
        <v>3729.62</v>
      </c>
      <c r="AP10" s="134">
        <v>4883.8</v>
      </c>
      <c r="AQ10" s="134">
        <v>4875.8999999999996</v>
      </c>
      <c r="AR10" s="134">
        <v>7035.44</v>
      </c>
      <c r="AS10" s="134">
        <v>2312.7800000000002</v>
      </c>
      <c r="AT10" s="134">
        <v>3471.01</v>
      </c>
      <c r="AU10" s="134">
        <v>3780.49</v>
      </c>
      <c r="AV10" s="134">
        <v>6585.58</v>
      </c>
      <c r="AW10" s="134">
        <v>3419.07</v>
      </c>
      <c r="AX10" s="134">
        <v>5539.47</v>
      </c>
      <c r="AY10" s="134"/>
      <c r="AZ10" s="134"/>
    </row>
    <row r="11" spans="2:52" ht="14.25">
      <c r="B11" s="28" t="s">
        <v>413</v>
      </c>
      <c r="C11" s="60" t="s">
        <v>414</v>
      </c>
      <c r="D11" s="17" t="s">
        <v>38</v>
      </c>
      <c r="E11" s="134">
        <v>1475.34</v>
      </c>
      <c r="F11" s="134">
        <v>2615.91</v>
      </c>
      <c r="G11" s="134">
        <v>3177.11</v>
      </c>
      <c r="H11" s="134">
        <v>3405.72</v>
      </c>
      <c r="I11" s="134">
        <v>1718.11</v>
      </c>
      <c r="J11" s="134">
        <v>2301.5500000000002</v>
      </c>
      <c r="K11" s="134">
        <v>1964.27</v>
      </c>
      <c r="L11" s="134">
        <v>2548.4899999999998</v>
      </c>
      <c r="M11" s="134">
        <v>762.27</v>
      </c>
      <c r="N11" s="134">
        <v>1111.75</v>
      </c>
      <c r="O11" s="134">
        <v>1729.14</v>
      </c>
      <c r="P11" s="134">
        <v>3169.33</v>
      </c>
      <c r="Q11" s="134">
        <v>1463.3</v>
      </c>
      <c r="R11" s="134">
        <v>1589.66</v>
      </c>
      <c r="S11" s="134">
        <v>1861.65</v>
      </c>
      <c r="T11" s="134">
        <v>3520.09</v>
      </c>
      <c r="U11" s="134">
        <v>1763.06</v>
      </c>
      <c r="V11" s="134">
        <v>2406.7600000000002</v>
      </c>
      <c r="W11" s="134">
        <v>2671.51</v>
      </c>
      <c r="X11" s="134">
        <v>3559.74</v>
      </c>
      <c r="Y11" s="134">
        <v>2609.4299999999998</v>
      </c>
      <c r="Z11" s="134">
        <v>3449.66</v>
      </c>
      <c r="AA11" s="134">
        <v>3205.02</v>
      </c>
      <c r="AB11" s="134">
        <v>4546.79</v>
      </c>
      <c r="AC11" s="134">
        <v>1531.17</v>
      </c>
      <c r="AD11" s="134">
        <v>2504.73</v>
      </c>
      <c r="AE11" s="134">
        <v>2254.5</v>
      </c>
      <c r="AF11" s="134">
        <v>3931.15</v>
      </c>
      <c r="AG11" s="134">
        <v>2732.58</v>
      </c>
      <c r="AH11" s="134">
        <v>2999.38</v>
      </c>
      <c r="AI11" s="134">
        <v>3143.01</v>
      </c>
      <c r="AJ11" s="134">
        <v>4775.9399999999996</v>
      </c>
      <c r="AK11" s="134">
        <v>2700.13</v>
      </c>
      <c r="AL11" s="134">
        <v>3224.85</v>
      </c>
      <c r="AM11" s="134">
        <v>3171.57</v>
      </c>
      <c r="AN11" s="134">
        <v>5476.35</v>
      </c>
      <c r="AO11" s="134">
        <v>3502.4</v>
      </c>
      <c r="AP11" s="134">
        <v>4164.55</v>
      </c>
      <c r="AQ11" s="134">
        <v>4202.18</v>
      </c>
      <c r="AR11" s="134">
        <v>5939.13</v>
      </c>
      <c r="AS11" s="134">
        <v>2093.16</v>
      </c>
      <c r="AT11" s="134">
        <v>3051.4</v>
      </c>
      <c r="AU11" s="134">
        <v>3368.76</v>
      </c>
      <c r="AV11" s="134">
        <v>5434.98</v>
      </c>
      <c r="AW11" s="134">
        <v>3118.44</v>
      </c>
      <c r="AX11" s="134">
        <v>4886.93</v>
      </c>
      <c r="AY11" s="134"/>
      <c r="AZ11" s="134"/>
    </row>
    <row r="12" spans="2:52" ht="14.25">
      <c r="B12" s="28" t="s">
        <v>415</v>
      </c>
      <c r="C12" s="60" t="s">
        <v>416</v>
      </c>
      <c r="D12" s="17" t="s">
        <v>38</v>
      </c>
      <c r="E12" s="134">
        <v>93.58</v>
      </c>
      <c r="F12" s="134">
        <v>330.09</v>
      </c>
      <c r="G12" s="134">
        <v>249.47</v>
      </c>
      <c r="H12" s="134">
        <v>673.62</v>
      </c>
      <c r="I12" s="134">
        <v>52.78</v>
      </c>
      <c r="J12" s="134">
        <v>111.86</v>
      </c>
      <c r="K12" s="134">
        <v>132.53</v>
      </c>
      <c r="L12" s="134">
        <v>287.7</v>
      </c>
      <c r="M12" s="134">
        <v>31.44</v>
      </c>
      <c r="N12" s="134">
        <v>179.29</v>
      </c>
      <c r="O12" s="134">
        <v>131.91999999999999</v>
      </c>
      <c r="P12" s="134">
        <v>316.83999999999997</v>
      </c>
      <c r="Q12" s="134">
        <v>58.85</v>
      </c>
      <c r="R12" s="134">
        <v>118.52</v>
      </c>
      <c r="S12" s="134">
        <v>214.3</v>
      </c>
      <c r="T12" s="134">
        <v>670.32</v>
      </c>
      <c r="U12" s="134">
        <v>119.76</v>
      </c>
      <c r="V12" s="134">
        <v>220.56</v>
      </c>
      <c r="W12" s="134">
        <v>414.15</v>
      </c>
      <c r="X12" s="134">
        <v>1047.4100000000001</v>
      </c>
      <c r="Y12" s="134">
        <v>78.02</v>
      </c>
      <c r="Z12" s="134">
        <v>298.02</v>
      </c>
      <c r="AA12" s="134">
        <v>364.85</v>
      </c>
      <c r="AB12" s="134">
        <v>1104.5</v>
      </c>
      <c r="AC12" s="134">
        <v>61.7</v>
      </c>
      <c r="AD12" s="134">
        <v>152.82</v>
      </c>
      <c r="AE12" s="134">
        <v>316.18</v>
      </c>
      <c r="AF12" s="134">
        <v>708.22</v>
      </c>
      <c r="AG12" s="134">
        <v>152.03</v>
      </c>
      <c r="AH12" s="134">
        <v>330.1</v>
      </c>
      <c r="AI12" s="134">
        <v>430.93</v>
      </c>
      <c r="AJ12" s="134">
        <v>753.07</v>
      </c>
      <c r="AK12" s="134">
        <v>141.1</v>
      </c>
      <c r="AL12" s="134">
        <v>429.79</v>
      </c>
      <c r="AM12" s="134">
        <v>526.88</v>
      </c>
      <c r="AN12" s="134">
        <v>1199.4100000000001</v>
      </c>
      <c r="AO12" s="134">
        <v>227.12</v>
      </c>
      <c r="AP12" s="134">
        <v>718.79</v>
      </c>
      <c r="AQ12" s="134">
        <v>522.98</v>
      </c>
      <c r="AR12" s="134">
        <v>1048.95</v>
      </c>
      <c r="AS12" s="134">
        <v>219.07</v>
      </c>
      <c r="AT12" s="134">
        <v>418.8</v>
      </c>
      <c r="AU12" s="134">
        <v>410.21</v>
      </c>
      <c r="AV12" s="134">
        <v>1145.51</v>
      </c>
      <c r="AW12" s="134">
        <v>300.47000000000003</v>
      </c>
      <c r="AX12" s="134">
        <v>595.46</v>
      </c>
      <c r="AY12" s="134"/>
      <c r="AZ12" s="134"/>
    </row>
    <row r="13" spans="2:52" ht="14.25">
      <c r="B13" s="28" t="s">
        <v>417</v>
      </c>
      <c r="C13" s="60" t="s">
        <v>418</v>
      </c>
      <c r="D13" s="17" t="s">
        <v>38</v>
      </c>
      <c r="E13" s="134">
        <v>0.32</v>
      </c>
      <c r="F13" s="134">
        <v>1.31</v>
      </c>
      <c r="G13" s="134">
        <v>97.45</v>
      </c>
      <c r="H13" s="134">
        <v>27.46</v>
      </c>
      <c r="I13" s="134">
        <v>22.85</v>
      </c>
      <c r="J13" s="134">
        <v>1.17</v>
      </c>
      <c r="K13" s="134">
        <v>0.09</v>
      </c>
      <c r="L13" s="134">
        <v>0.38</v>
      </c>
      <c r="M13" s="134">
        <v>22.51</v>
      </c>
      <c r="N13" s="134">
        <v>0.13</v>
      </c>
      <c r="O13" s="134">
        <v>0.18</v>
      </c>
      <c r="P13" s="134">
        <v>0.9</v>
      </c>
      <c r="Q13" s="134">
        <v>0.38</v>
      </c>
      <c r="R13" s="134">
        <v>0.26</v>
      </c>
      <c r="S13" s="134">
        <v>0.43</v>
      </c>
      <c r="T13" s="134">
        <v>2.2599999999999998</v>
      </c>
      <c r="U13" s="134">
        <v>0.12</v>
      </c>
      <c r="V13" s="134">
        <v>0.18</v>
      </c>
      <c r="W13" s="134">
        <v>0.33</v>
      </c>
      <c r="X13" s="134">
        <v>0.94</v>
      </c>
      <c r="Y13" s="134">
        <v>0.48</v>
      </c>
      <c r="Z13" s="134">
        <v>0.2</v>
      </c>
      <c r="AA13" s="134">
        <v>1.2</v>
      </c>
      <c r="AB13" s="134">
        <v>19.95</v>
      </c>
      <c r="AC13" s="134">
        <v>0.12</v>
      </c>
      <c r="AD13" s="134">
        <v>0.03</v>
      </c>
      <c r="AE13" s="134">
        <v>0.32</v>
      </c>
      <c r="AF13" s="134">
        <v>5.37</v>
      </c>
      <c r="AG13" s="134">
        <v>0.14000000000000001</v>
      </c>
      <c r="AH13" s="134">
        <v>0.51</v>
      </c>
      <c r="AI13" s="134">
        <v>0.25</v>
      </c>
      <c r="AJ13" s="134">
        <v>19.600000000000001</v>
      </c>
      <c r="AK13" s="134">
        <v>0.04</v>
      </c>
      <c r="AL13" s="134">
        <v>1.01</v>
      </c>
      <c r="AM13" s="134">
        <v>0.36</v>
      </c>
      <c r="AN13" s="134">
        <v>4.22</v>
      </c>
      <c r="AO13" s="134">
        <v>0.08</v>
      </c>
      <c r="AP13" s="134">
        <v>0.13</v>
      </c>
      <c r="AQ13" s="134">
        <v>125.78</v>
      </c>
      <c r="AR13" s="134">
        <v>44.93</v>
      </c>
      <c r="AS13" s="134">
        <v>0.18</v>
      </c>
      <c r="AT13" s="134">
        <v>0.81</v>
      </c>
      <c r="AU13" s="134">
        <v>1.21</v>
      </c>
      <c r="AV13" s="134">
        <v>2.25</v>
      </c>
      <c r="AW13" s="134">
        <v>0.14000000000000001</v>
      </c>
      <c r="AX13" s="134">
        <v>0.4</v>
      </c>
      <c r="AY13" s="134"/>
      <c r="AZ13" s="134"/>
    </row>
    <row r="14" spans="2:52" ht="14.25">
      <c r="B14" s="28" t="s">
        <v>419</v>
      </c>
      <c r="C14" s="60" t="s">
        <v>420</v>
      </c>
      <c r="D14" s="17" t="s">
        <v>38</v>
      </c>
      <c r="E14" s="134">
        <v>0.12</v>
      </c>
      <c r="F14" s="134">
        <v>5.8</v>
      </c>
      <c r="G14" s="134">
        <v>2.88</v>
      </c>
      <c r="H14" s="134">
        <v>2.31</v>
      </c>
      <c r="I14" s="134">
        <v>0.23</v>
      </c>
      <c r="J14" s="134">
        <v>0.09</v>
      </c>
      <c r="K14" s="134">
        <v>2.89</v>
      </c>
      <c r="L14" s="134">
        <v>2.63</v>
      </c>
      <c r="M14" s="134">
        <v>0.04</v>
      </c>
      <c r="N14" s="134">
        <v>0.38</v>
      </c>
      <c r="O14" s="134">
        <v>0.22</v>
      </c>
      <c r="P14" s="134">
        <v>256.68</v>
      </c>
      <c r="Q14" s="134">
        <v>7.0000000000000007E-2</v>
      </c>
      <c r="R14" s="134">
        <v>0.13</v>
      </c>
      <c r="S14" s="134">
        <v>0.43</v>
      </c>
      <c r="T14" s="134">
        <v>0.56000000000000005</v>
      </c>
      <c r="U14" s="134">
        <v>0.1</v>
      </c>
      <c r="V14" s="134">
        <v>0.26</v>
      </c>
      <c r="W14" s="134">
        <v>5.24</v>
      </c>
      <c r="X14" s="134">
        <v>15.8</v>
      </c>
      <c r="Y14" s="134">
        <v>0.14000000000000001</v>
      </c>
      <c r="Z14" s="134">
        <v>0.2</v>
      </c>
      <c r="AA14" s="134">
        <v>0.61</v>
      </c>
      <c r="AB14" s="134">
        <v>-0.25</v>
      </c>
      <c r="AC14" s="134">
        <v>0.54</v>
      </c>
      <c r="AD14" s="134" t="s">
        <v>55</v>
      </c>
      <c r="AE14" s="134">
        <v>0.13</v>
      </c>
      <c r="AF14" s="134">
        <v>0.37</v>
      </c>
      <c r="AG14" s="134">
        <v>0.01</v>
      </c>
      <c r="AH14" s="134">
        <v>0.15</v>
      </c>
      <c r="AI14" s="134">
        <v>1.83</v>
      </c>
      <c r="AJ14" s="134">
        <v>13.8</v>
      </c>
      <c r="AK14" s="134">
        <v>0.02</v>
      </c>
      <c r="AL14" s="134">
        <v>4.0599999999999996</v>
      </c>
      <c r="AM14" s="134">
        <v>0.53</v>
      </c>
      <c r="AN14" s="134">
        <v>2.73</v>
      </c>
      <c r="AO14" s="134">
        <v>0.01</v>
      </c>
      <c r="AP14" s="134">
        <v>0.33</v>
      </c>
      <c r="AQ14" s="134">
        <v>24.96</v>
      </c>
      <c r="AR14" s="134">
        <v>2.44</v>
      </c>
      <c r="AS14" s="134">
        <v>0.38</v>
      </c>
      <c r="AT14" s="134" t="s">
        <v>55</v>
      </c>
      <c r="AU14" s="134">
        <v>0.3</v>
      </c>
      <c r="AV14" s="134">
        <v>2.85</v>
      </c>
      <c r="AW14" s="134">
        <v>0.02</v>
      </c>
      <c r="AX14" s="134">
        <v>56.68</v>
      </c>
      <c r="AY14" s="134"/>
      <c r="AZ14" s="134"/>
    </row>
    <row r="15" spans="2:52" ht="14.25">
      <c r="B15" s="26" t="s">
        <v>75</v>
      </c>
      <c r="C15" s="59" t="s">
        <v>421</v>
      </c>
      <c r="D15" s="17" t="s">
        <v>38</v>
      </c>
      <c r="E15" s="134">
        <v>383.13</v>
      </c>
      <c r="F15" s="134">
        <v>-6.7</v>
      </c>
      <c r="G15" s="134">
        <v>-349.09</v>
      </c>
      <c r="H15" s="134">
        <v>-44.9</v>
      </c>
      <c r="I15" s="134">
        <v>411.65</v>
      </c>
      <c r="J15" s="134">
        <v>-242.26</v>
      </c>
      <c r="K15" s="134">
        <v>402.78</v>
      </c>
      <c r="L15" s="134">
        <v>-518.47</v>
      </c>
      <c r="M15" s="134">
        <v>115.14</v>
      </c>
      <c r="N15" s="134">
        <v>253.33</v>
      </c>
      <c r="O15" s="134">
        <v>-25.73</v>
      </c>
      <c r="P15" s="134">
        <v>-284.82</v>
      </c>
      <c r="Q15" s="134">
        <v>138.69</v>
      </c>
      <c r="R15" s="134">
        <v>-26.08</v>
      </c>
      <c r="S15" s="134">
        <v>-112.96</v>
      </c>
      <c r="T15" s="134">
        <v>146.69</v>
      </c>
      <c r="U15" s="134">
        <v>101.43</v>
      </c>
      <c r="V15" s="134">
        <v>94.38</v>
      </c>
      <c r="W15" s="134">
        <v>-110.02</v>
      </c>
      <c r="X15" s="134">
        <v>-152.78</v>
      </c>
      <c r="Y15" s="134">
        <v>23.6</v>
      </c>
      <c r="Z15" s="134">
        <v>-95.94</v>
      </c>
      <c r="AA15" s="134">
        <v>-6.44</v>
      </c>
      <c r="AB15" s="134">
        <v>186.28</v>
      </c>
      <c r="AC15" s="134">
        <v>24.04</v>
      </c>
      <c r="AD15" s="134">
        <v>109.87</v>
      </c>
      <c r="AE15" s="134">
        <v>-59.57</v>
      </c>
      <c r="AF15" s="134">
        <v>124.71</v>
      </c>
      <c r="AG15" s="134">
        <v>-69.59</v>
      </c>
      <c r="AH15" s="134">
        <v>-157.82</v>
      </c>
      <c r="AI15" s="134">
        <v>-153.71</v>
      </c>
      <c r="AJ15" s="134">
        <v>290.94</v>
      </c>
      <c r="AK15" s="134">
        <v>-5.15</v>
      </c>
      <c r="AL15" s="134">
        <v>-199.81</v>
      </c>
      <c r="AM15" s="134">
        <v>-41.58</v>
      </c>
      <c r="AN15" s="134">
        <v>457.04</v>
      </c>
      <c r="AO15" s="134">
        <v>227.71</v>
      </c>
      <c r="AP15" s="134">
        <v>-24.58</v>
      </c>
      <c r="AQ15" s="134">
        <v>-130.09</v>
      </c>
      <c r="AR15" s="134">
        <v>17.239999999999998</v>
      </c>
      <c r="AS15" s="134">
        <v>121.33</v>
      </c>
      <c r="AT15" s="134">
        <v>69.36</v>
      </c>
      <c r="AU15" s="134">
        <v>68.55</v>
      </c>
      <c r="AV15" s="134">
        <v>-31.36</v>
      </c>
      <c r="AW15" s="134">
        <v>185.64</v>
      </c>
      <c r="AX15" s="134">
        <v>56.78</v>
      </c>
      <c r="AY15" s="134"/>
      <c r="AZ15" s="134"/>
    </row>
    <row r="16" spans="2:52" ht="14.25">
      <c r="B16" s="26" t="s">
        <v>77</v>
      </c>
      <c r="C16" s="59" t="s">
        <v>422</v>
      </c>
      <c r="D16" s="17" t="s">
        <v>38</v>
      </c>
      <c r="E16" s="134">
        <v>0.01</v>
      </c>
      <c r="F16" s="134">
        <v>0.01</v>
      </c>
      <c r="G16" s="134">
        <v>0.05</v>
      </c>
      <c r="H16" s="134">
        <v>0.22</v>
      </c>
      <c r="I16" s="134" t="s">
        <v>55</v>
      </c>
      <c r="J16" s="134">
        <v>0.06</v>
      </c>
      <c r="K16" s="134">
        <v>0.01</v>
      </c>
      <c r="L16" s="134">
        <v>0.33</v>
      </c>
      <c r="M16" s="134" t="s">
        <v>55</v>
      </c>
      <c r="N16" s="134">
        <v>0.04</v>
      </c>
      <c r="O16" s="134" t="s">
        <v>55</v>
      </c>
      <c r="P16" s="134">
        <v>0.04</v>
      </c>
      <c r="Q16" s="134" t="s">
        <v>55</v>
      </c>
      <c r="R16" s="134">
        <v>0.04</v>
      </c>
      <c r="S16" s="134">
        <v>0.08</v>
      </c>
      <c r="T16" s="134">
        <v>0.1</v>
      </c>
      <c r="U16" s="134">
        <v>0.02</v>
      </c>
      <c r="V16" s="134">
        <v>0.04</v>
      </c>
      <c r="W16" s="134">
        <v>7.0000000000000007E-2</v>
      </c>
      <c r="X16" s="134">
        <v>0.1</v>
      </c>
      <c r="Y16" s="134">
        <v>0</v>
      </c>
      <c r="Z16" s="134">
        <v>0.25</v>
      </c>
      <c r="AA16" s="134">
        <v>0</v>
      </c>
      <c r="AB16" s="134">
        <v>0.02</v>
      </c>
      <c r="AC16" s="134" t="s">
        <v>55</v>
      </c>
      <c r="AD16" s="134">
        <v>0.02</v>
      </c>
      <c r="AE16" s="134">
        <v>0.04</v>
      </c>
      <c r="AF16" s="134">
        <v>0.18</v>
      </c>
      <c r="AG16" s="134">
        <v>0.03</v>
      </c>
      <c r="AH16" s="134">
        <v>0.04</v>
      </c>
      <c r="AI16" s="134">
        <v>0.2</v>
      </c>
      <c r="AJ16" s="134">
        <v>0.16</v>
      </c>
      <c r="AK16" s="134">
        <v>0</v>
      </c>
      <c r="AL16" s="134" t="s">
        <v>55</v>
      </c>
      <c r="AM16" s="134">
        <v>0.02</v>
      </c>
      <c r="AN16" s="134">
        <v>0.08</v>
      </c>
      <c r="AO16" s="134">
        <v>0.09</v>
      </c>
      <c r="AP16" s="134">
        <v>0.01</v>
      </c>
      <c r="AQ16" s="134" t="s">
        <v>55</v>
      </c>
      <c r="AR16" s="134">
        <v>0.02</v>
      </c>
      <c r="AS16" s="134">
        <v>0.03</v>
      </c>
      <c r="AT16" s="134" t="s">
        <v>55</v>
      </c>
      <c r="AU16" s="134">
        <v>0.03</v>
      </c>
      <c r="AV16" s="134">
        <v>0.28000000000000003</v>
      </c>
      <c r="AW16" s="134">
        <v>0</v>
      </c>
      <c r="AX16" s="134" t="s">
        <v>55</v>
      </c>
      <c r="AY16" s="134"/>
      <c r="AZ16" s="134"/>
    </row>
    <row r="17" spans="2:52" ht="14.25">
      <c r="B17" s="26" t="s">
        <v>79</v>
      </c>
      <c r="C17" s="59" t="s">
        <v>423</v>
      </c>
      <c r="D17" s="17" t="s">
        <v>38</v>
      </c>
      <c r="E17" s="134">
        <v>12.57</v>
      </c>
      <c r="F17" s="134">
        <v>16.46</v>
      </c>
      <c r="G17" s="134">
        <v>25.04</v>
      </c>
      <c r="H17" s="134">
        <v>31.21</v>
      </c>
      <c r="I17" s="134">
        <v>17.399999999999999</v>
      </c>
      <c r="J17" s="134">
        <v>8</v>
      </c>
      <c r="K17" s="134">
        <v>18.34</v>
      </c>
      <c r="L17" s="134">
        <v>12.58</v>
      </c>
      <c r="M17" s="134">
        <v>2.78</v>
      </c>
      <c r="N17" s="134">
        <v>11.92</v>
      </c>
      <c r="O17" s="134">
        <v>11.92</v>
      </c>
      <c r="P17" s="134">
        <v>45</v>
      </c>
      <c r="Q17" s="134">
        <v>7.02</v>
      </c>
      <c r="R17" s="134">
        <v>27.12</v>
      </c>
      <c r="S17" s="134">
        <v>26.43</v>
      </c>
      <c r="T17" s="134">
        <v>31.92</v>
      </c>
      <c r="U17" s="134">
        <v>18.79</v>
      </c>
      <c r="V17" s="134">
        <v>23.93</v>
      </c>
      <c r="W17" s="134">
        <v>26.42</v>
      </c>
      <c r="X17" s="134">
        <v>78.23</v>
      </c>
      <c r="Y17" s="134">
        <v>10.48</v>
      </c>
      <c r="Z17" s="134">
        <v>30.3</v>
      </c>
      <c r="AA17" s="134">
        <v>14.4</v>
      </c>
      <c r="AB17" s="134">
        <v>28.5</v>
      </c>
      <c r="AC17" s="134">
        <v>6.23</v>
      </c>
      <c r="AD17" s="134">
        <v>12.55</v>
      </c>
      <c r="AE17" s="134">
        <v>1.9</v>
      </c>
      <c r="AF17" s="134">
        <v>34.619999999999997</v>
      </c>
      <c r="AG17" s="134">
        <v>12.64</v>
      </c>
      <c r="AH17" s="134">
        <v>10.36</v>
      </c>
      <c r="AI17" s="134">
        <v>31.04</v>
      </c>
      <c r="AJ17" s="134">
        <v>54.44</v>
      </c>
      <c r="AK17" s="134">
        <v>20.92</v>
      </c>
      <c r="AL17" s="134">
        <v>16.760000000000002</v>
      </c>
      <c r="AM17" s="134">
        <v>2.31</v>
      </c>
      <c r="AN17" s="134">
        <v>14.7</v>
      </c>
      <c r="AO17" s="134">
        <v>13.27</v>
      </c>
      <c r="AP17" s="134">
        <v>6.38</v>
      </c>
      <c r="AQ17" s="134">
        <v>6.14</v>
      </c>
      <c r="AR17" s="134">
        <v>7.97</v>
      </c>
      <c r="AS17" s="134">
        <v>12.87</v>
      </c>
      <c r="AT17" s="134">
        <v>-13.72</v>
      </c>
      <c r="AU17" s="134">
        <v>13.7</v>
      </c>
      <c r="AV17" s="134">
        <v>36.56</v>
      </c>
      <c r="AW17" s="134">
        <v>7.11</v>
      </c>
      <c r="AX17" s="134">
        <v>62.03</v>
      </c>
      <c r="AY17" s="134"/>
      <c r="AZ17" s="134"/>
    </row>
    <row r="18" spans="2:52" ht="14.25">
      <c r="B18" s="28" t="s">
        <v>424</v>
      </c>
      <c r="C18" s="60" t="s">
        <v>425</v>
      </c>
      <c r="D18" s="17" t="s">
        <v>38</v>
      </c>
      <c r="E18" s="134">
        <v>12.57</v>
      </c>
      <c r="F18" s="134">
        <v>16.46</v>
      </c>
      <c r="G18" s="134">
        <v>25.04</v>
      </c>
      <c r="H18" s="134">
        <v>31.21</v>
      </c>
      <c r="I18" s="134">
        <v>17.399999999999999</v>
      </c>
      <c r="J18" s="134">
        <v>8</v>
      </c>
      <c r="K18" s="134">
        <v>18.34</v>
      </c>
      <c r="L18" s="134">
        <v>12.58</v>
      </c>
      <c r="M18" s="134">
        <v>2.78</v>
      </c>
      <c r="N18" s="134">
        <v>11.92</v>
      </c>
      <c r="O18" s="134">
        <v>11.92</v>
      </c>
      <c r="P18" s="134">
        <v>45</v>
      </c>
      <c r="Q18" s="134">
        <v>7.02</v>
      </c>
      <c r="R18" s="134">
        <v>27.12</v>
      </c>
      <c r="S18" s="134">
        <v>26.43</v>
      </c>
      <c r="T18" s="134">
        <v>31.92</v>
      </c>
      <c r="U18" s="134">
        <v>18.79</v>
      </c>
      <c r="V18" s="134">
        <v>23.93</v>
      </c>
      <c r="W18" s="134">
        <v>26.42</v>
      </c>
      <c r="X18" s="134">
        <v>78.23</v>
      </c>
      <c r="Y18" s="134">
        <v>10.48</v>
      </c>
      <c r="Z18" s="134">
        <v>30.3</v>
      </c>
      <c r="AA18" s="134">
        <v>14.4</v>
      </c>
      <c r="AB18" s="134">
        <v>28.5</v>
      </c>
      <c r="AC18" s="134">
        <v>6.23</v>
      </c>
      <c r="AD18" s="134">
        <v>12.55</v>
      </c>
      <c r="AE18" s="134">
        <v>1.9</v>
      </c>
      <c r="AF18" s="134">
        <v>34.619999999999997</v>
      </c>
      <c r="AG18" s="134">
        <v>12.64</v>
      </c>
      <c r="AH18" s="134">
        <v>10.36</v>
      </c>
      <c r="AI18" s="134">
        <v>31.04</v>
      </c>
      <c r="AJ18" s="134">
        <v>54.44</v>
      </c>
      <c r="AK18" s="134">
        <v>20.92</v>
      </c>
      <c r="AL18" s="134">
        <v>16.760000000000002</v>
      </c>
      <c r="AM18" s="134">
        <v>2.31</v>
      </c>
      <c r="AN18" s="134">
        <v>14.7</v>
      </c>
      <c r="AO18" s="134">
        <v>13.27</v>
      </c>
      <c r="AP18" s="134">
        <v>6.38</v>
      </c>
      <c r="AQ18" s="134">
        <v>6.14</v>
      </c>
      <c r="AR18" s="134">
        <v>7.97</v>
      </c>
      <c r="AS18" s="134">
        <v>12.87</v>
      </c>
      <c r="AT18" s="134">
        <v>-13.72</v>
      </c>
      <c r="AU18" s="134">
        <v>13.7</v>
      </c>
      <c r="AV18" s="134">
        <v>36.56</v>
      </c>
      <c r="AW18" s="134">
        <v>7.11</v>
      </c>
      <c r="AX18" s="134">
        <v>62.03</v>
      </c>
      <c r="AY18" s="134"/>
      <c r="AZ18" s="134"/>
    </row>
    <row r="19" spans="2:52" ht="14.25">
      <c r="B19" s="28" t="s">
        <v>426</v>
      </c>
      <c r="C19" s="60" t="s">
        <v>427</v>
      </c>
      <c r="D19" s="17" t="s">
        <v>38</v>
      </c>
      <c r="E19" s="134" t="s">
        <v>55</v>
      </c>
      <c r="F19" s="134" t="s">
        <v>55</v>
      </c>
      <c r="G19" s="134" t="s">
        <v>55</v>
      </c>
      <c r="H19" s="134" t="s">
        <v>55</v>
      </c>
      <c r="I19" s="134" t="s">
        <v>55</v>
      </c>
      <c r="J19" s="134" t="s">
        <v>55</v>
      </c>
      <c r="K19" s="134" t="s">
        <v>55</v>
      </c>
      <c r="L19" s="134" t="s">
        <v>55</v>
      </c>
      <c r="M19" s="134" t="s">
        <v>55</v>
      </c>
      <c r="N19" s="134" t="s">
        <v>55</v>
      </c>
      <c r="O19" s="134" t="s">
        <v>55</v>
      </c>
      <c r="P19" s="134" t="s">
        <v>55</v>
      </c>
      <c r="Q19" s="134" t="s">
        <v>55</v>
      </c>
      <c r="R19" s="134" t="s">
        <v>55</v>
      </c>
      <c r="S19" s="134" t="s">
        <v>55</v>
      </c>
      <c r="T19" s="134" t="s">
        <v>55</v>
      </c>
      <c r="U19" s="134" t="s">
        <v>55</v>
      </c>
      <c r="V19" s="134" t="s">
        <v>55</v>
      </c>
      <c r="W19" s="134" t="s">
        <v>55</v>
      </c>
      <c r="X19" s="134" t="s">
        <v>55</v>
      </c>
      <c r="Y19" s="134" t="s">
        <v>55</v>
      </c>
      <c r="Z19" s="134" t="s">
        <v>55</v>
      </c>
      <c r="AA19" s="134" t="s">
        <v>55</v>
      </c>
      <c r="AB19" s="134" t="s">
        <v>55</v>
      </c>
      <c r="AC19" s="134" t="s">
        <v>55</v>
      </c>
      <c r="AD19" s="134" t="s">
        <v>55</v>
      </c>
      <c r="AE19" s="134" t="s">
        <v>55</v>
      </c>
      <c r="AF19" s="134" t="s">
        <v>55</v>
      </c>
      <c r="AG19" s="134" t="s">
        <v>55</v>
      </c>
      <c r="AH19" s="134" t="s">
        <v>55</v>
      </c>
      <c r="AI19" s="134" t="s">
        <v>55</v>
      </c>
      <c r="AJ19" s="134" t="s">
        <v>55</v>
      </c>
      <c r="AK19" s="134" t="s">
        <v>55</v>
      </c>
      <c r="AL19" s="134" t="s">
        <v>55</v>
      </c>
      <c r="AM19" s="134" t="s">
        <v>55</v>
      </c>
      <c r="AN19" s="134" t="s">
        <v>55</v>
      </c>
      <c r="AO19" s="134" t="s">
        <v>55</v>
      </c>
      <c r="AP19" s="134" t="s">
        <v>55</v>
      </c>
      <c r="AQ19" s="134" t="s">
        <v>55</v>
      </c>
      <c r="AR19" s="134" t="s">
        <v>55</v>
      </c>
      <c r="AS19" s="134" t="s">
        <v>55</v>
      </c>
      <c r="AT19" s="134" t="s">
        <v>55</v>
      </c>
      <c r="AU19" s="134" t="s">
        <v>55</v>
      </c>
      <c r="AV19" s="134" t="s">
        <v>55</v>
      </c>
      <c r="AW19" s="134" t="s">
        <v>55</v>
      </c>
      <c r="AX19" s="134" t="s">
        <v>55</v>
      </c>
      <c r="AY19" s="134"/>
      <c r="AZ19" s="134"/>
    </row>
    <row r="20" spans="2:52" ht="14.25">
      <c r="B20" s="28" t="s">
        <v>428</v>
      </c>
      <c r="C20" s="60" t="s">
        <v>429</v>
      </c>
      <c r="D20" s="17" t="s">
        <v>38</v>
      </c>
      <c r="E20" s="134" t="s">
        <v>55</v>
      </c>
      <c r="F20" s="134" t="s">
        <v>55</v>
      </c>
      <c r="G20" s="134" t="s">
        <v>55</v>
      </c>
      <c r="H20" s="134" t="s">
        <v>55</v>
      </c>
      <c r="I20" s="134" t="s">
        <v>55</v>
      </c>
      <c r="J20" s="134" t="s">
        <v>55</v>
      </c>
      <c r="K20" s="134" t="s">
        <v>55</v>
      </c>
      <c r="L20" s="134" t="s">
        <v>55</v>
      </c>
      <c r="M20" s="134" t="s">
        <v>55</v>
      </c>
      <c r="N20" s="134" t="s">
        <v>55</v>
      </c>
      <c r="O20" s="134" t="s">
        <v>55</v>
      </c>
      <c r="P20" s="134" t="s">
        <v>55</v>
      </c>
      <c r="Q20" s="134" t="s">
        <v>55</v>
      </c>
      <c r="R20" s="134" t="s">
        <v>55</v>
      </c>
      <c r="S20" s="134" t="s">
        <v>55</v>
      </c>
      <c r="T20" s="134" t="s">
        <v>55</v>
      </c>
      <c r="U20" s="134" t="s">
        <v>55</v>
      </c>
      <c r="V20" s="134" t="s">
        <v>55</v>
      </c>
      <c r="W20" s="134" t="s">
        <v>55</v>
      </c>
      <c r="X20" s="134" t="s">
        <v>55</v>
      </c>
      <c r="Y20" s="134" t="s">
        <v>55</v>
      </c>
      <c r="Z20" s="134" t="s">
        <v>55</v>
      </c>
      <c r="AA20" s="134" t="s">
        <v>55</v>
      </c>
      <c r="AB20" s="134" t="s">
        <v>55</v>
      </c>
      <c r="AC20" s="134" t="s">
        <v>55</v>
      </c>
      <c r="AD20" s="134" t="s">
        <v>55</v>
      </c>
      <c r="AE20" s="134" t="s">
        <v>55</v>
      </c>
      <c r="AF20" s="134" t="s">
        <v>55</v>
      </c>
      <c r="AG20" s="134" t="s">
        <v>55</v>
      </c>
      <c r="AH20" s="134" t="s">
        <v>55</v>
      </c>
      <c r="AI20" s="134" t="s">
        <v>55</v>
      </c>
      <c r="AJ20" s="134" t="s">
        <v>55</v>
      </c>
      <c r="AK20" s="134" t="s">
        <v>55</v>
      </c>
      <c r="AL20" s="134" t="s">
        <v>55</v>
      </c>
      <c r="AM20" s="134" t="s">
        <v>55</v>
      </c>
      <c r="AN20" s="134" t="s">
        <v>55</v>
      </c>
      <c r="AO20" s="134" t="s">
        <v>55</v>
      </c>
      <c r="AP20" s="134" t="s">
        <v>55</v>
      </c>
      <c r="AQ20" s="134" t="s">
        <v>55</v>
      </c>
      <c r="AR20" s="134" t="s">
        <v>55</v>
      </c>
      <c r="AS20" s="134" t="s">
        <v>55</v>
      </c>
      <c r="AT20" s="134" t="s">
        <v>55</v>
      </c>
      <c r="AU20" s="134" t="s">
        <v>55</v>
      </c>
      <c r="AV20" s="134" t="s">
        <v>55</v>
      </c>
      <c r="AW20" s="134" t="s">
        <v>55</v>
      </c>
      <c r="AX20" s="134" t="s">
        <v>55</v>
      </c>
      <c r="AY20" s="134"/>
      <c r="AZ20" s="134"/>
    </row>
    <row r="21" spans="2:52" ht="14.25">
      <c r="B21" s="28" t="s">
        <v>430</v>
      </c>
      <c r="C21" s="60" t="s">
        <v>431</v>
      </c>
      <c r="D21" s="17" t="s">
        <v>38</v>
      </c>
      <c r="E21" s="134" t="s">
        <v>55</v>
      </c>
      <c r="F21" s="134" t="s">
        <v>55</v>
      </c>
      <c r="G21" s="134" t="s">
        <v>55</v>
      </c>
      <c r="H21" s="134" t="s">
        <v>55</v>
      </c>
      <c r="I21" s="134" t="s">
        <v>55</v>
      </c>
      <c r="J21" s="134" t="s">
        <v>55</v>
      </c>
      <c r="K21" s="134" t="s">
        <v>55</v>
      </c>
      <c r="L21" s="134" t="s">
        <v>55</v>
      </c>
      <c r="M21" s="134" t="s">
        <v>55</v>
      </c>
      <c r="N21" s="134" t="s">
        <v>55</v>
      </c>
      <c r="O21" s="134" t="s">
        <v>55</v>
      </c>
      <c r="P21" s="134" t="s">
        <v>55</v>
      </c>
      <c r="Q21" s="134" t="s">
        <v>55</v>
      </c>
      <c r="R21" s="134" t="s">
        <v>55</v>
      </c>
      <c r="S21" s="134" t="s">
        <v>55</v>
      </c>
      <c r="T21" s="134" t="s">
        <v>55</v>
      </c>
      <c r="U21" s="134" t="s">
        <v>55</v>
      </c>
      <c r="V21" s="134" t="s">
        <v>55</v>
      </c>
      <c r="W21" s="134" t="s">
        <v>55</v>
      </c>
      <c r="X21" s="134" t="s">
        <v>55</v>
      </c>
      <c r="Y21" s="134" t="s">
        <v>55</v>
      </c>
      <c r="Z21" s="134" t="s">
        <v>55</v>
      </c>
      <c r="AA21" s="134" t="s">
        <v>55</v>
      </c>
      <c r="AB21" s="134" t="s">
        <v>55</v>
      </c>
      <c r="AC21" s="134" t="s">
        <v>55</v>
      </c>
      <c r="AD21" s="134" t="s">
        <v>55</v>
      </c>
      <c r="AE21" s="134" t="s">
        <v>55</v>
      </c>
      <c r="AF21" s="134" t="s">
        <v>55</v>
      </c>
      <c r="AG21" s="134" t="s">
        <v>55</v>
      </c>
      <c r="AH21" s="134" t="s">
        <v>55</v>
      </c>
      <c r="AI21" s="134" t="s">
        <v>55</v>
      </c>
      <c r="AJ21" s="134" t="s">
        <v>55</v>
      </c>
      <c r="AK21" s="134" t="s">
        <v>55</v>
      </c>
      <c r="AL21" s="134" t="s">
        <v>55</v>
      </c>
      <c r="AM21" s="134" t="s">
        <v>55</v>
      </c>
      <c r="AN21" s="134" t="s">
        <v>55</v>
      </c>
      <c r="AO21" s="134" t="s">
        <v>55</v>
      </c>
      <c r="AP21" s="134" t="s">
        <v>55</v>
      </c>
      <c r="AQ21" s="134" t="s">
        <v>55</v>
      </c>
      <c r="AR21" s="134" t="s">
        <v>55</v>
      </c>
      <c r="AS21" s="134" t="s">
        <v>55</v>
      </c>
      <c r="AT21" s="134" t="s">
        <v>55</v>
      </c>
      <c r="AU21" s="134" t="s">
        <v>55</v>
      </c>
      <c r="AV21" s="134" t="s">
        <v>55</v>
      </c>
      <c r="AW21" s="134" t="s">
        <v>55</v>
      </c>
      <c r="AX21" s="134" t="s">
        <v>55</v>
      </c>
      <c r="AY21" s="134"/>
      <c r="AZ21" s="134"/>
    </row>
    <row r="22" spans="2:52" ht="14.25">
      <c r="B22" s="55" t="s">
        <v>86</v>
      </c>
      <c r="C22" s="56" t="s">
        <v>432</v>
      </c>
      <c r="D22" s="54" t="s">
        <v>38</v>
      </c>
      <c r="E22" s="136">
        <v>2176.71</v>
      </c>
      <c r="F22" s="136">
        <v>797.36</v>
      </c>
      <c r="G22" s="136">
        <v>-1890.36</v>
      </c>
      <c r="H22" s="136">
        <v>-385.85</v>
      </c>
      <c r="I22" s="136">
        <v>4264.43</v>
      </c>
      <c r="J22" s="136">
        <v>1192.3699999999999</v>
      </c>
      <c r="K22" s="136">
        <v>-1270.0999999999999</v>
      </c>
      <c r="L22" s="136">
        <v>-982.77</v>
      </c>
      <c r="M22" s="136">
        <v>3115.42</v>
      </c>
      <c r="N22" s="136">
        <v>6833.68</v>
      </c>
      <c r="O22" s="136">
        <v>507.54</v>
      </c>
      <c r="P22" s="136">
        <v>-2221.27</v>
      </c>
      <c r="Q22" s="136">
        <v>3707.04</v>
      </c>
      <c r="R22" s="136">
        <v>6675.6</v>
      </c>
      <c r="S22" s="136">
        <v>-495.52</v>
      </c>
      <c r="T22" s="136">
        <v>-2409.6799999999998</v>
      </c>
      <c r="U22" s="136">
        <v>2938.7</v>
      </c>
      <c r="V22" s="136">
        <v>2065.2800000000002</v>
      </c>
      <c r="W22" s="136">
        <v>4422.3100000000004</v>
      </c>
      <c r="X22" s="136">
        <v>-2695.32</v>
      </c>
      <c r="Y22" s="136">
        <v>1783</v>
      </c>
      <c r="Z22" s="136">
        <v>9779.98</v>
      </c>
      <c r="AA22" s="136">
        <v>-3095.88</v>
      </c>
      <c r="AB22" s="136">
        <v>-7524.99</v>
      </c>
      <c r="AC22" s="136">
        <v>4249.25</v>
      </c>
      <c r="AD22" s="136">
        <v>15319.81</v>
      </c>
      <c r="AE22" s="136">
        <v>1310.3499999999999</v>
      </c>
      <c r="AF22" s="136">
        <v>-8565.02</v>
      </c>
      <c r="AG22" s="136">
        <v>5605.43</v>
      </c>
      <c r="AH22" s="136">
        <v>8058.88</v>
      </c>
      <c r="AI22" s="136">
        <v>-980.79</v>
      </c>
      <c r="AJ22" s="136">
        <v>4171.26</v>
      </c>
      <c r="AK22" s="136">
        <v>4883.3900000000003</v>
      </c>
      <c r="AL22" s="136">
        <v>-2698.94</v>
      </c>
      <c r="AM22" s="136">
        <v>6243.71</v>
      </c>
      <c r="AN22" s="136">
        <v>-7575.98</v>
      </c>
      <c r="AO22" s="136">
        <v>-510.49</v>
      </c>
      <c r="AP22" s="136">
        <v>5046.1400000000003</v>
      </c>
      <c r="AQ22" s="136">
        <v>-2195.66</v>
      </c>
      <c r="AR22" s="136">
        <v>834.2</v>
      </c>
      <c r="AS22" s="136">
        <v>1633.98</v>
      </c>
      <c r="AT22" s="136">
        <v>7518.28</v>
      </c>
      <c r="AU22" s="136">
        <v>12034.47</v>
      </c>
      <c r="AV22" s="136">
        <v>-8953.0400000000009</v>
      </c>
      <c r="AW22" s="136">
        <v>9035.98</v>
      </c>
      <c r="AX22" s="136">
        <v>3273.51</v>
      </c>
      <c r="AY22" s="136"/>
      <c r="AZ22" s="136"/>
    </row>
    <row r="23" spans="2:52" ht="14.25">
      <c r="B23" s="28" t="s">
        <v>433</v>
      </c>
      <c r="C23" s="21" t="s">
        <v>434</v>
      </c>
      <c r="D23" s="17" t="s">
        <v>38</v>
      </c>
      <c r="E23" s="136" t="s">
        <v>55</v>
      </c>
      <c r="F23" s="136" t="s">
        <v>55</v>
      </c>
      <c r="G23" s="136" t="s">
        <v>55</v>
      </c>
      <c r="H23" s="136" t="s">
        <v>55</v>
      </c>
      <c r="I23" s="136" t="s">
        <v>55</v>
      </c>
      <c r="J23" s="136" t="s">
        <v>55</v>
      </c>
      <c r="K23" s="136" t="s">
        <v>55</v>
      </c>
      <c r="L23" s="136" t="s">
        <v>55</v>
      </c>
      <c r="M23" s="136" t="s">
        <v>55</v>
      </c>
      <c r="N23" s="136" t="s">
        <v>55</v>
      </c>
      <c r="O23" s="136" t="s">
        <v>55</v>
      </c>
      <c r="P23" s="136" t="s">
        <v>55</v>
      </c>
      <c r="Q23" s="136" t="s">
        <v>55</v>
      </c>
      <c r="R23" s="136" t="s">
        <v>55</v>
      </c>
      <c r="S23" s="136" t="s">
        <v>55</v>
      </c>
      <c r="T23" s="136" t="s">
        <v>55</v>
      </c>
      <c r="U23" s="136" t="s">
        <v>55</v>
      </c>
      <c r="V23" s="136" t="s">
        <v>55</v>
      </c>
      <c r="W23" s="136" t="s">
        <v>55</v>
      </c>
      <c r="X23" s="136" t="s">
        <v>55</v>
      </c>
      <c r="Y23" s="136" t="s">
        <v>55</v>
      </c>
      <c r="Z23" s="136" t="s">
        <v>55</v>
      </c>
      <c r="AA23" s="136" t="s">
        <v>55</v>
      </c>
      <c r="AB23" s="136" t="s">
        <v>55</v>
      </c>
      <c r="AC23" s="136" t="s">
        <v>55</v>
      </c>
      <c r="AD23" s="136" t="s">
        <v>55</v>
      </c>
      <c r="AE23" s="136" t="s">
        <v>55</v>
      </c>
      <c r="AF23" s="136" t="s">
        <v>55</v>
      </c>
      <c r="AG23" s="136" t="s">
        <v>55</v>
      </c>
      <c r="AH23" s="136" t="s">
        <v>55</v>
      </c>
      <c r="AI23" s="136" t="s">
        <v>55</v>
      </c>
      <c r="AJ23" s="136" t="s">
        <v>55</v>
      </c>
      <c r="AK23" s="136" t="s">
        <v>55</v>
      </c>
      <c r="AL23" s="136" t="s">
        <v>55</v>
      </c>
      <c r="AM23" s="136" t="s">
        <v>55</v>
      </c>
      <c r="AN23" s="136" t="s">
        <v>55</v>
      </c>
      <c r="AO23" s="136" t="s">
        <v>55</v>
      </c>
      <c r="AP23" s="136" t="s">
        <v>55</v>
      </c>
      <c r="AQ23" s="136" t="s">
        <v>55</v>
      </c>
      <c r="AR23" s="136" t="s">
        <v>55</v>
      </c>
      <c r="AS23" s="136" t="s">
        <v>55</v>
      </c>
      <c r="AT23" s="136" t="s">
        <v>55</v>
      </c>
      <c r="AU23" s="136" t="s">
        <v>55</v>
      </c>
      <c r="AV23" s="136" t="s">
        <v>55</v>
      </c>
      <c r="AW23" s="136" t="s">
        <v>55</v>
      </c>
      <c r="AX23" s="136" t="s">
        <v>55</v>
      </c>
      <c r="AY23" s="136"/>
      <c r="AZ23" s="136"/>
    </row>
    <row r="24" spans="2:52" ht="14.25">
      <c r="B24" s="28" t="s">
        <v>435</v>
      </c>
      <c r="C24" s="21" t="s">
        <v>436</v>
      </c>
      <c r="D24" s="17" t="s">
        <v>38</v>
      </c>
      <c r="E24" s="136">
        <v>2152.19</v>
      </c>
      <c r="F24" s="136">
        <v>721.13</v>
      </c>
      <c r="G24" s="136">
        <v>-2467.08</v>
      </c>
      <c r="H24" s="136">
        <v>-546.12</v>
      </c>
      <c r="I24" s="136">
        <v>3826.63</v>
      </c>
      <c r="J24" s="136">
        <v>67.069999999999993</v>
      </c>
      <c r="K24" s="136">
        <v>-2575.31</v>
      </c>
      <c r="L24" s="136">
        <v>-1837.16</v>
      </c>
      <c r="M24" s="136">
        <v>2230.89</v>
      </c>
      <c r="N24" s="136">
        <v>5674.12</v>
      </c>
      <c r="O24" s="136">
        <v>-1060.31</v>
      </c>
      <c r="P24" s="136">
        <v>-2734.55</v>
      </c>
      <c r="Q24" s="136">
        <v>2836.14</v>
      </c>
      <c r="R24" s="136">
        <v>6774.22</v>
      </c>
      <c r="S24" s="136">
        <v>-2121.85</v>
      </c>
      <c r="T24" s="136">
        <v>-3050.59</v>
      </c>
      <c r="U24" s="136">
        <v>2170.1999999999998</v>
      </c>
      <c r="V24" s="136">
        <v>682.33</v>
      </c>
      <c r="W24" s="136">
        <v>3247.26</v>
      </c>
      <c r="X24" s="136">
        <v>-4289.67</v>
      </c>
      <c r="Y24" s="136">
        <v>448.64</v>
      </c>
      <c r="Z24" s="136">
        <v>8156.24</v>
      </c>
      <c r="AA24" s="136">
        <v>-4175.53</v>
      </c>
      <c r="AB24" s="136">
        <v>-7541.05</v>
      </c>
      <c r="AC24" s="136">
        <v>2327.9899999999998</v>
      </c>
      <c r="AD24" s="136">
        <v>13551.5</v>
      </c>
      <c r="AE24" s="136">
        <v>-301.52999999999997</v>
      </c>
      <c r="AF24" s="136">
        <v>-10232.1</v>
      </c>
      <c r="AG24" s="136">
        <v>5174.3599999999997</v>
      </c>
      <c r="AH24" s="136">
        <v>6665.74</v>
      </c>
      <c r="AI24" s="136">
        <v>-2776.71</v>
      </c>
      <c r="AJ24" s="136">
        <v>3067.29</v>
      </c>
      <c r="AK24" s="136">
        <v>3587</v>
      </c>
      <c r="AL24" s="136">
        <v>-2918.49</v>
      </c>
      <c r="AM24" s="136">
        <v>5168.38</v>
      </c>
      <c r="AN24" s="136">
        <v>-8160.29</v>
      </c>
      <c r="AO24" s="136">
        <v>-2538.71</v>
      </c>
      <c r="AP24" s="136">
        <v>4182.09</v>
      </c>
      <c r="AQ24" s="136">
        <v>-3828.3</v>
      </c>
      <c r="AR24" s="136">
        <v>-354.58</v>
      </c>
      <c r="AS24" s="136">
        <v>28.12</v>
      </c>
      <c r="AT24" s="136">
        <v>8067.81</v>
      </c>
      <c r="AU24" s="136">
        <v>10259.69</v>
      </c>
      <c r="AV24" s="136">
        <v>-11084.64</v>
      </c>
      <c r="AW24" s="136">
        <v>11167.54</v>
      </c>
      <c r="AX24" s="136">
        <v>-1183.96</v>
      </c>
      <c r="AY24" s="136"/>
      <c r="AZ24" s="136"/>
    </row>
    <row r="25" spans="2:52" ht="14.25">
      <c r="B25" s="28" t="s">
        <v>437</v>
      </c>
      <c r="C25" s="21" t="s">
        <v>438</v>
      </c>
      <c r="D25" s="17" t="s">
        <v>38</v>
      </c>
      <c r="E25" s="136">
        <v>368.95</v>
      </c>
      <c r="F25" s="136">
        <v>-0.81</v>
      </c>
      <c r="G25" s="136">
        <v>466.94</v>
      </c>
      <c r="H25" s="136">
        <v>-438.56</v>
      </c>
      <c r="I25" s="136">
        <v>523.74</v>
      </c>
      <c r="J25" s="136">
        <v>1083.81</v>
      </c>
      <c r="K25" s="136">
        <v>1423.82</v>
      </c>
      <c r="L25" s="136">
        <v>448.34</v>
      </c>
      <c r="M25" s="136">
        <v>1182.76</v>
      </c>
      <c r="N25" s="136">
        <v>1156.07</v>
      </c>
      <c r="O25" s="136">
        <v>1502.16</v>
      </c>
      <c r="P25" s="136">
        <v>-47.33</v>
      </c>
      <c r="Q25" s="136">
        <v>787</v>
      </c>
      <c r="R25" s="136">
        <v>-38.11</v>
      </c>
      <c r="S25" s="136">
        <v>1595.27</v>
      </c>
      <c r="T25" s="136">
        <v>338.38</v>
      </c>
      <c r="U25" s="136">
        <v>135.93</v>
      </c>
      <c r="V25" s="136">
        <v>1272.0999999999999</v>
      </c>
      <c r="W25" s="136">
        <v>1300.04</v>
      </c>
      <c r="X25" s="136">
        <v>1178.3</v>
      </c>
      <c r="Y25" s="136">
        <v>1352.22</v>
      </c>
      <c r="Z25" s="136">
        <v>1681.91</v>
      </c>
      <c r="AA25" s="136">
        <v>1261.21</v>
      </c>
      <c r="AB25" s="136">
        <v>-230.15</v>
      </c>
      <c r="AC25" s="136">
        <v>1845.37</v>
      </c>
      <c r="AD25" s="136">
        <v>324.81</v>
      </c>
      <c r="AE25" s="136">
        <v>830.91</v>
      </c>
      <c r="AF25" s="136">
        <v>613.03</v>
      </c>
      <c r="AG25" s="136">
        <v>332.8</v>
      </c>
      <c r="AH25" s="136">
        <v>589.83000000000004</v>
      </c>
      <c r="AI25" s="136">
        <v>1914.28</v>
      </c>
      <c r="AJ25" s="136">
        <v>583.11</v>
      </c>
      <c r="AK25" s="136">
        <v>1067.5</v>
      </c>
      <c r="AL25" s="136">
        <v>442.86</v>
      </c>
      <c r="AM25" s="136">
        <v>1331.78</v>
      </c>
      <c r="AN25" s="136">
        <v>961.44</v>
      </c>
      <c r="AO25" s="136">
        <v>2225.4299999999998</v>
      </c>
      <c r="AP25" s="136">
        <v>1374.04</v>
      </c>
      <c r="AQ25" s="136">
        <v>1673.72</v>
      </c>
      <c r="AR25" s="136">
        <v>1236.1099999999999</v>
      </c>
      <c r="AS25" s="136">
        <v>1916.41</v>
      </c>
      <c r="AT25" s="136">
        <v>-732.86</v>
      </c>
      <c r="AU25" s="136">
        <v>1739.36</v>
      </c>
      <c r="AV25" s="136">
        <v>1350.83</v>
      </c>
      <c r="AW25" s="136">
        <v>-2187.5</v>
      </c>
      <c r="AX25" s="136">
        <v>4829.45</v>
      </c>
      <c r="AY25" s="136"/>
      <c r="AZ25" s="136"/>
    </row>
    <row r="26" spans="2:52" ht="14.25">
      <c r="B26" s="28" t="s">
        <v>439</v>
      </c>
      <c r="C26" s="21" t="s">
        <v>440</v>
      </c>
      <c r="D26" s="17" t="s">
        <v>38</v>
      </c>
      <c r="E26" s="136">
        <v>49.69</v>
      </c>
      <c r="F26" s="136">
        <v>-0.78</v>
      </c>
      <c r="G26" s="136">
        <v>-17.239999999999998</v>
      </c>
      <c r="H26" s="136">
        <v>39.28</v>
      </c>
      <c r="I26" s="136">
        <v>-35.799999999999997</v>
      </c>
      <c r="J26" s="136">
        <v>-34.06</v>
      </c>
      <c r="K26" s="136">
        <v>-42.42</v>
      </c>
      <c r="L26" s="136">
        <v>-47.01</v>
      </c>
      <c r="M26" s="136">
        <v>-12.96</v>
      </c>
      <c r="N26" s="136">
        <v>79.64</v>
      </c>
      <c r="O26" s="136">
        <v>-8.93</v>
      </c>
      <c r="P26" s="136">
        <v>90.77</v>
      </c>
      <c r="Q26" s="136">
        <v>-2.72</v>
      </c>
      <c r="R26" s="136">
        <v>14.72</v>
      </c>
      <c r="S26" s="136">
        <v>-38.24</v>
      </c>
      <c r="T26" s="136">
        <v>89.49</v>
      </c>
      <c r="U26" s="136">
        <v>-3.3</v>
      </c>
      <c r="V26" s="136">
        <v>10.89</v>
      </c>
      <c r="W26" s="136">
        <v>29.93</v>
      </c>
      <c r="X26" s="136">
        <v>53.19</v>
      </c>
      <c r="Y26" s="136">
        <v>-64.2</v>
      </c>
      <c r="Z26" s="136">
        <v>-59.64</v>
      </c>
      <c r="AA26" s="136">
        <v>-36.32</v>
      </c>
      <c r="AB26" s="136">
        <v>-24.3</v>
      </c>
      <c r="AC26" s="136">
        <v>-13.68</v>
      </c>
      <c r="AD26" s="136">
        <v>1505.93</v>
      </c>
      <c r="AE26" s="136">
        <v>776.38</v>
      </c>
      <c r="AF26" s="136">
        <v>1214.82</v>
      </c>
      <c r="AG26" s="136">
        <v>-20.41</v>
      </c>
      <c r="AH26" s="136">
        <v>2.02</v>
      </c>
      <c r="AI26" s="136">
        <v>35.299999999999997</v>
      </c>
      <c r="AJ26" s="136">
        <v>-15.3</v>
      </c>
      <c r="AK26" s="136">
        <v>-17.600000000000001</v>
      </c>
      <c r="AL26" s="136">
        <v>-20.04</v>
      </c>
      <c r="AM26" s="136">
        <v>-38.380000000000003</v>
      </c>
      <c r="AN26" s="136">
        <v>-27.06</v>
      </c>
      <c r="AO26" s="136">
        <v>-83.27</v>
      </c>
      <c r="AP26" s="136">
        <v>-66.39</v>
      </c>
      <c r="AQ26" s="136">
        <v>-87.91</v>
      </c>
      <c r="AR26" s="136">
        <v>-63.62</v>
      </c>
      <c r="AS26" s="136">
        <v>-27.15</v>
      </c>
      <c r="AT26" s="136">
        <v>19.3</v>
      </c>
      <c r="AU26" s="136">
        <v>81.64</v>
      </c>
      <c r="AV26" s="136">
        <v>561.59</v>
      </c>
      <c r="AW26" s="136">
        <v>-10.67</v>
      </c>
      <c r="AX26" s="136">
        <v>-5.36</v>
      </c>
      <c r="AY26" s="136"/>
      <c r="AZ26" s="136"/>
    </row>
    <row r="27" spans="2:52" ht="14.25">
      <c r="B27" s="28" t="s">
        <v>441</v>
      </c>
      <c r="C27" s="21" t="s">
        <v>442</v>
      </c>
      <c r="D27" s="17" t="s">
        <v>38</v>
      </c>
      <c r="E27" s="136" t="s">
        <v>55</v>
      </c>
      <c r="F27" s="136" t="s">
        <v>55</v>
      </c>
      <c r="G27" s="136" t="s">
        <v>55</v>
      </c>
      <c r="H27" s="136" t="s">
        <v>55</v>
      </c>
      <c r="I27" s="136" t="s">
        <v>55</v>
      </c>
      <c r="J27" s="136" t="s">
        <v>55</v>
      </c>
      <c r="K27" s="136">
        <v>-9.25</v>
      </c>
      <c r="L27" s="136" t="s">
        <v>55</v>
      </c>
      <c r="M27" s="136" t="s">
        <v>55</v>
      </c>
      <c r="N27" s="136" t="s">
        <v>55</v>
      </c>
      <c r="O27" s="136" t="s">
        <v>55</v>
      </c>
      <c r="P27" s="136" t="s">
        <v>55</v>
      </c>
      <c r="Q27" s="136" t="s">
        <v>55</v>
      </c>
      <c r="R27" s="136" t="s">
        <v>55</v>
      </c>
      <c r="S27" s="136" t="s">
        <v>55</v>
      </c>
      <c r="T27" s="136">
        <v>7.02</v>
      </c>
      <c r="U27" s="136" t="s">
        <v>55</v>
      </c>
      <c r="V27" s="136" t="s">
        <v>55</v>
      </c>
      <c r="W27" s="136" t="s">
        <v>55</v>
      </c>
      <c r="X27" s="136">
        <v>0.5</v>
      </c>
      <c r="Y27" s="136" t="s">
        <v>55</v>
      </c>
      <c r="Z27" s="136" t="s">
        <v>55</v>
      </c>
      <c r="AA27" s="136" t="s">
        <v>55</v>
      </c>
      <c r="AB27" s="136" t="s">
        <v>55</v>
      </c>
      <c r="AC27" s="136" t="s">
        <v>55</v>
      </c>
      <c r="AD27" s="136" t="s">
        <v>55</v>
      </c>
      <c r="AE27" s="136" t="s">
        <v>55</v>
      </c>
      <c r="AF27" s="136" t="s">
        <v>55</v>
      </c>
      <c r="AG27" s="136" t="s">
        <v>55</v>
      </c>
      <c r="AH27" s="136" t="s">
        <v>55</v>
      </c>
      <c r="AI27" s="136" t="s">
        <v>55</v>
      </c>
      <c r="AJ27" s="136">
        <v>213.94</v>
      </c>
      <c r="AK27" s="136" t="s">
        <v>55</v>
      </c>
      <c r="AL27" s="136" t="s">
        <v>55</v>
      </c>
      <c r="AM27" s="136">
        <v>5.77</v>
      </c>
      <c r="AN27" s="136" t="s">
        <v>55</v>
      </c>
      <c r="AO27" s="136" t="s">
        <v>55</v>
      </c>
      <c r="AP27" s="136" t="s">
        <v>55</v>
      </c>
      <c r="AQ27" s="136" t="s">
        <v>55</v>
      </c>
      <c r="AR27" s="136" t="s">
        <v>55</v>
      </c>
      <c r="AS27" s="136" t="s">
        <v>55</v>
      </c>
      <c r="AT27" s="136" t="s">
        <v>55</v>
      </c>
      <c r="AU27" s="136" t="s">
        <v>55</v>
      </c>
      <c r="AV27" s="136">
        <v>34.72</v>
      </c>
      <c r="AW27" s="136" t="s">
        <v>55</v>
      </c>
      <c r="AX27" s="136" t="s">
        <v>55</v>
      </c>
      <c r="AY27" s="136"/>
      <c r="AZ27" s="136"/>
    </row>
    <row r="28" spans="2:52" ht="14.25">
      <c r="B28" s="28" t="s">
        <v>443</v>
      </c>
      <c r="C28" s="21" t="s">
        <v>444</v>
      </c>
      <c r="D28" s="17" t="s">
        <v>38</v>
      </c>
      <c r="E28" s="136" t="s">
        <v>55</v>
      </c>
      <c r="F28" s="136" t="s">
        <v>55</v>
      </c>
      <c r="G28" s="136" t="s">
        <v>55</v>
      </c>
      <c r="H28" s="136" t="s">
        <v>55</v>
      </c>
      <c r="I28" s="136" t="s">
        <v>55</v>
      </c>
      <c r="J28" s="136" t="s">
        <v>55</v>
      </c>
      <c r="K28" s="136" t="s">
        <v>55</v>
      </c>
      <c r="L28" s="136" t="s">
        <v>55</v>
      </c>
      <c r="M28" s="136" t="s">
        <v>55</v>
      </c>
      <c r="N28" s="136" t="s">
        <v>55</v>
      </c>
      <c r="O28" s="136" t="s">
        <v>55</v>
      </c>
      <c r="P28" s="136" t="s">
        <v>55</v>
      </c>
      <c r="Q28" s="136" t="s">
        <v>55</v>
      </c>
      <c r="R28" s="136" t="s">
        <v>55</v>
      </c>
      <c r="S28" s="136" t="s">
        <v>55</v>
      </c>
      <c r="T28" s="136" t="s">
        <v>55</v>
      </c>
      <c r="U28" s="136" t="s">
        <v>55</v>
      </c>
      <c r="V28" s="136" t="s">
        <v>55</v>
      </c>
      <c r="W28" s="136" t="s">
        <v>55</v>
      </c>
      <c r="X28" s="136" t="s">
        <v>55</v>
      </c>
      <c r="Y28" s="136" t="s">
        <v>55</v>
      </c>
      <c r="Z28" s="136" t="s">
        <v>55</v>
      </c>
      <c r="AA28" s="136" t="s">
        <v>55</v>
      </c>
      <c r="AB28" s="136" t="s">
        <v>55</v>
      </c>
      <c r="AC28" s="136" t="s">
        <v>55</v>
      </c>
      <c r="AD28" s="136" t="s">
        <v>55</v>
      </c>
      <c r="AE28" s="136" t="s">
        <v>55</v>
      </c>
      <c r="AF28" s="136" t="s">
        <v>55</v>
      </c>
      <c r="AG28" s="136" t="s">
        <v>55</v>
      </c>
      <c r="AH28" s="136" t="s">
        <v>55</v>
      </c>
      <c r="AI28" s="136" t="s">
        <v>55</v>
      </c>
      <c r="AJ28" s="136" t="s">
        <v>55</v>
      </c>
      <c r="AK28" s="136" t="s">
        <v>55</v>
      </c>
      <c r="AL28" s="136" t="s">
        <v>55</v>
      </c>
      <c r="AM28" s="136" t="s">
        <v>55</v>
      </c>
      <c r="AN28" s="136" t="s">
        <v>55</v>
      </c>
      <c r="AO28" s="136" t="s">
        <v>55</v>
      </c>
      <c r="AP28" s="136" t="s">
        <v>55</v>
      </c>
      <c r="AQ28" s="136" t="s">
        <v>55</v>
      </c>
      <c r="AR28" s="136" t="s">
        <v>55</v>
      </c>
      <c r="AS28" s="136" t="s">
        <v>55</v>
      </c>
      <c r="AT28" s="136" t="s">
        <v>55</v>
      </c>
      <c r="AU28" s="136" t="s">
        <v>55</v>
      </c>
      <c r="AV28" s="136" t="s">
        <v>55</v>
      </c>
      <c r="AW28" s="136" t="s">
        <v>55</v>
      </c>
      <c r="AX28" s="136" t="s">
        <v>55</v>
      </c>
      <c r="AY28" s="136"/>
      <c r="AZ28" s="136"/>
    </row>
    <row r="29" spans="2:52" ht="14.25">
      <c r="B29" s="28" t="s">
        <v>445</v>
      </c>
      <c r="C29" s="21" t="s">
        <v>446</v>
      </c>
      <c r="D29" s="17" t="s">
        <v>38</v>
      </c>
      <c r="E29" s="136" t="s">
        <v>55</v>
      </c>
      <c r="F29" s="136" t="s">
        <v>55</v>
      </c>
      <c r="G29" s="136" t="s">
        <v>55</v>
      </c>
      <c r="H29" s="136" t="s">
        <v>55</v>
      </c>
      <c r="I29" s="136" t="s">
        <v>55</v>
      </c>
      <c r="J29" s="136" t="s">
        <v>55</v>
      </c>
      <c r="K29" s="136" t="s">
        <v>55</v>
      </c>
      <c r="L29" s="136" t="s">
        <v>55</v>
      </c>
      <c r="M29" s="136" t="s">
        <v>55</v>
      </c>
      <c r="N29" s="136" t="s">
        <v>55</v>
      </c>
      <c r="O29" s="136" t="s">
        <v>55</v>
      </c>
      <c r="P29" s="136" t="s">
        <v>55</v>
      </c>
      <c r="Q29" s="136" t="s">
        <v>55</v>
      </c>
      <c r="R29" s="136" t="s">
        <v>55</v>
      </c>
      <c r="S29" s="136" t="s">
        <v>55</v>
      </c>
      <c r="T29" s="136" t="s">
        <v>55</v>
      </c>
      <c r="U29" s="136" t="s">
        <v>55</v>
      </c>
      <c r="V29" s="136" t="s">
        <v>55</v>
      </c>
      <c r="W29" s="136" t="s">
        <v>55</v>
      </c>
      <c r="X29" s="136" t="s">
        <v>55</v>
      </c>
      <c r="Y29" s="136" t="s">
        <v>55</v>
      </c>
      <c r="Z29" s="136" t="s">
        <v>55</v>
      </c>
      <c r="AA29" s="136" t="s">
        <v>55</v>
      </c>
      <c r="AB29" s="136" t="s">
        <v>55</v>
      </c>
      <c r="AC29" s="136" t="s">
        <v>55</v>
      </c>
      <c r="AD29" s="136" t="s">
        <v>55</v>
      </c>
      <c r="AE29" s="136" t="s">
        <v>55</v>
      </c>
      <c r="AF29" s="136" t="s">
        <v>55</v>
      </c>
      <c r="AG29" s="136" t="s">
        <v>55</v>
      </c>
      <c r="AH29" s="136" t="s">
        <v>55</v>
      </c>
      <c r="AI29" s="136" t="s">
        <v>55</v>
      </c>
      <c r="AJ29" s="136" t="s">
        <v>55</v>
      </c>
      <c r="AK29" s="136" t="s">
        <v>55</v>
      </c>
      <c r="AL29" s="136" t="s">
        <v>55</v>
      </c>
      <c r="AM29" s="136" t="s">
        <v>55</v>
      </c>
      <c r="AN29" s="136" t="s">
        <v>55</v>
      </c>
      <c r="AO29" s="136" t="s">
        <v>55</v>
      </c>
      <c r="AP29" s="136" t="s">
        <v>55</v>
      </c>
      <c r="AQ29" s="136" t="s">
        <v>55</v>
      </c>
      <c r="AR29" s="136" t="s">
        <v>55</v>
      </c>
      <c r="AS29" s="136" t="s">
        <v>55</v>
      </c>
      <c r="AT29" s="136" t="s">
        <v>55</v>
      </c>
      <c r="AU29" s="136" t="s">
        <v>55</v>
      </c>
      <c r="AV29" s="136" t="s">
        <v>55</v>
      </c>
      <c r="AW29" s="136" t="s">
        <v>55</v>
      </c>
      <c r="AX29" s="136" t="s">
        <v>55</v>
      </c>
      <c r="AY29" s="136"/>
      <c r="AZ29" s="136"/>
    </row>
    <row r="30" spans="2:52" ht="14.25">
      <c r="B30" s="28" t="s">
        <v>447</v>
      </c>
      <c r="C30" s="21" t="s">
        <v>448</v>
      </c>
      <c r="D30" s="17" t="s">
        <v>38</v>
      </c>
      <c r="E30" s="136">
        <v>-394.12</v>
      </c>
      <c r="F30" s="136">
        <v>77.819999999999993</v>
      </c>
      <c r="G30" s="136">
        <v>127.02</v>
      </c>
      <c r="H30" s="136">
        <v>559.54999999999995</v>
      </c>
      <c r="I30" s="136">
        <v>-50.14</v>
      </c>
      <c r="J30" s="136">
        <v>75.55</v>
      </c>
      <c r="K30" s="136">
        <v>-66.94</v>
      </c>
      <c r="L30" s="136">
        <v>453.05</v>
      </c>
      <c r="M30" s="136">
        <v>-285.27999999999997</v>
      </c>
      <c r="N30" s="136">
        <v>-76.150000000000006</v>
      </c>
      <c r="O30" s="136">
        <v>74.62</v>
      </c>
      <c r="P30" s="136">
        <v>469.84</v>
      </c>
      <c r="Q30" s="136">
        <v>86.63</v>
      </c>
      <c r="R30" s="136">
        <v>-75.25</v>
      </c>
      <c r="S30" s="136">
        <v>69.31</v>
      </c>
      <c r="T30" s="136">
        <v>206.02</v>
      </c>
      <c r="U30" s="136">
        <v>635.86</v>
      </c>
      <c r="V30" s="136">
        <v>99.96</v>
      </c>
      <c r="W30" s="136">
        <v>-154.93</v>
      </c>
      <c r="X30" s="136">
        <v>362.36</v>
      </c>
      <c r="Y30" s="136">
        <v>46.35</v>
      </c>
      <c r="Z30" s="136">
        <v>1.47</v>
      </c>
      <c r="AA30" s="136">
        <v>-145.22999999999999</v>
      </c>
      <c r="AB30" s="136">
        <v>270.51</v>
      </c>
      <c r="AC30" s="136">
        <v>89.56</v>
      </c>
      <c r="AD30" s="136">
        <v>-62.43</v>
      </c>
      <c r="AE30" s="136">
        <v>4.5999999999999996</v>
      </c>
      <c r="AF30" s="136">
        <v>-160.77000000000001</v>
      </c>
      <c r="AG30" s="136">
        <v>118.68</v>
      </c>
      <c r="AH30" s="136">
        <v>801.28</v>
      </c>
      <c r="AI30" s="136">
        <v>-153.65</v>
      </c>
      <c r="AJ30" s="136">
        <v>322.20999999999998</v>
      </c>
      <c r="AK30" s="136">
        <v>246.5</v>
      </c>
      <c r="AL30" s="136">
        <v>-203.26</v>
      </c>
      <c r="AM30" s="136">
        <v>-223.84</v>
      </c>
      <c r="AN30" s="136">
        <v>-350.07</v>
      </c>
      <c r="AO30" s="136">
        <v>-113.94</v>
      </c>
      <c r="AP30" s="136">
        <v>-443.59</v>
      </c>
      <c r="AQ30" s="136">
        <v>46.84</v>
      </c>
      <c r="AR30" s="136">
        <v>16.29</v>
      </c>
      <c r="AS30" s="136">
        <v>-283.39999999999998</v>
      </c>
      <c r="AT30" s="136">
        <v>164.03</v>
      </c>
      <c r="AU30" s="136">
        <v>-46.22</v>
      </c>
      <c r="AV30" s="136">
        <v>184.46</v>
      </c>
      <c r="AW30" s="136">
        <v>66.61</v>
      </c>
      <c r="AX30" s="136">
        <v>-366.62</v>
      </c>
      <c r="AY30" s="136"/>
      <c r="AZ30" s="136"/>
    </row>
    <row r="31" spans="2:52" ht="14.25">
      <c r="B31" s="26" t="s">
        <v>88</v>
      </c>
      <c r="C31" s="59" t="s">
        <v>449</v>
      </c>
      <c r="D31" s="17" t="s">
        <v>38</v>
      </c>
      <c r="E31" s="136">
        <v>2176.71</v>
      </c>
      <c r="F31" s="136">
        <v>797.36</v>
      </c>
      <c r="G31" s="136">
        <v>-1890.36</v>
      </c>
      <c r="H31" s="136">
        <v>-385.85</v>
      </c>
      <c r="I31" s="136">
        <v>4264.43</v>
      </c>
      <c r="J31" s="136">
        <v>1192.3699999999999</v>
      </c>
      <c r="K31" s="136">
        <v>-1270.0999999999999</v>
      </c>
      <c r="L31" s="136">
        <v>-982.77</v>
      </c>
      <c r="M31" s="136">
        <v>3115.42</v>
      </c>
      <c r="N31" s="136">
        <v>6833.68</v>
      </c>
      <c r="O31" s="136">
        <v>507.54</v>
      </c>
      <c r="P31" s="136">
        <v>-2221.27</v>
      </c>
      <c r="Q31" s="136">
        <v>3707.04</v>
      </c>
      <c r="R31" s="136">
        <v>6675.6</v>
      </c>
      <c r="S31" s="136">
        <v>-495.52</v>
      </c>
      <c r="T31" s="136">
        <v>-2409.6799999999998</v>
      </c>
      <c r="U31" s="136">
        <v>2938.7</v>
      </c>
      <c r="V31" s="136">
        <v>2065.2800000000002</v>
      </c>
      <c r="W31" s="136">
        <v>4422.3100000000004</v>
      </c>
      <c r="X31" s="136">
        <v>-2695.32</v>
      </c>
      <c r="Y31" s="136">
        <v>1783</v>
      </c>
      <c r="Z31" s="136">
        <v>9779.98</v>
      </c>
      <c r="AA31" s="136">
        <v>-3095.88</v>
      </c>
      <c r="AB31" s="136">
        <v>-7524.99</v>
      </c>
      <c r="AC31" s="136">
        <v>4249.25</v>
      </c>
      <c r="AD31" s="136">
        <v>15319.81</v>
      </c>
      <c r="AE31" s="136">
        <v>1310.3499999999999</v>
      </c>
      <c r="AF31" s="136">
        <v>-8565.02</v>
      </c>
      <c r="AG31" s="136">
        <v>5605.43</v>
      </c>
      <c r="AH31" s="136">
        <v>8058.88</v>
      </c>
      <c r="AI31" s="136">
        <v>-980.79</v>
      </c>
      <c r="AJ31" s="136">
        <v>4171.26</v>
      </c>
      <c r="AK31" s="136">
        <v>4883.3900000000003</v>
      </c>
      <c r="AL31" s="136">
        <v>-2698.94</v>
      </c>
      <c r="AM31" s="136">
        <v>6243.71</v>
      </c>
      <c r="AN31" s="136">
        <v>-7575.98</v>
      </c>
      <c r="AO31" s="136">
        <v>-510.49</v>
      </c>
      <c r="AP31" s="136">
        <v>5046.1400000000003</v>
      </c>
      <c r="AQ31" s="136">
        <v>-2195.66</v>
      </c>
      <c r="AR31" s="136">
        <v>834.2</v>
      </c>
      <c r="AS31" s="136">
        <v>1633.98</v>
      </c>
      <c r="AT31" s="136">
        <v>7518.28</v>
      </c>
      <c r="AU31" s="136">
        <v>12034.47</v>
      </c>
      <c r="AV31" s="136">
        <v>-8953.0400000000009</v>
      </c>
      <c r="AW31" s="136">
        <v>9035.98</v>
      </c>
      <c r="AX31" s="136">
        <v>3273.51</v>
      </c>
      <c r="AY31" s="136"/>
      <c r="AZ31" s="136"/>
    </row>
    <row r="32" spans="2:52" ht="14.25">
      <c r="B32" s="28" t="s">
        <v>450</v>
      </c>
      <c r="C32" s="60" t="s">
        <v>451</v>
      </c>
      <c r="D32" s="17" t="s">
        <v>38</v>
      </c>
      <c r="E32" s="136" t="s">
        <v>55</v>
      </c>
      <c r="F32" s="136" t="s">
        <v>55</v>
      </c>
      <c r="G32" s="136" t="s">
        <v>55</v>
      </c>
      <c r="H32" s="136" t="s">
        <v>55</v>
      </c>
      <c r="I32" s="136" t="s">
        <v>55</v>
      </c>
      <c r="J32" s="136" t="s">
        <v>55</v>
      </c>
      <c r="K32" s="136" t="s">
        <v>55</v>
      </c>
      <c r="L32" s="136" t="s">
        <v>55</v>
      </c>
      <c r="M32" s="136" t="s">
        <v>55</v>
      </c>
      <c r="N32" s="136" t="s">
        <v>55</v>
      </c>
      <c r="O32" s="136" t="s">
        <v>55</v>
      </c>
      <c r="P32" s="136" t="s">
        <v>55</v>
      </c>
      <c r="Q32" s="136" t="s">
        <v>55</v>
      </c>
      <c r="R32" s="136" t="s">
        <v>55</v>
      </c>
      <c r="S32" s="136" t="s">
        <v>55</v>
      </c>
      <c r="T32" s="136" t="s">
        <v>55</v>
      </c>
      <c r="U32" s="136" t="s">
        <v>55</v>
      </c>
      <c r="V32" s="136" t="s">
        <v>55</v>
      </c>
      <c r="W32" s="136" t="s">
        <v>55</v>
      </c>
      <c r="X32" s="136" t="s">
        <v>55</v>
      </c>
      <c r="Y32" s="136" t="s">
        <v>55</v>
      </c>
      <c r="Z32" s="136" t="s">
        <v>55</v>
      </c>
      <c r="AA32" s="136" t="s">
        <v>55</v>
      </c>
      <c r="AB32" s="136" t="s">
        <v>55</v>
      </c>
      <c r="AC32" s="136" t="s">
        <v>55</v>
      </c>
      <c r="AD32" s="136" t="s">
        <v>55</v>
      </c>
      <c r="AE32" s="136" t="s">
        <v>55</v>
      </c>
      <c r="AF32" s="136" t="s">
        <v>55</v>
      </c>
      <c r="AG32" s="136" t="s">
        <v>55</v>
      </c>
      <c r="AH32" s="136" t="s">
        <v>55</v>
      </c>
      <c r="AI32" s="136" t="s">
        <v>55</v>
      </c>
      <c r="AJ32" s="136" t="s">
        <v>55</v>
      </c>
      <c r="AK32" s="136" t="s">
        <v>55</v>
      </c>
      <c r="AL32" s="136" t="s">
        <v>55</v>
      </c>
      <c r="AM32" s="136" t="s">
        <v>55</v>
      </c>
      <c r="AN32" s="136" t="s">
        <v>55</v>
      </c>
      <c r="AO32" s="136" t="s">
        <v>55</v>
      </c>
      <c r="AP32" s="136" t="s">
        <v>55</v>
      </c>
      <c r="AQ32" s="136" t="s">
        <v>55</v>
      </c>
      <c r="AR32" s="136" t="s">
        <v>55</v>
      </c>
      <c r="AS32" s="136" t="s">
        <v>55</v>
      </c>
      <c r="AT32" s="136" t="s">
        <v>55</v>
      </c>
      <c r="AU32" s="136" t="s">
        <v>55</v>
      </c>
      <c r="AV32" s="136" t="s">
        <v>55</v>
      </c>
      <c r="AW32" s="136" t="s">
        <v>55</v>
      </c>
      <c r="AX32" s="136" t="s">
        <v>55</v>
      </c>
      <c r="AY32" s="136"/>
      <c r="AZ32" s="136"/>
    </row>
    <row r="33" spans="2:52" ht="14.25">
      <c r="B33" s="28" t="s">
        <v>452</v>
      </c>
      <c r="C33" s="60" t="s">
        <v>453</v>
      </c>
      <c r="D33" s="17" t="s">
        <v>38</v>
      </c>
      <c r="E33" s="136">
        <v>2152.19</v>
      </c>
      <c r="F33" s="136">
        <v>721.13</v>
      </c>
      <c r="G33" s="136">
        <v>-2467.08</v>
      </c>
      <c r="H33" s="136">
        <v>-546.12</v>
      </c>
      <c r="I33" s="136">
        <v>3826.63</v>
      </c>
      <c r="J33" s="136">
        <v>67.069999999999993</v>
      </c>
      <c r="K33" s="136">
        <v>-2575.31</v>
      </c>
      <c r="L33" s="136">
        <v>-1837.16</v>
      </c>
      <c r="M33" s="136">
        <v>2230.89</v>
      </c>
      <c r="N33" s="136">
        <v>5674.12</v>
      </c>
      <c r="O33" s="136">
        <v>-1060.31</v>
      </c>
      <c r="P33" s="136">
        <v>-2734.55</v>
      </c>
      <c r="Q33" s="136">
        <v>2836.14</v>
      </c>
      <c r="R33" s="136">
        <v>6774.22</v>
      </c>
      <c r="S33" s="136">
        <v>-2121.85</v>
      </c>
      <c r="T33" s="136">
        <v>-3050.59</v>
      </c>
      <c r="U33" s="136">
        <v>2170.1999999999998</v>
      </c>
      <c r="V33" s="136">
        <v>682.33</v>
      </c>
      <c r="W33" s="136">
        <v>3247.26</v>
      </c>
      <c r="X33" s="136">
        <v>-4289.67</v>
      </c>
      <c r="Y33" s="136">
        <v>448.64</v>
      </c>
      <c r="Z33" s="136">
        <v>8156.24</v>
      </c>
      <c r="AA33" s="136">
        <v>-4175.53</v>
      </c>
      <c r="AB33" s="136">
        <v>-7541.05</v>
      </c>
      <c r="AC33" s="136">
        <v>2327.9899999999998</v>
      </c>
      <c r="AD33" s="136">
        <v>13551.5</v>
      </c>
      <c r="AE33" s="136">
        <v>-301.52999999999997</v>
      </c>
      <c r="AF33" s="136">
        <v>-10232.1</v>
      </c>
      <c r="AG33" s="136">
        <v>5174.3599999999997</v>
      </c>
      <c r="AH33" s="136">
        <v>6665.74</v>
      </c>
      <c r="AI33" s="136">
        <v>-2776.71</v>
      </c>
      <c r="AJ33" s="136">
        <v>3067.29</v>
      </c>
      <c r="AK33" s="136">
        <v>3587</v>
      </c>
      <c r="AL33" s="136">
        <v>-2918.49</v>
      </c>
      <c r="AM33" s="136">
        <v>5168.38</v>
      </c>
      <c r="AN33" s="136">
        <v>-8160.29</v>
      </c>
      <c r="AO33" s="136">
        <v>-2538.71</v>
      </c>
      <c r="AP33" s="136">
        <v>4182.09</v>
      </c>
      <c r="AQ33" s="136">
        <v>-3828.3</v>
      </c>
      <c r="AR33" s="136">
        <v>-354.58</v>
      </c>
      <c r="AS33" s="136">
        <v>28.12</v>
      </c>
      <c r="AT33" s="136">
        <v>8067.81</v>
      </c>
      <c r="AU33" s="136">
        <v>10259.69</v>
      </c>
      <c r="AV33" s="136">
        <v>-11084.64</v>
      </c>
      <c r="AW33" s="136">
        <v>11167.54</v>
      </c>
      <c r="AX33" s="136">
        <v>-1183.96</v>
      </c>
      <c r="AY33" s="136"/>
      <c r="AZ33" s="136"/>
    </row>
    <row r="34" spans="2:52" ht="14.25">
      <c r="B34" s="28" t="s">
        <v>454</v>
      </c>
      <c r="C34" s="60" t="s">
        <v>455</v>
      </c>
      <c r="D34" s="17" t="s">
        <v>38</v>
      </c>
      <c r="E34" s="136">
        <v>368.95</v>
      </c>
      <c r="F34" s="136">
        <v>-0.81</v>
      </c>
      <c r="G34" s="136">
        <v>466.94</v>
      </c>
      <c r="H34" s="136">
        <v>-438.56</v>
      </c>
      <c r="I34" s="136">
        <v>523.74</v>
      </c>
      <c r="J34" s="136">
        <v>1083.81</v>
      </c>
      <c r="K34" s="136">
        <v>1423.82</v>
      </c>
      <c r="L34" s="136">
        <v>448.34</v>
      </c>
      <c r="M34" s="136">
        <v>1182.76</v>
      </c>
      <c r="N34" s="136">
        <v>1156.07</v>
      </c>
      <c r="O34" s="136">
        <v>1502.16</v>
      </c>
      <c r="P34" s="136">
        <v>-47.33</v>
      </c>
      <c r="Q34" s="136">
        <v>787</v>
      </c>
      <c r="R34" s="136">
        <v>-38.11</v>
      </c>
      <c r="S34" s="136">
        <v>1595.27</v>
      </c>
      <c r="T34" s="136">
        <v>338.38</v>
      </c>
      <c r="U34" s="136">
        <v>135.93</v>
      </c>
      <c r="V34" s="136">
        <v>1272.0999999999999</v>
      </c>
      <c r="W34" s="136">
        <v>1300.04</v>
      </c>
      <c r="X34" s="136">
        <v>1178.3</v>
      </c>
      <c r="Y34" s="136">
        <v>1352.22</v>
      </c>
      <c r="Z34" s="136">
        <v>1681.91</v>
      </c>
      <c r="AA34" s="136">
        <v>1261.21</v>
      </c>
      <c r="AB34" s="136">
        <v>-230.15</v>
      </c>
      <c r="AC34" s="136">
        <v>1845.37</v>
      </c>
      <c r="AD34" s="136">
        <v>324.81</v>
      </c>
      <c r="AE34" s="136">
        <v>830.91</v>
      </c>
      <c r="AF34" s="136">
        <v>613.03</v>
      </c>
      <c r="AG34" s="136">
        <v>332.8</v>
      </c>
      <c r="AH34" s="136">
        <v>589.83000000000004</v>
      </c>
      <c r="AI34" s="136">
        <v>1914.28</v>
      </c>
      <c r="AJ34" s="136">
        <v>583.11</v>
      </c>
      <c r="AK34" s="136">
        <v>1067.5</v>
      </c>
      <c r="AL34" s="136">
        <v>442.86</v>
      </c>
      <c r="AM34" s="136">
        <v>1331.78</v>
      </c>
      <c r="AN34" s="136">
        <v>961.44</v>
      </c>
      <c r="AO34" s="136">
        <v>2225.4299999999998</v>
      </c>
      <c r="AP34" s="136">
        <v>1374.04</v>
      </c>
      <c r="AQ34" s="136">
        <v>1673.72</v>
      </c>
      <c r="AR34" s="136">
        <v>1236.1099999999999</v>
      </c>
      <c r="AS34" s="136">
        <v>1916.41</v>
      </c>
      <c r="AT34" s="136">
        <v>-732.86</v>
      </c>
      <c r="AU34" s="136">
        <v>1739.36</v>
      </c>
      <c r="AV34" s="136">
        <v>1350.83</v>
      </c>
      <c r="AW34" s="136">
        <v>-2187.5</v>
      </c>
      <c r="AX34" s="136">
        <v>4829.45</v>
      </c>
      <c r="AY34" s="136"/>
      <c r="AZ34" s="136"/>
    </row>
    <row r="35" spans="2:52" ht="14.25">
      <c r="B35" s="28" t="s">
        <v>456</v>
      </c>
      <c r="C35" s="60" t="s">
        <v>457</v>
      </c>
      <c r="D35" s="17" t="s">
        <v>38</v>
      </c>
      <c r="E35" s="136">
        <v>49.69</v>
      </c>
      <c r="F35" s="136">
        <v>-0.78</v>
      </c>
      <c r="G35" s="136">
        <v>-17.239999999999998</v>
      </c>
      <c r="H35" s="136">
        <v>39.28</v>
      </c>
      <c r="I35" s="136">
        <v>-35.799999999999997</v>
      </c>
      <c r="J35" s="136">
        <v>-34.06</v>
      </c>
      <c r="K35" s="136">
        <v>-42.42</v>
      </c>
      <c r="L35" s="136">
        <v>-47.01</v>
      </c>
      <c r="M35" s="136">
        <v>-12.96</v>
      </c>
      <c r="N35" s="136">
        <v>79.64</v>
      </c>
      <c r="O35" s="136">
        <v>-8.93</v>
      </c>
      <c r="P35" s="136">
        <v>90.77</v>
      </c>
      <c r="Q35" s="136">
        <v>-2.72</v>
      </c>
      <c r="R35" s="136">
        <v>14.72</v>
      </c>
      <c r="S35" s="136">
        <v>-38.24</v>
      </c>
      <c r="T35" s="136">
        <v>89.49</v>
      </c>
      <c r="U35" s="136">
        <v>-3.3</v>
      </c>
      <c r="V35" s="136">
        <v>10.89</v>
      </c>
      <c r="W35" s="136">
        <v>29.93</v>
      </c>
      <c r="X35" s="136">
        <v>53.19</v>
      </c>
      <c r="Y35" s="136">
        <v>-64.2</v>
      </c>
      <c r="Z35" s="136">
        <v>-59.64</v>
      </c>
      <c r="AA35" s="136">
        <v>-36.32</v>
      </c>
      <c r="AB35" s="136">
        <v>-24.3</v>
      </c>
      <c r="AC35" s="136">
        <v>-13.68</v>
      </c>
      <c r="AD35" s="136">
        <v>1505.93</v>
      </c>
      <c r="AE35" s="136">
        <v>776.38</v>
      </c>
      <c r="AF35" s="136">
        <v>1214.82</v>
      </c>
      <c r="AG35" s="136">
        <v>-20.41</v>
      </c>
      <c r="AH35" s="136">
        <v>2.02</v>
      </c>
      <c r="AI35" s="136">
        <v>35.299999999999997</v>
      </c>
      <c r="AJ35" s="136">
        <v>-15.3</v>
      </c>
      <c r="AK35" s="136">
        <v>-17.600000000000001</v>
      </c>
      <c r="AL35" s="136">
        <v>-20.04</v>
      </c>
      <c r="AM35" s="136">
        <v>-38.380000000000003</v>
      </c>
      <c r="AN35" s="136">
        <v>-27.06</v>
      </c>
      <c r="AO35" s="136">
        <v>-83.27</v>
      </c>
      <c r="AP35" s="136">
        <v>-66.39</v>
      </c>
      <c r="AQ35" s="136">
        <v>-87.91</v>
      </c>
      <c r="AR35" s="136">
        <v>-63.62</v>
      </c>
      <c r="AS35" s="136">
        <v>-27.15</v>
      </c>
      <c r="AT35" s="136">
        <v>19.3</v>
      </c>
      <c r="AU35" s="136">
        <v>81.64</v>
      </c>
      <c r="AV35" s="136">
        <v>561.59</v>
      </c>
      <c r="AW35" s="136">
        <v>-10.67</v>
      </c>
      <c r="AX35" s="136">
        <v>-5.36</v>
      </c>
      <c r="AY35" s="136"/>
      <c r="AZ35" s="136"/>
    </row>
    <row r="36" spans="2:52" ht="14.25">
      <c r="B36" s="28" t="s">
        <v>458</v>
      </c>
      <c r="C36" s="60" t="s">
        <v>459</v>
      </c>
      <c r="D36" s="17" t="s">
        <v>38</v>
      </c>
      <c r="E36" s="136" t="s">
        <v>55</v>
      </c>
      <c r="F36" s="136" t="s">
        <v>55</v>
      </c>
      <c r="G36" s="136" t="s">
        <v>55</v>
      </c>
      <c r="H36" s="136" t="s">
        <v>55</v>
      </c>
      <c r="I36" s="136" t="s">
        <v>55</v>
      </c>
      <c r="J36" s="136" t="s">
        <v>55</v>
      </c>
      <c r="K36" s="136">
        <v>-9.25</v>
      </c>
      <c r="L36" s="136" t="s">
        <v>55</v>
      </c>
      <c r="M36" s="136" t="s">
        <v>55</v>
      </c>
      <c r="N36" s="136" t="s">
        <v>55</v>
      </c>
      <c r="O36" s="136" t="s">
        <v>55</v>
      </c>
      <c r="P36" s="136" t="s">
        <v>55</v>
      </c>
      <c r="Q36" s="136" t="s">
        <v>55</v>
      </c>
      <c r="R36" s="136" t="s">
        <v>55</v>
      </c>
      <c r="S36" s="136" t="s">
        <v>55</v>
      </c>
      <c r="T36" s="136">
        <v>7.02</v>
      </c>
      <c r="U36" s="136" t="s">
        <v>55</v>
      </c>
      <c r="V36" s="136" t="s">
        <v>55</v>
      </c>
      <c r="W36" s="136" t="s">
        <v>55</v>
      </c>
      <c r="X36" s="136">
        <v>0.5</v>
      </c>
      <c r="Y36" s="136" t="s">
        <v>55</v>
      </c>
      <c r="Z36" s="136" t="s">
        <v>55</v>
      </c>
      <c r="AA36" s="136" t="s">
        <v>55</v>
      </c>
      <c r="AB36" s="136" t="s">
        <v>55</v>
      </c>
      <c r="AC36" s="136" t="s">
        <v>55</v>
      </c>
      <c r="AD36" s="136" t="s">
        <v>55</v>
      </c>
      <c r="AE36" s="136" t="s">
        <v>55</v>
      </c>
      <c r="AF36" s="136" t="s">
        <v>55</v>
      </c>
      <c r="AG36" s="136" t="s">
        <v>55</v>
      </c>
      <c r="AH36" s="136" t="s">
        <v>55</v>
      </c>
      <c r="AI36" s="136" t="s">
        <v>55</v>
      </c>
      <c r="AJ36" s="136">
        <v>213.94</v>
      </c>
      <c r="AK36" s="136" t="s">
        <v>55</v>
      </c>
      <c r="AL36" s="136" t="s">
        <v>55</v>
      </c>
      <c r="AM36" s="136">
        <v>5.77</v>
      </c>
      <c r="AN36" s="136" t="s">
        <v>55</v>
      </c>
      <c r="AO36" s="136" t="s">
        <v>55</v>
      </c>
      <c r="AP36" s="136" t="s">
        <v>55</v>
      </c>
      <c r="AQ36" s="136" t="s">
        <v>55</v>
      </c>
      <c r="AR36" s="136" t="s">
        <v>55</v>
      </c>
      <c r="AS36" s="136" t="s">
        <v>55</v>
      </c>
      <c r="AT36" s="136" t="s">
        <v>55</v>
      </c>
      <c r="AU36" s="136" t="s">
        <v>55</v>
      </c>
      <c r="AV36" s="136">
        <v>34.72</v>
      </c>
      <c r="AW36" s="136" t="s">
        <v>55</v>
      </c>
      <c r="AX36" s="136" t="s">
        <v>55</v>
      </c>
      <c r="AY36" s="136"/>
      <c r="AZ36" s="136"/>
    </row>
    <row r="37" spans="2:52" ht="14.25">
      <c r="B37" s="28" t="s">
        <v>460</v>
      </c>
      <c r="C37" s="60" t="s">
        <v>461</v>
      </c>
      <c r="D37" s="17" t="s">
        <v>38</v>
      </c>
      <c r="E37" s="136" t="s">
        <v>55</v>
      </c>
      <c r="F37" s="136" t="s">
        <v>55</v>
      </c>
      <c r="G37" s="136" t="s">
        <v>55</v>
      </c>
      <c r="H37" s="136" t="s">
        <v>55</v>
      </c>
      <c r="I37" s="136" t="s">
        <v>55</v>
      </c>
      <c r="J37" s="136" t="s">
        <v>55</v>
      </c>
      <c r="K37" s="136" t="s">
        <v>55</v>
      </c>
      <c r="L37" s="136" t="s">
        <v>55</v>
      </c>
      <c r="M37" s="136" t="s">
        <v>55</v>
      </c>
      <c r="N37" s="136" t="s">
        <v>55</v>
      </c>
      <c r="O37" s="136" t="s">
        <v>55</v>
      </c>
      <c r="P37" s="136" t="s">
        <v>55</v>
      </c>
      <c r="Q37" s="136" t="s">
        <v>55</v>
      </c>
      <c r="R37" s="136" t="s">
        <v>55</v>
      </c>
      <c r="S37" s="136" t="s">
        <v>55</v>
      </c>
      <c r="T37" s="136" t="s">
        <v>55</v>
      </c>
      <c r="U37" s="136" t="s">
        <v>55</v>
      </c>
      <c r="V37" s="136" t="s">
        <v>55</v>
      </c>
      <c r="W37" s="136" t="s">
        <v>55</v>
      </c>
      <c r="X37" s="136" t="s">
        <v>55</v>
      </c>
      <c r="Y37" s="136" t="s">
        <v>55</v>
      </c>
      <c r="Z37" s="136" t="s">
        <v>55</v>
      </c>
      <c r="AA37" s="136" t="s">
        <v>55</v>
      </c>
      <c r="AB37" s="136" t="s">
        <v>55</v>
      </c>
      <c r="AC37" s="136" t="s">
        <v>55</v>
      </c>
      <c r="AD37" s="136" t="s">
        <v>55</v>
      </c>
      <c r="AE37" s="136" t="s">
        <v>55</v>
      </c>
      <c r="AF37" s="136" t="s">
        <v>55</v>
      </c>
      <c r="AG37" s="136" t="s">
        <v>55</v>
      </c>
      <c r="AH37" s="136" t="s">
        <v>55</v>
      </c>
      <c r="AI37" s="136" t="s">
        <v>55</v>
      </c>
      <c r="AJ37" s="136" t="s">
        <v>55</v>
      </c>
      <c r="AK37" s="136" t="s">
        <v>55</v>
      </c>
      <c r="AL37" s="136" t="s">
        <v>55</v>
      </c>
      <c r="AM37" s="136" t="s">
        <v>55</v>
      </c>
      <c r="AN37" s="136" t="s">
        <v>55</v>
      </c>
      <c r="AO37" s="136" t="s">
        <v>55</v>
      </c>
      <c r="AP37" s="136" t="s">
        <v>55</v>
      </c>
      <c r="AQ37" s="136" t="s">
        <v>55</v>
      </c>
      <c r="AR37" s="136" t="s">
        <v>55</v>
      </c>
      <c r="AS37" s="136" t="s">
        <v>55</v>
      </c>
      <c r="AT37" s="136" t="s">
        <v>55</v>
      </c>
      <c r="AU37" s="136" t="s">
        <v>55</v>
      </c>
      <c r="AV37" s="136" t="s">
        <v>55</v>
      </c>
      <c r="AW37" s="136" t="s">
        <v>55</v>
      </c>
      <c r="AX37" s="136" t="s">
        <v>55</v>
      </c>
      <c r="AY37" s="136"/>
      <c r="AZ37" s="136"/>
    </row>
    <row r="38" spans="2:52" ht="14.25">
      <c r="B38" s="28" t="s">
        <v>462</v>
      </c>
      <c r="C38" s="60" t="s">
        <v>463</v>
      </c>
      <c r="D38" s="17" t="s">
        <v>38</v>
      </c>
      <c r="E38" s="136" t="s">
        <v>55</v>
      </c>
      <c r="F38" s="136" t="s">
        <v>55</v>
      </c>
      <c r="G38" s="136" t="s">
        <v>55</v>
      </c>
      <c r="H38" s="136" t="s">
        <v>55</v>
      </c>
      <c r="I38" s="136" t="s">
        <v>55</v>
      </c>
      <c r="J38" s="136" t="s">
        <v>55</v>
      </c>
      <c r="K38" s="136" t="s">
        <v>55</v>
      </c>
      <c r="L38" s="136" t="s">
        <v>55</v>
      </c>
      <c r="M38" s="136" t="s">
        <v>55</v>
      </c>
      <c r="N38" s="136" t="s">
        <v>55</v>
      </c>
      <c r="O38" s="136" t="s">
        <v>55</v>
      </c>
      <c r="P38" s="136" t="s">
        <v>55</v>
      </c>
      <c r="Q38" s="136" t="s">
        <v>55</v>
      </c>
      <c r="R38" s="136" t="s">
        <v>55</v>
      </c>
      <c r="S38" s="136" t="s">
        <v>55</v>
      </c>
      <c r="T38" s="136" t="s">
        <v>55</v>
      </c>
      <c r="U38" s="136" t="s">
        <v>55</v>
      </c>
      <c r="V38" s="136" t="s">
        <v>55</v>
      </c>
      <c r="W38" s="136" t="s">
        <v>55</v>
      </c>
      <c r="X38" s="136" t="s">
        <v>55</v>
      </c>
      <c r="Y38" s="136" t="s">
        <v>55</v>
      </c>
      <c r="Z38" s="136" t="s">
        <v>55</v>
      </c>
      <c r="AA38" s="136" t="s">
        <v>55</v>
      </c>
      <c r="AB38" s="136" t="s">
        <v>55</v>
      </c>
      <c r="AC38" s="136" t="s">
        <v>55</v>
      </c>
      <c r="AD38" s="136" t="s">
        <v>55</v>
      </c>
      <c r="AE38" s="136" t="s">
        <v>55</v>
      </c>
      <c r="AF38" s="136" t="s">
        <v>55</v>
      </c>
      <c r="AG38" s="136" t="s">
        <v>55</v>
      </c>
      <c r="AH38" s="136" t="s">
        <v>55</v>
      </c>
      <c r="AI38" s="136" t="s">
        <v>55</v>
      </c>
      <c r="AJ38" s="136" t="s">
        <v>55</v>
      </c>
      <c r="AK38" s="136" t="s">
        <v>55</v>
      </c>
      <c r="AL38" s="136" t="s">
        <v>55</v>
      </c>
      <c r="AM38" s="136" t="s">
        <v>55</v>
      </c>
      <c r="AN38" s="136" t="s">
        <v>55</v>
      </c>
      <c r="AO38" s="136" t="s">
        <v>55</v>
      </c>
      <c r="AP38" s="136" t="s">
        <v>55</v>
      </c>
      <c r="AQ38" s="136" t="s">
        <v>55</v>
      </c>
      <c r="AR38" s="136" t="s">
        <v>55</v>
      </c>
      <c r="AS38" s="136" t="s">
        <v>55</v>
      </c>
      <c r="AT38" s="136" t="s">
        <v>55</v>
      </c>
      <c r="AU38" s="136" t="s">
        <v>55</v>
      </c>
      <c r="AV38" s="136" t="s">
        <v>55</v>
      </c>
      <c r="AW38" s="136" t="s">
        <v>55</v>
      </c>
      <c r="AX38" s="136" t="s">
        <v>55</v>
      </c>
      <c r="AY38" s="136"/>
      <c r="AZ38" s="136"/>
    </row>
    <row r="39" spans="2:52" ht="14.25">
      <c r="B39" s="28" t="s">
        <v>464</v>
      </c>
      <c r="C39" s="60" t="s">
        <v>465</v>
      </c>
      <c r="D39" s="17" t="s">
        <v>38</v>
      </c>
      <c r="E39" s="136">
        <v>-394.12</v>
      </c>
      <c r="F39" s="136">
        <v>77.819999999999993</v>
      </c>
      <c r="G39" s="136">
        <v>127.02</v>
      </c>
      <c r="H39" s="136">
        <v>559.54999999999995</v>
      </c>
      <c r="I39" s="136">
        <v>-50.14</v>
      </c>
      <c r="J39" s="136">
        <v>75.55</v>
      </c>
      <c r="K39" s="136">
        <v>-66.94</v>
      </c>
      <c r="L39" s="136">
        <v>453.05</v>
      </c>
      <c r="M39" s="136">
        <v>-285.27999999999997</v>
      </c>
      <c r="N39" s="136">
        <v>-76.150000000000006</v>
      </c>
      <c r="O39" s="136">
        <v>74.62</v>
      </c>
      <c r="P39" s="136">
        <v>469.84</v>
      </c>
      <c r="Q39" s="136">
        <v>86.63</v>
      </c>
      <c r="R39" s="136">
        <v>-75.25</v>
      </c>
      <c r="S39" s="136">
        <v>69.31</v>
      </c>
      <c r="T39" s="136">
        <v>206.02</v>
      </c>
      <c r="U39" s="136">
        <v>635.86</v>
      </c>
      <c r="V39" s="136">
        <v>99.96</v>
      </c>
      <c r="W39" s="136">
        <v>-154.93</v>
      </c>
      <c r="X39" s="136">
        <v>362.36</v>
      </c>
      <c r="Y39" s="136">
        <v>46.35</v>
      </c>
      <c r="Z39" s="136">
        <v>1.47</v>
      </c>
      <c r="AA39" s="136">
        <v>-145.22999999999999</v>
      </c>
      <c r="AB39" s="136">
        <v>270.51</v>
      </c>
      <c r="AC39" s="136">
        <v>89.56</v>
      </c>
      <c r="AD39" s="136">
        <v>-62.43</v>
      </c>
      <c r="AE39" s="136">
        <v>4.5999999999999996</v>
      </c>
      <c r="AF39" s="136">
        <v>-160.77000000000001</v>
      </c>
      <c r="AG39" s="136">
        <v>118.68</v>
      </c>
      <c r="AH39" s="136">
        <v>801.28</v>
      </c>
      <c r="AI39" s="136">
        <v>-153.65</v>
      </c>
      <c r="AJ39" s="136">
        <v>322.20999999999998</v>
      </c>
      <c r="AK39" s="136">
        <v>246.5</v>
      </c>
      <c r="AL39" s="136">
        <v>-203.26</v>
      </c>
      <c r="AM39" s="136">
        <v>-223.84</v>
      </c>
      <c r="AN39" s="136">
        <v>-350.07</v>
      </c>
      <c r="AO39" s="136">
        <v>-113.94</v>
      </c>
      <c r="AP39" s="136">
        <v>-443.59</v>
      </c>
      <c r="AQ39" s="136">
        <v>46.84</v>
      </c>
      <c r="AR39" s="136">
        <v>16.29</v>
      </c>
      <c r="AS39" s="136">
        <v>-283.39999999999998</v>
      </c>
      <c r="AT39" s="136">
        <v>164.03</v>
      </c>
      <c r="AU39" s="136">
        <v>-46.22</v>
      </c>
      <c r="AV39" s="136">
        <v>184.46</v>
      </c>
      <c r="AW39" s="136">
        <v>66.61</v>
      </c>
      <c r="AX39" s="136">
        <v>-366.62</v>
      </c>
      <c r="AY39" s="136"/>
      <c r="AZ39" s="136"/>
    </row>
    <row r="40" spans="2:52" ht="14.25">
      <c r="B40" s="26" t="s">
        <v>90</v>
      </c>
      <c r="C40" s="59" t="s">
        <v>466</v>
      </c>
      <c r="D40" s="17" t="s">
        <v>38</v>
      </c>
      <c r="E40" s="136" t="s">
        <v>55</v>
      </c>
      <c r="F40" s="136" t="s">
        <v>55</v>
      </c>
      <c r="G40" s="136" t="s">
        <v>55</v>
      </c>
      <c r="H40" s="136" t="s">
        <v>55</v>
      </c>
      <c r="I40" s="136" t="s">
        <v>55</v>
      </c>
      <c r="J40" s="136" t="s">
        <v>55</v>
      </c>
      <c r="K40" s="136" t="s">
        <v>55</v>
      </c>
      <c r="L40" s="136" t="s">
        <v>55</v>
      </c>
      <c r="M40" s="136" t="s">
        <v>55</v>
      </c>
      <c r="N40" s="136" t="s">
        <v>55</v>
      </c>
      <c r="O40" s="136" t="s">
        <v>55</v>
      </c>
      <c r="P40" s="136" t="s">
        <v>55</v>
      </c>
      <c r="Q40" s="136" t="s">
        <v>55</v>
      </c>
      <c r="R40" s="136" t="s">
        <v>55</v>
      </c>
      <c r="S40" s="136" t="s">
        <v>55</v>
      </c>
      <c r="T40" s="136" t="s">
        <v>55</v>
      </c>
      <c r="U40" s="136" t="s">
        <v>55</v>
      </c>
      <c r="V40" s="136" t="s">
        <v>55</v>
      </c>
      <c r="W40" s="136" t="s">
        <v>55</v>
      </c>
      <c r="X40" s="136" t="s">
        <v>55</v>
      </c>
      <c r="Y40" s="136" t="s">
        <v>55</v>
      </c>
      <c r="Z40" s="136" t="s">
        <v>55</v>
      </c>
      <c r="AA40" s="136" t="s">
        <v>55</v>
      </c>
      <c r="AB40" s="136" t="s">
        <v>55</v>
      </c>
      <c r="AC40" s="136" t="s">
        <v>55</v>
      </c>
      <c r="AD40" s="136" t="s">
        <v>55</v>
      </c>
      <c r="AE40" s="136" t="s">
        <v>55</v>
      </c>
      <c r="AF40" s="136" t="s">
        <v>55</v>
      </c>
      <c r="AG40" s="136" t="s">
        <v>55</v>
      </c>
      <c r="AH40" s="136" t="s">
        <v>55</v>
      </c>
      <c r="AI40" s="136" t="s">
        <v>55</v>
      </c>
      <c r="AJ40" s="136" t="s">
        <v>55</v>
      </c>
      <c r="AK40" s="136" t="s">
        <v>55</v>
      </c>
      <c r="AL40" s="136" t="s">
        <v>55</v>
      </c>
      <c r="AM40" s="136" t="s">
        <v>55</v>
      </c>
      <c r="AN40" s="136" t="s">
        <v>55</v>
      </c>
      <c r="AO40" s="136" t="s">
        <v>55</v>
      </c>
      <c r="AP40" s="136" t="s">
        <v>55</v>
      </c>
      <c r="AQ40" s="136" t="s">
        <v>55</v>
      </c>
      <c r="AR40" s="136" t="s">
        <v>55</v>
      </c>
      <c r="AS40" s="136" t="s">
        <v>55</v>
      </c>
      <c r="AT40" s="136" t="s">
        <v>55</v>
      </c>
      <c r="AU40" s="136" t="s">
        <v>55</v>
      </c>
      <c r="AV40" s="136" t="s">
        <v>55</v>
      </c>
      <c r="AW40" s="136" t="s">
        <v>55</v>
      </c>
      <c r="AX40" s="136" t="s">
        <v>55</v>
      </c>
      <c r="AY40" s="136"/>
      <c r="AZ40" s="136"/>
    </row>
    <row r="41" spans="2:52" ht="14.25">
      <c r="B41" s="28" t="s">
        <v>467</v>
      </c>
      <c r="C41" s="60" t="s">
        <v>451</v>
      </c>
      <c r="D41" s="17" t="s">
        <v>38</v>
      </c>
      <c r="E41" s="136" t="s">
        <v>55</v>
      </c>
      <c r="F41" s="136" t="s">
        <v>55</v>
      </c>
      <c r="G41" s="136" t="s">
        <v>55</v>
      </c>
      <c r="H41" s="136" t="s">
        <v>55</v>
      </c>
      <c r="I41" s="136" t="s">
        <v>55</v>
      </c>
      <c r="J41" s="136" t="s">
        <v>55</v>
      </c>
      <c r="K41" s="136" t="s">
        <v>55</v>
      </c>
      <c r="L41" s="136" t="s">
        <v>55</v>
      </c>
      <c r="M41" s="136" t="s">
        <v>55</v>
      </c>
      <c r="N41" s="136" t="s">
        <v>55</v>
      </c>
      <c r="O41" s="136" t="s">
        <v>55</v>
      </c>
      <c r="P41" s="136" t="s">
        <v>55</v>
      </c>
      <c r="Q41" s="136" t="s">
        <v>55</v>
      </c>
      <c r="R41" s="136" t="s">
        <v>55</v>
      </c>
      <c r="S41" s="136" t="s">
        <v>55</v>
      </c>
      <c r="T41" s="136" t="s">
        <v>55</v>
      </c>
      <c r="U41" s="136" t="s">
        <v>55</v>
      </c>
      <c r="V41" s="136" t="s">
        <v>55</v>
      </c>
      <c r="W41" s="136" t="s">
        <v>55</v>
      </c>
      <c r="X41" s="136" t="s">
        <v>55</v>
      </c>
      <c r="Y41" s="136" t="s">
        <v>55</v>
      </c>
      <c r="Z41" s="136" t="s">
        <v>55</v>
      </c>
      <c r="AA41" s="136" t="s">
        <v>55</v>
      </c>
      <c r="AB41" s="136" t="s">
        <v>55</v>
      </c>
      <c r="AC41" s="136" t="s">
        <v>55</v>
      </c>
      <c r="AD41" s="136" t="s">
        <v>55</v>
      </c>
      <c r="AE41" s="136" t="s">
        <v>55</v>
      </c>
      <c r="AF41" s="136" t="s">
        <v>55</v>
      </c>
      <c r="AG41" s="136" t="s">
        <v>55</v>
      </c>
      <c r="AH41" s="136" t="s">
        <v>55</v>
      </c>
      <c r="AI41" s="136" t="s">
        <v>55</v>
      </c>
      <c r="AJ41" s="136" t="s">
        <v>55</v>
      </c>
      <c r="AK41" s="136" t="s">
        <v>55</v>
      </c>
      <c r="AL41" s="136" t="s">
        <v>55</v>
      </c>
      <c r="AM41" s="136" t="s">
        <v>55</v>
      </c>
      <c r="AN41" s="136" t="s">
        <v>55</v>
      </c>
      <c r="AO41" s="136" t="s">
        <v>55</v>
      </c>
      <c r="AP41" s="136" t="s">
        <v>55</v>
      </c>
      <c r="AQ41" s="136" t="s">
        <v>55</v>
      </c>
      <c r="AR41" s="136" t="s">
        <v>55</v>
      </c>
      <c r="AS41" s="136" t="s">
        <v>55</v>
      </c>
      <c r="AT41" s="136" t="s">
        <v>55</v>
      </c>
      <c r="AU41" s="136" t="s">
        <v>55</v>
      </c>
      <c r="AV41" s="136" t="s">
        <v>55</v>
      </c>
      <c r="AW41" s="136" t="s">
        <v>55</v>
      </c>
      <c r="AX41" s="136" t="s">
        <v>55</v>
      </c>
      <c r="AY41" s="136"/>
      <c r="AZ41" s="136"/>
    </row>
    <row r="42" spans="2:52" ht="14.25">
      <c r="B42" s="28" t="s">
        <v>468</v>
      </c>
      <c r="C42" s="60" t="s">
        <v>453</v>
      </c>
      <c r="D42" s="17" t="s">
        <v>38</v>
      </c>
      <c r="E42" s="136" t="s">
        <v>55</v>
      </c>
      <c r="F42" s="136" t="s">
        <v>55</v>
      </c>
      <c r="G42" s="136" t="s">
        <v>55</v>
      </c>
      <c r="H42" s="136" t="s">
        <v>55</v>
      </c>
      <c r="I42" s="136" t="s">
        <v>55</v>
      </c>
      <c r="J42" s="136" t="s">
        <v>55</v>
      </c>
      <c r="K42" s="136" t="s">
        <v>55</v>
      </c>
      <c r="L42" s="136" t="s">
        <v>55</v>
      </c>
      <c r="M42" s="136" t="s">
        <v>55</v>
      </c>
      <c r="N42" s="136" t="s">
        <v>55</v>
      </c>
      <c r="O42" s="136" t="s">
        <v>55</v>
      </c>
      <c r="P42" s="136" t="s">
        <v>55</v>
      </c>
      <c r="Q42" s="136" t="s">
        <v>55</v>
      </c>
      <c r="R42" s="136" t="s">
        <v>55</v>
      </c>
      <c r="S42" s="136" t="s">
        <v>55</v>
      </c>
      <c r="T42" s="136" t="s">
        <v>55</v>
      </c>
      <c r="U42" s="136" t="s">
        <v>55</v>
      </c>
      <c r="V42" s="136" t="s">
        <v>55</v>
      </c>
      <c r="W42" s="136" t="s">
        <v>55</v>
      </c>
      <c r="X42" s="136" t="s">
        <v>55</v>
      </c>
      <c r="Y42" s="136" t="s">
        <v>55</v>
      </c>
      <c r="Z42" s="136" t="s">
        <v>55</v>
      </c>
      <c r="AA42" s="136" t="s">
        <v>55</v>
      </c>
      <c r="AB42" s="136" t="s">
        <v>55</v>
      </c>
      <c r="AC42" s="136" t="s">
        <v>55</v>
      </c>
      <c r="AD42" s="136" t="s">
        <v>55</v>
      </c>
      <c r="AE42" s="136" t="s">
        <v>55</v>
      </c>
      <c r="AF42" s="136" t="s">
        <v>55</v>
      </c>
      <c r="AG42" s="136" t="s">
        <v>55</v>
      </c>
      <c r="AH42" s="136" t="s">
        <v>55</v>
      </c>
      <c r="AI42" s="136" t="s">
        <v>55</v>
      </c>
      <c r="AJ42" s="136" t="s">
        <v>55</v>
      </c>
      <c r="AK42" s="136" t="s">
        <v>55</v>
      </c>
      <c r="AL42" s="136" t="s">
        <v>55</v>
      </c>
      <c r="AM42" s="136" t="s">
        <v>55</v>
      </c>
      <c r="AN42" s="136" t="s">
        <v>55</v>
      </c>
      <c r="AO42" s="136" t="s">
        <v>55</v>
      </c>
      <c r="AP42" s="136" t="s">
        <v>55</v>
      </c>
      <c r="AQ42" s="136" t="s">
        <v>55</v>
      </c>
      <c r="AR42" s="136" t="s">
        <v>55</v>
      </c>
      <c r="AS42" s="136" t="s">
        <v>55</v>
      </c>
      <c r="AT42" s="136" t="s">
        <v>55</v>
      </c>
      <c r="AU42" s="136" t="s">
        <v>55</v>
      </c>
      <c r="AV42" s="136" t="s">
        <v>55</v>
      </c>
      <c r="AW42" s="136" t="s">
        <v>55</v>
      </c>
      <c r="AX42" s="136" t="s">
        <v>55</v>
      </c>
      <c r="AY42" s="136"/>
      <c r="AZ42" s="136"/>
    </row>
    <row r="43" spans="2:52" ht="14.25">
      <c r="B43" s="28" t="s">
        <v>469</v>
      </c>
      <c r="C43" s="60" t="s">
        <v>470</v>
      </c>
      <c r="D43" s="17" t="s">
        <v>38</v>
      </c>
      <c r="E43" s="136" t="s">
        <v>55</v>
      </c>
      <c r="F43" s="136" t="s">
        <v>55</v>
      </c>
      <c r="G43" s="136" t="s">
        <v>55</v>
      </c>
      <c r="H43" s="136" t="s">
        <v>55</v>
      </c>
      <c r="I43" s="136" t="s">
        <v>55</v>
      </c>
      <c r="J43" s="136" t="s">
        <v>55</v>
      </c>
      <c r="K43" s="136" t="s">
        <v>55</v>
      </c>
      <c r="L43" s="136" t="s">
        <v>55</v>
      </c>
      <c r="M43" s="136" t="s">
        <v>55</v>
      </c>
      <c r="N43" s="136" t="s">
        <v>55</v>
      </c>
      <c r="O43" s="136" t="s">
        <v>55</v>
      </c>
      <c r="P43" s="136" t="s">
        <v>55</v>
      </c>
      <c r="Q43" s="136" t="s">
        <v>55</v>
      </c>
      <c r="R43" s="136" t="s">
        <v>55</v>
      </c>
      <c r="S43" s="136" t="s">
        <v>55</v>
      </c>
      <c r="T43" s="136" t="s">
        <v>55</v>
      </c>
      <c r="U43" s="136" t="s">
        <v>55</v>
      </c>
      <c r="V43" s="136" t="s">
        <v>55</v>
      </c>
      <c r="W43" s="136" t="s">
        <v>55</v>
      </c>
      <c r="X43" s="136" t="s">
        <v>55</v>
      </c>
      <c r="Y43" s="136" t="s">
        <v>55</v>
      </c>
      <c r="Z43" s="136" t="s">
        <v>55</v>
      </c>
      <c r="AA43" s="136" t="s">
        <v>55</v>
      </c>
      <c r="AB43" s="136" t="s">
        <v>55</v>
      </c>
      <c r="AC43" s="136" t="s">
        <v>55</v>
      </c>
      <c r="AD43" s="136" t="s">
        <v>55</v>
      </c>
      <c r="AE43" s="136" t="s">
        <v>55</v>
      </c>
      <c r="AF43" s="136" t="s">
        <v>55</v>
      </c>
      <c r="AG43" s="136" t="s">
        <v>55</v>
      </c>
      <c r="AH43" s="136" t="s">
        <v>55</v>
      </c>
      <c r="AI43" s="136" t="s">
        <v>55</v>
      </c>
      <c r="AJ43" s="136" t="s">
        <v>55</v>
      </c>
      <c r="AK43" s="136" t="s">
        <v>55</v>
      </c>
      <c r="AL43" s="136" t="s">
        <v>55</v>
      </c>
      <c r="AM43" s="136" t="s">
        <v>55</v>
      </c>
      <c r="AN43" s="136" t="s">
        <v>55</v>
      </c>
      <c r="AO43" s="136" t="s">
        <v>55</v>
      </c>
      <c r="AP43" s="136" t="s">
        <v>55</v>
      </c>
      <c r="AQ43" s="136" t="s">
        <v>55</v>
      </c>
      <c r="AR43" s="136" t="s">
        <v>55</v>
      </c>
      <c r="AS43" s="136" t="s">
        <v>55</v>
      </c>
      <c r="AT43" s="136" t="s">
        <v>55</v>
      </c>
      <c r="AU43" s="136" t="s">
        <v>55</v>
      </c>
      <c r="AV43" s="136" t="s">
        <v>55</v>
      </c>
      <c r="AW43" s="136" t="s">
        <v>55</v>
      </c>
      <c r="AX43" s="136" t="s">
        <v>55</v>
      </c>
      <c r="AY43" s="136"/>
      <c r="AZ43" s="136"/>
    </row>
    <row r="44" spans="2:52" ht="14.25">
      <c r="B44" s="28" t="s">
        <v>471</v>
      </c>
      <c r="C44" s="60" t="s">
        <v>472</v>
      </c>
      <c r="D44" s="17" t="s">
        <v>38</v>
      </c>
      <c r="E44" s="136" t="s">
        <v>55</v>
      </c>
      <c r="F44" s="136" t="s">
        <v>55</v>
      </c>
      <c r="G44" s="136" t="s">
        <v>55</v>
      </c>
      <c r="H44" s="136" t="s">
        <v>55</v>
      </c>
      <c r="I44" s="136" t="s">
        <v>55</v>
      </c>
      <c r="J44" s="136" t="s">
        <v>55</v>
      </c>
      <c r="K44" s="136" t="s">
        <v>55</v>
      </c>
      <c r="L44" s="136" t="s">
        <v>55</v>
      </c>
      <c r="M44" s="136" t="s">
        <v>55</v>
      </c>
      <c r="N44" s="136" t="s">
        <v>55</v>
      </c>
      <c r="O44" s="136" t="s">
        <v>55</v>
      </c>
      <c r="P44" s="136" t="s">
        <v>55</v>
      </c>
      <c r="Q44" s="136" t="s">
        <v>55</v>
      </c>
      <c r="R44" s="136" t="s">
        <v>55</v>
      </c>
      <c r="S44" s="136" t="s">
        <v>55</v>
      </c>
      <c r="T44" s="136" t="s">
        <v>55</v>
      </c>
      <c r="U44" s="136" t="s">
        <v>55</v>
      </c>
      <c r="V44" s="136" t="s">
        <v>55</v>
      </c>
      <c r="W44" s="136" t="s">
        <v>55</v>
      </c>
      <c r="X44" s="136" t="s">
        <v>55</v>
      </c>
      <c r="Y44" s="136" t="s">
        <v>55</v>
      </c>
      <c r="Z44" s="136" t="s">
        <v>55</v>
      </c>
      <c r="AA44" s="136" t="s">
        <v>55</v>
      </c>
      <c r="AB44" s="136" t="s">
        <v>55</v>
      </c>
      <c r="AC44" s="136" t="s">
        <v>55</v>
      </c>
      <c r="AD44" s="136" t="s">
        <v>55</v>
      </c>
      <c r="AE44" s="136" t="s">
        <v>55</v>
      </c>
      <c r="AF44" s="136" t="s">
        <v>55</v>
      </c>
      <c r="AG44" s="136" t="s">
        <v>55</v>
      </c>
      <c r="AH44" s="136" t="s">
        <v>55</v>
      </c>
      <c r="AI44" s="136" t="s">
        <v>55</v>
      </c>
      <c r="AJ44" s="136" t="s">
        <v>55</v>
      </c>
      <c r="AK44" s="136" t="s">
        <v>55</v>
      </c>
      <c r="AL44" s="136" t="s">
        <v>55</v>
      </c>
      <c r="AM44" s="136" t="s">
        <v>55</v>
      </c>
      <c r="AN44" s="136" t="s">
        <v>55</v>
      </c>
      <c r="AO44" s="136" t="s">
        <v>55</v>
      </c>
      <c r="AP44" s="136" t="s">
        <v>55</v>
      </c>
      <c r="AQ44" s="136" t="s">
        <v>55</v>
      </c>
      <c r="AR44" s="136" t="s">
        <v>55</v>
      </c>
      <c r="AS44" s="136" t="s">
        <v>55</v>
      </c>
      <c r="AT44" s="136" t="s">
        <v>55</v>
      </c>
      <c r="AU44" s="136" t="s">
        <v>55</v>
      </c>
      <c r="AV44" s="136" t="s">
        <v>55</v>
      </c>
      <c r="AW44" s="136" t="s">
        <v>55</v>
      </c>
      <c r="AX44" s="136" t="s">
        <v>55</v>
      </c>
      <c r="AY44" s="136"/>
      <c r="AZ44" s="136"/>
    </row>
    <row r="45" spans="2:52" ht="14.25">
      <c r="B45" s="28" t="s">
        <v>473</v>
      </c>
      <c r="C45" s="60" t="s">
        <v>459</v>
      </c>
      <c r="D45" s="17" t="s">
        <v>38</v>
      </c>
      <c r="E45" s="136" t="s">
        <v>55</v>
      </c>
      <c r="F45" s="136" t="s">
        <v>55</v>
      </c>
      <c r="G45" s="136" t="s">
        <v>55</v>
      </c>
      <c r="H45" s="136" t="s">
        <v>55</v>
      </c>
      <c r="I45" s="136" t="s">
        <v>55</v>
      </c>
      <c r="J45" s="136" t="s">
        <v>55</v>
      </c>
      <c r="K45" s="136" t="s">
        <v>55</v>
      </c>
      <c r="L45" s="136" t="s">
        <v>55</v>
      </c>
      <c r="M45" s="136" t="s">
        <v>55</v>
      </c>
      <c r="N45" s="136" t="s">
        <v>55</v>
      </c>
      <c r="O45" s="136" t="s">
        <v>55</v>
      </c>
      <c r="P45" s="136" t="s">
        <v>55</v>
      </c>
      <c r="Q45" s="136" t="s">
        <v>55</v>
      </c>
      <c r="R45" s="136" t="s">
        <v>55</v>
      </c>
      <c r="S45" s="136" t="s">
        <v>55</v>
      </c>
      <c r="T45" s="136" t="s">
        <v>55</v>
      </c>
      <c r="U45" s="136" t="s">
        <v>55</v>
      </c>
      <c r="V45" s="136" t="s">
        <v>55</v>
      </c>
      <c r="W45" s="136" t="s">
        <v>55</v>
      </c>
      <c r="X45" s="136" t="s">
        <v>55</v>
      </c>
      <c r="Y45" s="136" t="s">
        <v>55</v>
      </c>
      <c r="Z45" s="136" t="s">
        <v>55</v>
      </c>
      <c r="AA45" s="136" t="s">
        <v>55</v>
      </c>
      <c r="AB45" s="136" t="s">
        <v>55</v>
      </c>
      <c r="AC45" s="136" t="s">
        <v>55</v>
      </c>
      <c r="AD45" s="136" t="s">
        <v>55</v>
      </c>
      <c r="AE45" s="136" t="s">
        <v>55</v>
      </c>
      <c r="AF45" s="136" t="s">
        <v>55</v>
      </c>
      <c r="AG45" s="136" t="s">
        <v>55</v>
      </c>
      <c r="AH45" s="136" t="s">
        <v>55</v>
      </c>
      <c r="AI45" s="136" t="s">
        <v>55</v>
      </c>
      <c r="AJ45" s="136" t="s">
        <v>55</v>
      </c>
      <c r="AK45" s="136" t="s">
        <v>55</v>
      </c>
      <c r="AL45" s="136" t="s">
        <v>55</v>
      </c>
      <c r="AM45" s="136" t="s">
        <v>55</v>
      </c>
      <c r="AN45" s="136" t="s">
        <v>55</v>
      </c>
      <c r="AO45" s="136" t="s">
        <v>55</v>
      </c>
      <c r="AP45" s="136" t="s">
        <v>55</v>
      </c>
      <c r="AQ45" s="136" t="s">
        <v>55</v>
      </c>
      <c r="AR45" s="136" t="s">
        <v>55</v>
      </c>
      <c r="AS45" s="136" t="s">
        <v>55</v>
      </c>
      <c r="AT45" s="136" t="s">
        <v>55</v>
      </c>
      <c r="AU45" s="136" t="s">
        <v>55</v>
      </c>
      <c r="AV45" s="136" t="s">
        <v>55</v>
      </c>
      <c r="AW45" s="136" t="s">
        <v>55</v>
      </c>
      <c r="AX45" s="136" t="s">
        <v>55</v>
      </c>
      <c r="AY45" s="136"/>
      <c r="AZ45" s="136"/>
    </row>
    <row r="46" spans="2:52" ht="14.25">
      <c r="B46" s="28" t="s">
        <v>474</v>
      </c>
      <c r="C46" s="60" t="s">
        <v>475</v>
      </c>
      <c r="D46" s="17" t="s">
        <v>38</v>
      </c>
      <c r="E46" s="136" t="s">
        <v>55</v>
      </c>
      <c r="F46" s="136" t="s">
        <v>55</v>
      </c>
      <c r="G46" s="136" t="s">
        <v>55</v>
      </c>
      <c r="H46" s="136" t="s">
        <v>55</v>
      </c>
      <c r="I46" s="136" t="s">
        <v>55</v>
      </c>
      <c r="J46" s="136" t="s">
        <v>55</v>
      </c>
      <c r="K46" s="136" t="s">
        <v>55</v>
      </c>
      <c r="L46" s="136" t="s">
        <v>55</v>
      </c>
      <c r="M46" s="136" t="s">
        <v>55</v>
      </c>
      <c r="N46" s="136" t="s">
        <v>55</v>
      </c>
      <c r="O46" s="136" t="s">
        <v>55</v>
      </c>
      <c r="P46" s="136" t="s">
        <v>55</v>
      </c>
      <c r="Q46" s="136" t="s">
        <v>55</v>
      </c>
      <c r="R46" s="136" t="s">
        <v>55</v>
      </c>
      <c r="S46" s="136" t="s">
        <v>55</v>
      </c>
      <c r="T46" s="136" t="s">
        <v>55</v>
      </c>
      <c r="U46" s="136" t="s">
        <v>55</v>
      </c>
      <c r="V46" s="136" t="s">
        <v>55</v>
      </c>
      <c r="W46" s="136" t="s">
        <v>55</v>
      </c>
      <c r="X46" s="136" t="s">
        <v>55</v>
      </c>
      <c r="Y46" s="136" t="s">
        <v>55</v>
      </c>
      <c r="Z46" s="136" t="s">
        <v>55</v>
      </c>
      <c r="AA46" s="136" t="s">
        <v>55</v>
      </c>
      <c r="AB46" s="136" t="s">
        <v>55</v>
      </c>
      <c r="AC46" s="136" t="s">
        <v>55</v>
      </c>
      <c r="AD46" s="136" t="s">
        <v>55</v>
      </c>
      <c r="AE46" s="136" t="s">
        <v>55</v>
      </c>
      <c r="AF46" s="136" t="s">
        <v>55</v>
      </c>
      <c r="AG46" s="136" t="s">
        <v>55</v>
      </c>
      <c r="AH46" s="136" t="s">
        <v>55</v>
      </c>
      <c r="AI46" s="136" t="s">
        <v>55</v>
      </c>
      <c r="AJ46" s="136" t="s">
        <v>55</v>
      </c>
      <c r="AK46" s="136" t="s">
        <v>55</v>
      </c>
      <c r="AL46" s="136" t="s">
        <v>55</v>
      </c>
      <c r="AM46" s="136" t="s">
        <v>55</v>
      </c>
      <c r="AN46" s="136" t="s">
        <v>55</v>
      </c>
      <c r="AO46" s="136" t="s">
        <v>55</v>
      </c>
      <c r="AP46" s="136" t="s">
        <v>55</v>
      </c>
      <c r="AQ46" s="136" t="s">
        <v>55</v>
      </c>
      <c r="AR46" s="136" t="s">
        <v>55</v>
      </c>
      <c r="AS46" s="136" t="s">
        <v>55</v>
      </c>
      <c r="AT46" s="136" t="s">
        <v>55</v>
      </c>
      <c r="AU46" s="136" t="s">
        <v>55</v>
      </c>
      <c r="AV46" s="136" t="s">
        <v>55</v>
      </c>
      <c r="AW46" s="136" t="s">
        <v>55</v>
      </c>
      <c r="AX46" s="136" t="s">
        <v>55</v>
      </c>
      <c r="AY46" s="136"/>
      <c r="AZ46" s="136"/>
    </row>
    <row r="47" spans="2:52" ht="14.25">
      <c r="B47" s="28" t="s">
        <v>476</v>
      </c>
      <c r="C47" s="60" t="s">
        <v>477</v>
      </c>
      <c r="D47" s="17" t="s">
        <v>38</v>
      </c>
      <c r="E47" s="136" t="s">
        <v>55</v>
      </c>
      <c r="F47" s="136" t="s">
        <v>55</v>
      </c>
      <c r="G47" s="136" t="s">
        <v>55</v>
      </c>
      <c r="H47" s="136" t="s">
        <v>55</v>
      </c>
      <c r="I47" s="136" t="s">
        <v>55</v>
      </c>
      <c r="J47" s="136" t="s">
        <v>55</v>
      </c>
      <c r="K47" s="136" t="s">
        <v>55</v>
      </c>
      <c r="L47" s="136" t="s">
        <v>55</v>
      </c>
      <c r="M47" s="136" t="s">
        <v>55</v>
      </c>
      <c r="N47" s="136" t="s">
        <v>55</v>
      </c>
      <c r="O47" s="136" t="s">
        <v>55</v>
      </c>
      <c r="P47" s="136" t="s">
        <v>55</v>
      </c>
      <c r="Q47" s="136" t="s">
        <v>55</v>
      </c>
      <c r="R47" s="136" t="s">
        <v>55</v>
      </c>
      <c r="S47" s="136" t="s">
        <v>55</v>
      </c>
      <c r="T47" s="136" t="s">
        <v>55</v>
      </c>
      <c r="U47" s="136" t="s">
        <v>55</v>
      </c>
      <c r="V47" s="136" t="s">
        <v>55</v>
      </c>
      <c r="W47" s="136" t="s">
        <v>55</v>
      </c>
      <c r="X47" s="136" t="s">
        <v>55</v>
      </c>
      <c r="Y47" s="136" t="s">
        <v>55</v>
      </c>
      <c r="Z47" s="136" t="s">
        <v>55</v>
      </c>
      <c r="AA47" s="136" t="s">
        <v>55</v>
      </c>
      <c r="AB47" s="136" t="s">
        <v>55</v>
      </c>
      <c r="AC47" s="136" t="s">
        <v>55</v>
      </c>
      <c r="AD47" s="136" t="s">
        <v>55</v>
      </c>
      <c r="AE47" s="136" t="s">
        <v>55</v>
      </c>
      <c r="AF47" s="136" t="s">
        <v>55</v>
      </c>
      <c r="AG47" s="136" t="s">
        <v>55</v>
      </c>
      <c r="AH47" s="136" t="s">
        <v>55</v>
      </c>
      <c r="AI47" s="136" t="s">
        <v>55</v>
      </c>
      <c r="AJ47" s="136" t="s">
        <v>55</v>
      </c>
      <c r="AK47" s="136" t="s">
        <v>55</v>
      </c>
      <c r="AL47" s="136" t="s">
        <v>55</v>
      </c>
      <c r="AM47" s="136" t="s">
        <v>55</v>
      </c>
      <c r="AN47" s="136" t="s">
        <v>55</v>
      </c>
      <c r="AO47" s="136" t="s">
        <v>55</v>
      </c>
      <c r="AP47" s="136" t="s">
        <v>55</v>
      </c>
      <c r="AQ47" s="136" t="s">
        <v>55</v>
      </c>
      <c r="AR47" s="136" t="s">
        <v>55</v>
      </c>
      <c r="AS47" s="136" t="s">
        <v>55</v>
      </c>
      <c r="AT47" s="136" t="s">
        <v>55</v>
      </c>
      <c r="AU47" s="136" t="s">
        <v>55</v>
      </c>
      <c r="AV47" s="136" t="s">
        <v>55</v>
      </c>
      <c r="AW47" s="136" t="s">
        <v>55</v>
      </c>
      <c r="AX47" s="136" t="s">
        <v>55</v>
      </c>
      <c r="AY47" s="136"/>
      <c r="AZ47" s="136"/>
    </row>
    <row r="48" spans="2:52" ht="14.25">
      <c r="B48" s="28" t="s">
        <v>478</v>
      </c>
      <c r="C48" s="60" t="s">
        <v>479</v>
      </c>
      <c r="D48" s="17" t="s">
        <v>38</v>
      </c>
      <c r="E48" s="136" t="s">
        <v>55</v>
      </c>
      <c r="F48" s="136" t="s">
        <v>55</v>
      </c>
      <c r="G48" s="136" t="s">
        <v>55</v>
      </c>
      <c r="H48" s="136" t="s">
        <v>55</v>
      </c>
      <c r="I48" s="136" t="s">
        <v>55</v>
      </c>
      <c r="J48" s="136" t="s">
        <v>55</v>
      </c>
      <c r="K48" s="136" t="s">
        <v>55</v>
      </c>
      <c r="L48" s="136" t="s">
        <v>55</v>
      </c>
      <c r="M48" s="136" t="s">
        <v>55</v>
      </c>
      <c r="N48" s="136" t="s">
        <v>55</v>
      </c>
      <c r="O48" s="136" t="s">
        <v>55</v>
      </c>
      <c r="P48" s="136" t="s">
        <v>55</v>
      </c>
      <c r="Q48" s="136" t="s">
        <v>55</v>
      </c>
      <c r="R48" s="136" t="s">
        <v>55</v>
      </c>
      <c r="S48" s="136" t="s">
        <v>55</v>
      </c>
      <c r="T48" s="136" t="s">
        <v>55</v>
      </c>
      <c r="U48" s="136" t="s">
        <v>55</v>
      </c>
      <c r="V48" s="136" t="s">
        <v>55</v>
      </c>
      <c r="W48" s="136" t="s">
        <v>55</v>
      </c>
      <c r="X48" s="136" t="s">
        <v>55</v>
      </c>
      <c r="Y48" s="136" t="s">
        <v>55</v>
      </c>
      <c r="Z48" s="136" t="s">
        <v>55</v>
      </c>
      <c r="AA48" s="136" t="s">
        <v>55</v>
      </c>
      <c r="AB48" s="136" t="s">
        <v>55</v>
      </c>
      <c r="AC48" s="136" t="s">
        <v>55</v>
      </c>
      <c r="AD48" s="136" t="s">
        <v>55</v>
      </c>
      <c r="AE48" s="136" t="s">
        <v>55</v>
      </c>
      <c r="AF48" s="136" t="s">
        <v>55</v>
      </c>
      <c r="AG48" s="136" t="s">
        <v>55</v>
      </c>
      <c r="AH48" s="136" t="s">
        <v>55</v>
      </c>
      <c r="AI48" s="136" t="s">
        <v>55</v>
      </c>
      <c r="AJ48" s="136" t="s">
        <v>55</v>
      </c>
      <c r="AK48" s="136" t="s">
        <v>55</v>
      </c>
      <c r="AL48" s="136" t="s">
        <v>55</v>
      </c>
      <c r="AM48" s="136" t="s">
        <v>55</v>
      </c>
      <c r="AN48" s="136" t="s">
        <v>55</v>
      </c>
      <c r="AO48" s="136" t="s">
        <v>55</v>
      </c>
      <c r="AP48" s="136" t="s">
        <v>55</v>
      </c>
      <c r="AQ48" s="136" t="s">
        <v>55</v>
      </c>
      <c r="AR48" s="136" t="s">
        <v>55</v>
      </c>
      <c r="AS48" s="136" t="s">
        <v>55</v>
      </c>
      <c r="AT48" s="136" t="s">
        <v>55</v>
      </c>
      <c r="AU48" s="136" t="s">
        <v>55</v>
      </c>
      <c r="AV48" s="136" t="s">
        <v>55</v>
      </c>
      <c r="AW48" s="136" t="s">
        <v>55</v>
      </c>
      <c r="AX48" s="136" t="s">
        <v>55</v>
      </c>
      <c r="AY48" s="136"/>
      <c r="AZ48" s="136"/>
    </row>
    <row r="49" spans="2:52" ht="14.25">
      <c r="B49" s="55" t="s">
        <v>92</v>
      </c>
      <c r="C49" s="56" t="s">
        <v>480</v>
      </c>
      <c r="D49" s="54" t="s">
        <v>38</v>
      </c>
      <c r="E49" s="136">
        <v>2544.41</v>
      </c>
      <c r="F49" s="136">
        <v>2427.61</v>
      </c>
      <c r="G49" s="136">
        <v>-1198.95</v>
      </c>
      <c r="H49" s="136">
        <v>2557.4299999999998</v>
      </c>
      <c r="I49" s="136">
        <v>7285.4</v>
      </c>
      <c r="J49" s="136">
        <v>118.83</v>
      </c>
      <c r="K49" s="136">
        <v>-853.9</v>
      </c>
      <c r="L49" s="136">
        <v>852.36</v>
      </c>
      <c r="M49" s="136">
        <v>1976.67</v>
      </c>
      <c r="N49" s="136">
        <v>4147.72</v>
      </c>
      <c r="O49" s="136">
        <v>506.32</v>
      </c>
      <c r="P49" s="136">
        <v>1053.76</v>
      </c>
      <c r="Q49" s="136">
        <v>1813.02</v>
      </c>
      <c r="R49" s="136">
        <v>3628.13</v>
      </c>
      <c r="S49" s="136">
        <v>-370.7</v>
      </c>
      <c r="T49" s="136">
        <v>1414.14</v>
      </c>
      <c r="U49" s="136">
        <v>1524.56</v>
      </c>
      <c r="V49" s="136">
        <v>1770.16</v>
      </c>
      <c r="W49" s="136">
        <v>5056.6400000000003</v>
      </c>
      <c r="X49" s="136">
        <v>2074.04</v>
      </c>
      <c r="Y49" s="136">
        <v>1934.44</v>
      </c>
      <c r="Z49" s="136">
        <v>10705.75</v>
      </c>
      <c r="AA49" s="136">
        <v>-843.14</v>
      </c>
      <c r="AB49" s="136">
        <v>-546.21</v>
      </c>
      <c r="AC49" s="136">
        <v>2584.42</v>
      </c>
      <c r="AD49" s="136">
        <v>22875.71</v>
      </c>
      <c r="AE49" s="136">
        <v>6745.54</v>
      </c>
      <c r="AF49" s="136">
        <v>916.18</v>
      </c>
      <c r="AG49" s="136">
        <v>4651.7299999999996</v>
      </c>
      <c r="AH49" s="136">
        <v>7041.5</v>
      </c>
      <c r="AI49" s="136">
        <v>-963.64</v>
      </c>
      <c r="AJ49" s="136">
        <v>8275.18</v>
      </c>
      <c r="AK49" s="136">
        <v>2339.5100000000002</v>
      </c>
      <c r="AL49" s="136">
        <v>-3540.86</v>
      </c>
      <c r="AM49" s="136">
        <v>9221.8700000000008</v>
      </c>
      <c r="AN49" s="136">
        <v>-565.45000000000005</v>
      </c>
      <c r="AO49" s="136">
        <v>-1480.71</v>
      </c>
      <c r="AP49" s="136">
        <v>6163.02</v>
      </c>
      <c r="AQ49" s="136">
        <v>-693.74</v>
      </c>
      <c r="AR49" s="136">
        <v>3875.91</v>
      </c>
      <c r="AS49" s="136">
        <v>-1215.21</v>
      </c>
      <c r="AT49" s="136">
        <v>2234.29</v>
      </c>
      <c r="AU49" s="136">
        <v>10629.12</v>
      </c>
      <c r="AV49" s="136">
        <v>-2205.6999999999998</v>
      </c>
      <c r="AW49" s="136">
        <v>6104.44</v>
      </c>
      <c r="AX49" s="136">
        <v>3045.62</v>
      </c>
      <c r="AY49" s="136"/>
      <c r="AZ49" s="136"/>
    </row>
    <row r="50" spans="2:52" ht="14.25">
      <c r="B50" s="28" t="s">
        <v>481</v>
      </c>
      <c r="C50" s="21" t="s">
        <v>482</v>
      </c>
      <c r="D50" s="17" t="s">
        <v>38</v>
      </c>
      <c r="E50" s="136" t="s">
        <v>55</v>
      </c>
      <c r="F50" s="136" t="s">
        <v>55</v>
      </c>
      <c r="G50" s="136" t="s">
        <v>55</v>
      </c>
      <c r="H50" s="136" t="s">
        <v>55</v>
      </c>
      <c r="I50" s="136" t="s">
        <v>55</v>
      </c>
      <c r="J50" s="136" t="s">
        <v>55</v>
      </c>
      <c r="K50" s="136" t="s">
        <v>55</v>
      </c>
      <c r="L50" s="136" t="s">
        <v>55</v>
      </c>
      <c r="M50" s="136" t="s">
        <v>55</v>
      </c>
      <c r="N50" s="136" t="s">
        <v>55</v>
      </c>
      <c r="O50" s="136" t="s">
        <v>55</v>
      </c>
      <c r="P50" s="136" t="s">
        <v>55</v>
      </c>
      <c r="Q50" s="136" t="s">
        <v>55</v>
      </c>
      <c r="R50" s="136" t="s">
        <v>55</v>
      </c>
      <c r="S50" s="136" t="s">
        <v>55</v>
      </c>
      <c r="T50" s="136" t="s">
        <v>55</v>
      </c>
      <c r="U50" s="136" t="s">
        <v>55</v>
      </c>
      <c r="V50" s="136" t="s">
        <v>55</v>
      </c>
      <c r="W50" s="136" t="s">
        <v>55</v>
      </c>
      <c r="X50" s="136" t="s">
        <v>55</v>
      </c>
      <c r="Y50" s="136" t="s">
        <v>55</v>
      </c>
      <c r="Z50" s="136" t="s">
        <v>55</v>
      </c>
      <c r="AA50" s="136" t="s">
        <v>55</v>
      </c>
      <c r="AB50" s="136" t="s">
        <v>55</v>
      </c>
      <c r="AC50" s="136" t="s">
        <v>55</v>
      </c>
      <c r="AD50" s="136" t="s">
        <v>55</v>
      </c>
      <c r="AE50" s="136" t="s">
        <v>55</v>
      </c>
      <c r="AF50" s="136" t="s">
        <v>55</v>
      </c>
      <c r="AG50" s="136" t="s">
        <v>55</v>
      </c>
      <c r="AH50" s="136" t="s">
        <v>55</v>
      </c>
      <c r="AI50" s="136" t="s">
        <v>55</v>
      </c>
      <c r="AJ50" s="136" t="s">
        <v>55</v>
      </c>
      <c r="AK50" s="136" t="s">
        <v>55</v>
      </c>
      <c r="AL50" s="136" t="s">
        <v>55</v>
      </c>
      <c r="AM50" s="136" t="s">
        <v>55</v>
      </c>
      <c r="AN50" s="136" t="s">
        <v>55</v>
      </c>
      <c r="AO50" s="136" t="s">
        <v>55</v>
      </c>
      <c r="AP50" s="136" t="s">
        <v>55</v>
      </c>
      <c r="AQ50" s="136" t="s">
        <v>55</v>
      </c>
      <c r="AR50" s="136" t="s">
        <v>55</v>
      </c>
      <c r="AS50" s="136" t="s">
        <v>55</v>
      </c>
      <c r="AT50" s="136" t="s">
        <v>55</v>
      </c>
      <c r="AU50" s="136" t="s">
        <v>55</v>
      </c>
      <c r="AV50" s="136" t="s">
        <v>55</v>
      </c>
      <c r="AW50" s="136" t="s">
        <v>55</v>
      </c>
      <c r="AX50" s="136" t="s">
        <v>55</v>
      </c>
      <c r="AY50" s="136"/>
      <c r="AZ50" s="136"/>
    </row>
    <row r="51" spans="2:52" ht="14.25">
      <c r="B51" s="28" t="s">
        <v>483</v>
      </c>
      <c r="C51" s="21" t="s">
        <v>484</v>
      </c>
      <c r="D51" s="17" t="s">
        <v>38</v>
      </c>
      <c r="E51" s="136" t="s">
        <v>55</v>
      </c>
      <c r="F51" s="136" t="s">
        <v>55</v>
      </c>
      <c r="G51" s="136" t="s">
        <v>55</v>
      </c>
      <c r="H51" s="136" t="s">
        <v>55</v>
      </c>
      <c r="I51" s="136" t="s">
        <v>55</v>
      </c>
      <c r="J51" s="136" t="s">
        <v>55</v>
      </c>
      <c r="K51" s="136" t="s">
        <v>55</v>
      </c>
      <c r="L51" s="136" t="s">
        <v>55</v>
      </c>
      <c r="M51" s="136" t="s">
        <v>55</v>
      </c>
      <c r="N51" s="136" t="s">
        <v>55</v>
      </c>
      <c r="O51" s="136" t="s">
        <v>55</v>
      </c>
      <c r="P51" s="136" t="s">
        <v>55</v>
      </c>
      <c r="Q51" s="136" t="s">
        <v>55</v>
      </c>
      <c r="R51" s="136" t="s">
        <v>55</v>
      </c>
      <c r="S51" s="136" t="s">
        <v>55</v>
      </c>
      <c r="T51" s="136" t="s">
        <v>55</v>
      </c>
      <c r="U51" s="136" t="s">
        <v>55</v>
      </c>
      <c r="V51" s="136" t="s">
        <v>55</v>
      </c>
      <c r="W51" s="136" t="s">
        <v>55</v>
      </c>
      <c r="X51" s="136" t="s">
        <v>55</v>
      </c>
      <c r="Y51" s="136" t="s">
        <v>55</v>
      </c>
      <c r="Z51" s="136" t="s">
        <v>55</v>
      </c>
      <c r="AA51" s="136" t="s">
        <v>55</v>
      </c>
      <c r="AB51" s="136" t="s">
        <v>55</v>
      </c>
      <c r="AC51" s="136" t="s">
        <v>55</v>
      </c>
      <c r="AD51" s="136" t="s">
        <v>55</v>
      </c>
      <c r="AE51" s="136" t="s">
        <v>55</v>
      </c>
      <c r="AF51" s="136" t="s">
        <v>55</v>
      </c>
      <c r="AG51" s="136" t="s">
        <v>55</v>
      </c>
      <c r="AH51" s="136" t="s">
        <v>55</v>
      </c>
      <c r="AI51" s="136" t="s">
        <v>55</v>
      </c>
      <c r="AJ51" s="136" t="s">
        <v>55</v>
      </c>
      <c r="AK51" s="136" t="s">
        <v>55</v>
      </c>
      <c r="AL51" s="136" t="s">
        <v>55</v>
      </c>
      <c r="AM51" s="136" t="s">
        <v>55</v>
      </c>
      <c r="AN51" s="136" t="s">
        <v>55</v>
      </c>
      <c r="AO51" s="136" t="s">
        <v>55</v>
      </c>
      <c r="AP51" s="136" t="s">
        <v>55</v>
      </c>
      <c r="AQ51" s="136" t="s">
        <v>55</v>
      </c>
      <c r="AR51" s="136" t="s">
        <v>55</v>
      </c>
      <c r="AS51" s="136" t="s">
        <v>55</v>
      </c>
      <c r="AT51" s="136" t="s">
        <v>55</v>
      </c>
      <c r="AU51" s="136" t="s">
        <v>55</v>
      </c>
      <c r="AV51" s="136" t="s">
        <v>55</v>
      </c>
      <c r="AW51" s="136" t="s">
        <v>55</v>
      </c>
      <c r="AX51" s="136" t="s">
        <v>55</v>
      </c>
      <c r="AY51" s="136"/>
      <c r="AZ51" s="136"/>
    </row>
    <row r="52" spans="2:52" ht="14.25">
      <c r="B52" s="28" t="s">
        <v>485</v>
      </c>
      <c r="C52" s="21" t="s">
        <v>486</v>
      </c>
      <c r="D52" s="17" t="s">
        <v>38</v>
      </c>
      <c r="E52" s="136">
        <v>2976.75</v>
      </c>
      <c r="F52" s="136">
        <v>2567.87</v>
      </c>
      <c r="G52" s="136">
        <v>-1062.5899999999999</v>
      </c>
      <c r="H52" s="136">
        <v>2069.91</v>
      </c>
      <c r="I52" s="136">
        <v>4574.1899999999996</v>
      </c>
      <c r="J52" s="136">
        <v>-421.98</v>
      </c>
      <c r="K52" s="136">
        <v>-96.5</v>
      </c>
      <c r="L52" s="136">
        <v>321.77999999999997</v>
      </c>
      <c r="M52" s="136">
        <v>2843.54</v>
      </c>
      <c r="N52" s="136">
        <v>4508.83</v>
      </c>
      <c r="O52" s="136">
        <v>902.11</v>
      </c>
      <c r="P52" s="136">
        <v>731.01</v>
      </c>
      <c r="Q52" s="136">
        <v>2685.84</v>
      </c>
      <c r="R52" s="136">
        <v>4022.02</v>
      </c>
      <c r="S52" s="136">
        <v>424.95</v>
      </c>
      <c r="T52" s="136">
        <v>1904</v>
      </c>
      <c r="U52" s="136">
        <v>2091.8200000000002</v>
      </c>
      <c r="V52" s="136">
        <v>1982.57</v>
      </c>
      <c r="W52" s="136">
        <v>3610.95</v>
      </c>
      <c r="X52" s="136">
        <v>2412.1799999999998</v>
      </c>
      <c r="Y52" s="136">
        <v>2751.54</v>
      </c>
      <c r="Z52" s="136">
        <v>11345.08</v>
      </c>
      <c r="AA52" s="136">
        <v>53.17</v>
      </c>
      <c r="AB52" s="136">
        <v>-149.66999999999999</v>
      </c>
      <c r="AC52" s="136">
        <v>3433.53</v>
      </c>
      <c r="AD52" s="136">
        <v>20893.41</v>
      </c>
      <c r="AE52" s="136">
        <v>7498.34</v>
      </c>
      <c r="AF52" s="136">
        <v>-217.13</v>
      </c>
      <c r="AG52" s="136">
        <v>5503.28</v>
      </c>
      <c r="AH52" s="136">
        <v>7433.44</v>
      </c>
      <c r="AI52" s="136">
        <v>-307.66000000000003</v>
      </c>
      <c r="AJ52" s="136">
        <v>8798.6200000000008</v>
      </c>
      <c r="AK52" s="136">
        <v>3151.96</v>
      </c>
      <c r="AL52" s="136">
        <v>-3708.23</v>
      </c>
      <c r="AM52" s="136">
        <v>6018.55</v>
      </c>
      <c r="AN52" s="136">
        <v>57.72</v>
      </c>
      <c r="AO52" s="136">
        <v>-1078.25</v>
      </c>
      <c r="AP52" s="136">
        <v>7250.84</v>
      </c>
      <c r="AQ52" s="136">
        <v>-294.92</v>
      </c>
      <c r="AR52" s="136">
        <v>4422.5</v>
      </c>
      <c r="AS52" s="136">
        <v>-127.7</v>
      </c>
      <c r="AT52" s="136">
        <v>2729.57</v>
      </c>
      <c r="AU52" s="136">
        <v>11272.33</v>
      </c>
      <c r="AV52" s="136">
        <v>-2230.2199999999998</v>
      </c>
      <c r="AW52" s="136">
        <v>5057.38</v>
      </c>
      <c r="AX52" s="136">
        <v>3482.18</v>
      </c>
      <c r="AY52" s="136"/>
      <c r="AZ52" s="136"/>
    </row>
    <row r="53" spans="2:52" ht="14.25">
      <c r="B53" s="28" t="s">
        <v>487</v>
      </c>
      <c r="C53" s="21" t="s">
        <v>488</v>
      </c>
      <c r="D53" s="17" t="s">
        <v>38</v>
      </c>
      <c r="E53" s="136">
        <v>-414.89</v>
      </c>
      <c r="F53" s="136">
        <v>-226.89</v>
      </c>
      <c r="G53" s="136">
        <v>-87.88</v>
      </c>
      <c r="H53" s="136">
        <v>455.96</v>
      </c>
      <c r="I53" s="136">
        <v>2612.35</v>
      </c>
      <c r="J53" s="136">
        <v>690.6</v>
      </c>
      <c r="K53" s="136">
        <v>-799.52</v>
      </c>
      <c r="L53" s="136">
        <v>536.07000000000005</v>
      </c>
      <c r="M53" s="136">
        <v>-806.13</v>
      </c>
      <c r="N53" s="136">
        <v>-387.49</v>
      </c>
      <c r="O53" s="136">
        <v>-464.54</v>
      </c>
      <c r="P53" s="136">
        <v>363.92</v>
      </c>
      <c r="Q53" s="136">
        <v>-861.51</v>
      </c>
      <c r="R53" s="136">
        <v>-473.65</v>
      </c>
      <c r="S53" s="136">
        <v>-796.95</v>
      </c>
      <c r="T53" s="136">
        <v>-445.76</v>
      </c>
      <c r="U53" s="136">
        <v>-568.54999999999995</v>
      </c>
      <c r="V53" s="136">
        <v>-231.49</v>
      </c>
      <c r="W53" s="136">
        <v>1400.13</v>
      </c>
      <c r="X53" s="136">
        <v>-306.5</v>
      </c>
      <c r="Y53" s="136">
        <v>-815.01</v>
      </c>
      <c r="Z53" s="136">
        <v>-673.94</v>
      </c>
      <c r="AA53" s="136">
        <v>-917.92</v>
      </c>
      <c r="AB53" s="136">
        <v>-374.62</v>
      </c>
      <c r="AC53" s="136">
        <v>-833.46</v>
      </c>
      <c r="AD53" s="136">
        <v>1958.67</v>
      </c>
      <c r="AE53" s="136">
        <v>-820.16</v>
      </c>
      <c r="AF53" s="136">
        <v>991.11</v>
      </c>
      <c r="AG53" s="136">
        <v>-757.82</v>
      </c>
      <c r="AH53" s="136">
        <v>-374.52</v>
      </c>
      <c r="AI53" s="136">
        <v>-698.86</v>
      </c>
      <c r="AJ53" s="136">
        <v>-515.46</v>
      </c>
      <c r="AK53" s="136">
        <v>-794.93</v>
      </c>
      <c r="AL53" s="136">
        <v>-388.04</v>
      </c>
      <c r="AM53" s="136">
        <v>3289.82</v>
      </c>
      <c r="AN53" s="136">
        <v>-642.04</v>
      </c>
      <c r="AO53" s="136">
        <v>-462.3</v>
      </c>
      <c r="AP53" s="136">
        <v>-645.63</v>
      </c>
      <c r="AQ53" s="136">
        <v>-437.05</v>
      </c>
      <c r="AR53" s="136">
        <v>-600.99</v>
      </c>
      <c r="AS53" s="136">
        <v>-986.06</v>
      </c>
      <c r="AT53" s="136">
        <v>-478.26</v>
      </c>
      <c r="AU53" s="136">
        <v>-620.30999999999995</v>
      </c>
      <c r="AV53" s="136">
        <v>86.09</v>
      </c>
      <c r="AW53" s="136">
        <v>1029.44</v>
      </c>
      <c r="AX53" s="136">
        <v>-497.05</v>
      </c>
      <c r="AY53" s="136"/>
      <c r="AZ53" s="136"/>
    </row>
    <row r="54" spans="2:52" ht="14.25">
      <c r="B54" s="28" t="s">
        <v>489</v>
      </c>
      <c r="C54" s="21" t="s">
        <v>490</v>
      </c>
      <c r="D54" s="17" t="s">
        <v>38</v>
      </c>
      <c r="E54" s="136" t="s">
        <v>55</v>
      </c>
      <c r="F54" s="136" t="s">
        <v>55</v>
      </c>
      <c r="G54" s="136" t="s">
        <v>55</v>
      </c>
      <c r="H54" s="136" t="s">
        <v>55</v>
      </c>
      <c r="I54" s="136" t="s">
        <v>55</v>
      </c>
      <c r="J54" s="136" t="s">
        <v>55</v>
      </c>
      <c r="K54" s="136" t="s">
        <v>55</v>
      </c>
      <c r="L54" s="136" t="s">
        <v>55</v>
      </c>
      <c r="M54" s="136" t="s">
        <v>55</v>
      </c>
      <c r="N54" s="136" t="s">
        <v>55</v>
      </c>
      <c r="O54" s="136" t="s">
        <v>55</v>
      </c>
      <c r="P54" s="136" t="s">
        <v>55</v>
      </c>
      <c r="Q54" s="136" t="s">
        <v>55</v>
      </c>
      <c r="R54" s="136" t="s">
        <v>55</v>
      </c>
      <c r="S54" s="136" t="s">
        <v>55</v>
      </c>
      <c r="T54" s="136" t="s">
        <v>55</v>
      </c>
      <c r="U54" s="136" t="s">
        <v>55</v>
      </c>
      <c r="V54" s="136" t="s">
        <v>55</v>
      </c>
      <c r="W54" s="136" t="s">
        <v>55</v>
      </c>
      <c r="X54" s="136" t="s">
        <v>55</v>
      </c>
      <c r="Y54" s="136" t="s">
        <v>55</v>
      </c>
      <c r="Z54" s="136" t="s">
        <v>55</v>
      </c>
      <c r="AA54" s="136" t="s">
        <v>55</v>
      </c>
      <c r="AB54" s="136" t="s">
        <v>55</v>
      </c>
      <c r="AC54" s="136" t="s">
        <v>55</v>
      </c>
      <c r="AD54" s="136" t="s">
        <v>55</v>
      </c>
      <c r="AE54" s="136" t="s">
        <v>55</v>
      </c>
      <c r="AF54" s="136" t="s">
        <v>55</v>
      </c>
      <c r="AG54" s="136" t="s">
        <v>55</v>
      </c>
      <c r="AH54" s="136" t="s">
        <v>55</v>
      </c>
      <c r="AI54" s="136" t="s">
        <v>55</v>
      </c>
      <c r="AJ54" s="136" t="s">
        <v>55</v>
      </c>
      <c r="AK54" s="136" t="s">
        <v>55</v>
      </c>
      <c r="AL54" s="136" t="s">
        <v>55</v>
      </c>
      <c r="AM54" s="136" t="s">
        <v>55</v>
      </c>
      <c r="AN54" s="136" t="s">
        <v>55</v>
      </c>
      <c r="AO54" s="136" t="s">
        <v>55</v>
      </c>
      <c r="AP54" s="136" t="s">
        <v>55</v>
      </c>
      <c r="AQ54" s="136" t="s">
        <v>55</v>
      </c>
      <c r="AR54" s="136" t="s">
        <v>55</v>
      </c>
      <c r="AS54" s="136" t="s">
        <v>55</v>
      </c>
      <c r="AT54" s="136" t="s">
        <v>55</v>
      </c>
      <c r="AU54" s="136" t="s">
        <v>55</v>
      </c>
      <c r="AV54" s="136" t="s">
        <v>55</v>
      </c>
      <c r="AW54" s="136" t="s">
        <v>55</v>
      </c>
      <c r="AX54" s="136" t="s">
        <v>55</v>
      </c>
      <c r="AY54" s="136"/>
      <c r="AZ54" s="136"/>
    </row>
    <row r="55" spans="2:52" ht="14.25">
      <c r="B55" s="28" t="s">
        <v>491</v>
      </c>
      <c r="C55" s="21" t="s">
        <v>492</v>
      </c>
      <c r="D55" s="17" t="s">
        <v>38</v>
      </c>
      <c r="E55" s="136" t="s">
        <v>55</v>
      </c>
      <c r="F55" s="136" t="s">
        <v>55</v>
      </c>
      <c r="G55" s="136" t="s">
        <v>55</v>
      </c>
      <c r="H55" s="136" t="s">
        <v>55</v>
      </c>
      <c r="I55" s="136" t="s">
        <v>55</v>
      </c>
      <c r="J55" s="136" t="s">
        <v>55</v>
      </c>
      <c r="K55" s="136" t="s">
        <v>55</v>
      </c>
      <c r="L55" s="136" t="s">
        <v>55</v>
      </c>
      <c r="M55" s="136" t="s">
        <v>55</v>
      </c>
      <c r="N55" s="136" t="s">
        <v>55</v>
      </c>
      <c r="O55" s="136" t="s">
        <v>55</v>
      </c>
      <c r="P55" s="136" t="s">
        <v>55</v>
      </c>
      <c r="Q55" s="136" t="s">
        <v>55</v>
      </c>
      <c r="R55" s="136" t="s">
        <v>55</v>
      </c>
      <c r="S55" s="136" t="s">
        <v>55</v>
      </c>
      <c r="T55" s="136" t="s">
        <v>55</v>
      </c>
      <c r="U55" s="136" t="s">
        <v>55</v>
      </c>
      <c r="V55" s="136" t="s">
        <v>55</v>
      </c>
      <c r="W55" s="136" t="s">
        <v>55</v>
      </c>
      <c r="X55" s="136" t="s">
        <v>55</v>
      </c>
      <c r="Y55" s="136" t="s">
        <v>55</v>
      </c>
      <c r="Z55" s="136" t="s">
        <v>55</v>
      </c>
      <c r="AA55" s="136" t="s">
        <v>55</v>
      </c>
      <c r="AB55" s="136" t="s">
        <v>55</v>
      </c>
      <c r="AC55" s="136" t="s">
        <v>55</v>
      </c>
      <c r="AD55" s="136" t="s">
        <v>55</v>
      </c>
      <c r="AE55" s="136" t="s">
        <v>55</v>
      </c>
      <c r="AF55" s="136" t="s">
        <v>55</v>
      </c>
      <c r="AG55" s="136" t="s">
        <v>55</v>
      </c>
      <c r="AH55" s="136" t="s">
        <v>55</v>
      </c>
      <c r="AI55" s="136" t="s">
        <v>55</v>
      </c>
      <c r="AJ55" s="136" t="s">
        <v>55</v>
      </c>
      <c r="AK55" s="136" t="s">
        <v>55</v>
      </c>
      <c r="AL55" s="136" t="s">
        <v>55</v>
      </c>
      <c r="AM55" s="136" t="s">
        <v>55</v>
      </c>
      <c r="AN55" s="136" t="s">
        <v>55</v>
      </c>
      <c r="AO55" s="136" t="s">
        <v>55</v>
      </c>
      <c r="AP55" s="136" t="s">
        <v>55</v>
      </c>
      <c r="AQ55" s="136" t="s">
        <v>55</v>
      </c>
      <c r="AR55" s="136" t="s">
        <v>55</v>
      </c>
      <c r="AS55" s="136" t="s">
        <v>55</v>
      </c>
      <c r="AT55" s="136" t="s">
        <v>55</v>
      </c>
      <c r="AU55" s="136" t="s">
        <v>55</v>
      </c>
      <c r="AV55" s="136" t="s">
        <v>55</v>
      </c>
      <c r="AW55" s="136" t="s">
        <v>55</v>
      </c>
      <c r="AX55" s="136" t="s">
        <v>55</v>
      </c>
      <c r="AY55" s="136"/>
      <c r="AZ55" s="136"/>
    </row>
    <row r="56" spans="2:52" ht="14.25">
      <c r="B56" s="28" t="s">
        <v>493</v>
      </c>
      <c r="C56" s="60" t="s">
        <v>494</v>
      </c>
      <c r="D56" s="17" t="s">
        <v>38</v>
      </c>
      <c r="E56" s="136" t="s">
        <v>55</v>
      </c>
      <c r="F56" s="136" t="s">
        <v>55</v>
      </c>
      <c r="G56" s="136" t="s">
        <v>55</v>
      </c>
      <c r="H56" s="136" t="s">
        <v>55</v>
      </c>
      <c r="I56" s="136" t="s">
        <v>55</v>
      </c>
      <c r="J56" s="136" t="s">
        <v>55</v>
      </c>
      <c r="K56" s="136" t="s">
        <v>55</v>
      </c>
      <c r="L56" s="136" t="s">
        <v>55</v>
      </c>
      <c r="M56" s="136" t="s">
        <v>55</v>
      </c>
      <c r="N56" s="136" t="s">
        <v>55</v>
      </c>
      <c r="O56" s="136" t="s">
        <v>55</v>
      </c>
      <c r="P56" s="136" t="s">
        <v>55</v>
      </c>
      <c r="Q56" s="136" t="s">
        <v>55</v>
      </c>
      <c r="R56" s="136" t="s">
        <v>55</v>
      </c>
      <c r="S56" s="136" t="s">
        <v>55</v>
      </c>
      <c r="T56" s="136" t="s">
        <v>55</v>
      </c>
      <c r="U56" s="136" t="s">
        <v>55</v>
      </c>
      <c r="V56" s="136" t="s">
        <v>55</v>
      </c>
      <c r="W56" s="136" t="s">
        <v>55</v>
      </c>
      <c r="X56" s="136" t="s">
        <v>55</v>
      </c>
      <c r="Y56" s="136" t="s">
        <v>55</v>
      </c>
      <c r="Z56" s="136" t="s">
        <v>55</v>
      </c>
      <c r="AA56" s="136" t="s">
        <v>55</v>
      </c>
      <c r="AB56" s="136" t="s">
        <v>55</v>
      </c>
      <c r="AC56" s="136" t="s">
        <v>55</v>
      </c>
      <c r="AD56" s="136" t="s">
        <v>55</v>
      </c>
      <c r="AE56" s="136" t="s">
        <v>55</v>
      </c>
      <c r="AF56" s="136" t="s">
        <v>55</v>
      </c>
      <c r="AG56" s="136" t="s">
        <v>55</v>
      </c>
      <c r="AH56" s="136" t="s">
        <v>55</v>
      </c>
      <c r="AI56" s="136" t="s">
        <v>55</v>
      </c>
      <c r="AJ56" s="136" t="s">
        <v>55</v>
      </c>
      <c r="AK56" s="136" t="s">
        <v>55</v>
      </c>
      <c r="AL56" s="136" t="s">
        <v>55</v>
      </c>
      <c r="AM56" s="136" t="s">
        <v>55</v>
      </c>
      <c r="AN56" s="136" t="s">
        <v>55</v>
      </c>
      <c r="AO56" s="136" t="s">
        <v>55</v>
      </c>
      <c r="AP56" s="136" t="s">
        <v>55</v>
      </c>
      <c r="AQ56" s="136" t="s">
        <v>55</v>
      </c>
      <c r="AR56" s="136" t="s">
        <v>55</v>
      </c>
      <c r="AS56" s="136" t="s">
        <v>55</v>
      </c>
      <c r="AT56" s="136" t="s">
        <v>55</v>
      </c>
      <c r="AU56" s="136" t="s">
        <v>55</v>
      </c>
      <c r="AV56" s="136" t="s">
        <v>55</v>
      </c>
      <c r="AW56" s="136" t="s">
        <v>55</v>
      </c>
      <c r="AX56" s="136" t="s">
        <v>55</v>
      </c>
      <c r="AY56" s="136"/>
      <c r="AZ56" s="136"/>
    </row>
    <row r="57" spans="2:52" ht="14.25">
      <c r="B57" s="28" t="s">
        <v>495</v>
      </c>
      <c r="C57" s="60" t="s">
        <v>496</v>
      </c>
      <c r="D57" s="17" t="s">
        <v>38</v>
      </c>
      <c r="E57" s="136" t="s">
        <v>55</v>
      </c>
      <c r="F57" s="136" t="s">
        <v>55</v>
      </c>
      <c r="G57" s="136" t="s">
        <v>55</v>
      </c>
      <c r="H57" s="136" t="s">
        <v>55</v>
      </c>
      <c r="I57" s="136" t="s">
        <v>55</v>
      </c>
      <c r="J57" s="136" t="s">
        <v>55</v>
      </c>
      <c r="K57" s="136" t="s">
        <v>55</v>
      </c>
      <c r="L57" s="136" t="s">
        <v>55</v>
      </c>
      <c r="M57" s="136" t="s">
        <v>55</v>
      </c>
      <c r="N57" s="136" t="s">
        <v>55</v>
      </c>
      <c r="O57" s="136" t="s">
        <v>55</v>
      </c>
      <c r="P57" s="136" t="s">
        <v>55</v>
      </c>
      <c r="Q57" s="136" t="s">
        <v>55</v>
      </c>
      <c r="R57" s="136" t="s">
        <v>55</v>
      </c>
      <c r="S57" s="136" t="s">
        <v>55</v>
      </c>
      <c r="T57" s="136" t="s">
        <v>55</v>
      </c>
      <c r="U57" s="136" t="s">
        <v>55</v>
      </c>
      <c r="V57" s="136" t="s">
        <v>55</v>
      </c>
      <c r="W57" s="136" t="s">
        <v>55</v>
      </c>
      <c r="X57" s="136" t="s">
        <v>55</v>
      </c>
      <c r="Y57" s="136" t="s">
        <v>55</v>
      </c>
      <c r="Z57" s="136" t="s">
        <v>55</v>
      </c>
      <c r="AA57" s="136" t="s">
        <v>55</v>
      </c>
      <c r="AB57" s="136" t="s">
        <v>55</v>
      </c>
      <c r="AC57" s="136" t="s">
        <v>55</v>
      </c>
      <c r="AD57" s="136" t="s">
        <v>55</v>
      </c>
      <c r="AE57" s="136" t="s">
        <v>55</v>
      </c>
      <c r="AF57" s="136" t="s">
        <v>55</v>
      </c>
      <c r="AG57" s="136" t="s">
        <v>55</v>
      </c>
      <c r="AH57" s="136" t="s">
        <v>55</v>
      </c>
      <c r="AI57" s="136" t="s">
        <v>55</v>
      </c>
      <c r="AJ57" s="136" t="s">
        <v>55</v>
      </c>
      <c r="AK57" s="136" t="s">
        <v>55</v>
      </c>
      <c r="AL57" s="136" t="s">
        <v>55</v>
      </c>
      <c r="AM57" s="136" t="s">
        <v>55</v>
      </c>
      <c r="AN57" s="136" t="s">
        <v>55</v>
      </c>
      <c r="AO57" s="136" t="s">
        <v>55</v>
      </c>
      <c r="AP57" s="136" t="s">
        <v>55</v>
      </c>
      <c r="AQ57" s="136" t="s">
        <v>55</v>
      </c>
      <c r="AR57" s="136" t="s">
        <v>55</v>
      </c>
      <c r="AS57" s="136" t="s">
        <v>55</v>
      </c>
      <c r="AT57" s="136" t="s">
        <v>55</v>
      </c>
      <c r="AU57" s="136" t="s">
        <v>55</v>
      </c>
      <c r="AV57" s="136" t="s">
        <v>55</v>
      </c>
      <c r="AW57" s="136" t="s">
        <v>55</v>
      </c>
      <c r="AX57" s="136" t="s">
        <v>55</v>
      </c>
      <c r="AY57" s="136"/>
      <c r="AZ57" s="136"/>
    </row>
    <row r="58" spans="2:52" ht="14.25">
      <c r="B58" s="28" t="s">
        <v>497</v>
      </c>
      <c r="C58" s="60" t="s">
        <v>498</v>
      </c>
      <c r="D58" s="17" t="s">
        <v>38</v>
      </c>
      <c r="E58" s="136" t="s">
        <v>55</v>
      </c>
      <c r="F58" s="136" t="s">
        <v>55</v>
      </c>
      <c r="G58" s="136" t="s">
        <v>55</v>
      </c>
      <c r="H58" s="136" t="s">
        <v>55</v>
      </c>
      <c r="I58" s="136" t="s">
        <v>55</v>
      </c>
      <c r="J58" s="136" t="s">
        <v>55</v>
      </c>
      <c r="K58" s="136" t="s">
        <v>55</v>
      </c>
      <c r="L58" s="136" t="s">
        <v>55</v>
      </c>
      <c r="M58" s="136" t="s">
        <v>55</v>
      </c>
      <c r="N58" s="136" t="s">
        <v>55</v>
      </c>
      <c r="O58" s="136" t="s">
        <v>55</v>
      </c>
      <c r="P58" s="136" t="s">
        <v>55</v>
      </c>
      <c r="Q58" s="136" t="s">
        <v>55</v>
      </c>
      <c r="R58" s="136" t="s">
        <v>55</v>
      </c>
      <c r="S58" s="136" t="s">
        <v>55</v>
      </c>
      <c r="T58" s="136" t="s">
        <v>55</v>
      </c>
      <c r="U58" s="136" t="s">
        <v>55</v>
      </c>
      <c r="V58" s="136" t="s">
        <v>55</v>
      </c>
      <c r="W58" s="136" t="s">
        <v>55</v>
      </c>
      <c r="X58" s="136" t="s">
        <v>55</v>
      </c>
      <c r="Y58" s="136" t="s">
        <v>55</v>
      </c>
      <c r="Z58" s="136" t="s">
        <v>55</v>
      </c>
      <c r="AA58" s="136" t="s">
        <v>55</v>
      </c>
      <c r="AB58" s="136" t="s">
        <v>55</v>
      </c>
      <c r="AC58" s="136" t="s">
        <v>55</v>
      </c>
      <c r="AD58" s="136" t="s">
        <v>55</v>
      </c>
      <c r="AE58" s="136" t="s">
        <v>55</v>
      </c>
      <c r="AF58" s="136" t="s">
        <v>55</v>
      </c>
      <c r="AG58" s="136" t="s">
        <v>55</v>
      </c>
      <c r="AH58" s="136" t="s">
        <v>55</v>
      </c>
      <c r="AI58" s="136" t="s">
        <v>55</v>
      </c>
      <c r="AJ58" s="136" t="s">
        <v>55</v>
      </c>
      <c r="AK58" s="136" t="s">
        <v>55</v>
      </c>
      <c r="AL58" s="136" t="s">
        <v>55</v>
      </c>
      <c r="AM58" s="136" t="s">
        <v>55</v>
      </c>
      <c r="AN58" s="136" t="s">
        <v>55</v>
      </c>
      <c r="AO58" s="136" t="s">
        <v>55</v>
      </c>
      <c r="AP58" s="136" t="s">
        <v>55</v>
      </c>
      <c r="AQ58" s="136" t="s">
        <v>55</v>
      </c>
      <c r="AR58" s="136" t="s">
        <v>55</v>
      </c>
      <c r="AS58" s="136" t="s">
        <v>55</v>
      </c>
      <c r="AT58" s="136" t="s">
        <v>55</v>
      </c>
      <c r="AU58" s="136" t="s">
        <v>55</v>
      </c>
      <c r="AV58" s="136" t="s">
        <v>55</v>
      </c>
      <c r="AW58" s="136" t="s">
        <v>55</v>
      </c>
      <c r="AX58" s="136" t="s">
        <v>55</v>
      </c>
      <c r="AY58" s="136"/>
      <c r="AZ58" s="136"/>
    </row>
    <row r="59" spans="2:52" ht="14.25">
      <c r="B59" s="28" t="s">
        <v>499</v>
      </c>
      <c r="C59" s="60" t="s">
        <v>500</v>
      </c>
      <c r="D59" s="17" t="s">
        <v>38</v>
      </c>
      <c r="E59" s="136" t="s">
        <v>55</v>
      </c>
      <c r="F59" s="136" t="s">
        <v>55</v>
      </c>
      <c r="G59" s="136" t="s">
        <v>55</v>
      </c>
      <c r="H59" s="136" t="s">
        <v>55</v>
      </c>
      <c r="I59" s="136" t="s">
        <v>55</v>
      </c>
      <c r="J59" s="136" t="s">
        <v>55</v>
      </c>
      <c r="K59" s="136" t="s">
        <v>55</v>
      </c>
      <c r="L59" s="136" t="s">
        <v>55</v>
      </c>
      <c r="M59" s="136" t="s">
        <v>55</v>
      </c>
      <c r="N59" s="136" t="s">
        <v>55</v>
      </c>
      <c r="O59" s="136" t="s">
        <v>55</v>
      </c>
      <c r="P59" s="136" t="s">
        <v>55</v>
      </c>
      <c r="Q59" s="136" t="s">
        <v>55</v>
      </c>
      <c r="R59" s="136" t="s">
        <v>55</v>
      </c>
      <c r="S59" s="136" t="s">
        <v>55</v>
      </c>
      <c r="T59" s="136" t="s">
        <v>55</v>
      </c>
      <c r="U59" s="136" t="s">
        <v>55</v>
      </c>
      <c r="V59" s="136" t="s">
        <v>55</v>
      </c>
      <c r="W59" s="136" t="s">
        <v>55</v>
      </c>
      <c r="X59" s="136" t="s">
        <v>55</v>
      </c>
      <c r="Y59" s="136" t="s">
        <v>55</v>
      </c>
      <c r="Z59" s="136" t="s">
        <v>55</v>
      </c>
      <c r="AA59" s="136" t="s">
        <v>55</v>
      </c>
      <c r="AB59" s="136" t="s">
        <v>55</v>
      </c>
      <c r="AC59" s="136" t="s">
        <v>55</v>
      </c>
      <c r="AD59" s="136" t="s">
        <v>55</v>
      </c>
      <c r="AE59" s="136" t="s">
        <v>55</v>
      </c>
      <c r="AF59" s="136" t="s">
        <v>55</v>
      </c>
      <c r="AG59" s="136" t="s">
        <v>55</v>
      </c>
      <c r="AH59" s="136" t="s">
        <v>55</v>
      </c>
      <c r="AI59" s="136" t="s">
        <v>55</v>
      </c>
      <c r="AJ59" s="136" t="s">
        <v>55</v>
      </c>
      <c r="AK59" s="136" t="s">
        <v>55</v>
      </c>
      <c r="AL59" s="136" t="s">
        <v>55</v>
      </c>
      <c r="AM59" s="136" t="s">
        <v>55</v>
      </c>
      <c r="AN59" s="136" t="s">
        <v>55</v>
      </c>
      <c r="AO59" s="136" t="s">
        <v>55</v>
      </c>
      <c r="AP59" s="136" t="s">
        <v>55</v>
      </c>
      <c r="AQ59" s="136" t="s">
        <v>55</v>
      </c>
      <c r="AR59" s="136" t="s">
        <v>55</v>
      </c>
      <c r="AS59" s="136" t="s">
        <v>55</v>
      </c>
      <c r="AT59" s="136" t="s">
        <v>55</v>
      </c>
      <c r="AU59" s="136" t="s">
        <v>55</v>
      </c>
      <c r="AV59" s="136" t="s">
        <v>55</v>
      </c>
      <c r="AW59" s="136" t="s">
        <v>55</v>
      </c>
      <c r="AX59" s="136" t="s">
        <v>55</v>
      </c>
      <c r="AY59" s="136"/>
      <c r="AZ59" s="136"/>
    </row>
    <row r="60" spans="2:52" ht="14.25">
      <c r="B60" s="28" t="s">
        <v>501</v>
      </c>
      <c r="C60" s="60" t="s">
        <v>502</v>
      </c>
      <c r="D60" s="17" t="s">
        <v>38</v>
      </c>
      <c r="E60" s="136" t="s">
        <v>55</v>
      </c>
      <c r="F60" s="136" t="s">
        <v>55</v>
      </c>
      <c r="G60" s="136" t="s">
        <v>55</v>
      </c>
      <c r="H60" s="136" t="s">
        <v>55</v>
      </c>
      <c r="I60" s="136" t="s">
        <v>55</v>
      </c>
      <c r="J60" s="136" t="s">
        <v>55</v>
      </c>
      <c r="K60" s="136" t="s">
        <v>55</v>
      </c>
      <c r="L60" s="136" t="s">
        <v>55</v>
      </c>
      <c r="M60" s="136" t="s">
        <v>55</v>
      </c>
      <c r="N60" s="136" t="s">
        <v>55</v>
      </c>
      <c r="O60" s="136" t="s">
        <v>55</v>
      </c>
      <c r="P60" s="136" t="s">
        <v>55</v>
      </c>
      <c r="Q60" s="136" t="s">
        <v>55</v>
      </c>
      <c r="R60" s="136" t="s">
        <v>55</v>
      </c>
      <c r="S60" s="136" t="s">
        <v>55</v>
      </c>
      <c r="T60" s="136" t="s">
        <v>55</v>
      </c>
      <c r="U60" s="136" t="s">
        <v>55</v>
      </c>
      <c r="V60" s="136" t="s">
        <v>55</v>
      </c>
      <c r="W60" s="136" t="s">
        <v>55</v>
      </c>
      <c r="X60" s="136" t="s">
        <v>55</v>
      </c>
      <c r="Y60" s="136" t="s">
        <v>55</v>
      </c>
      <c r="Z60" s="136" t="s">
        <v>55</v>
      </c>
      <c r="AA60" s="136" t="s">
        <v>55</v>
      </c>
      <c r="AB60" s="136" t="s">
        <v>55</v>
      </c>
      <c r="AC60" s="136" t="s">
        <v>55</v>
      </c>
      <c r="AD60" s="136" t="s">
        <v>55</v>
      </c>
      <c r="AE60" s="136" t="s">
        <v>55</v>
      </c>
      <c r="AF60" s="136" t="s">
        <v>55</v>
      </c>
      <c r="AG60" s="136" t="s">
        <v>55</v>
      </c>
      <c r="AH60" s="136" t="s">
        <v>55</v>
      </c>
      <c r="AI60" s="136" t="s">
        <v>55</v>
      </c>
      <c r="AJ60" s="136" t="s">
        <v>55</v>
      </c>
      <c r="AK60" s="136" t="s">
        <v>55</v>
      </c>
      <c r="AL60" s="136" t="s">
        <v>55</v>
      </c>
      <c r="AM60" s="136" t="s">
        <v>55</v>
      </c>
      <c r="AN60" s="136" t="s">
        <v>55</v>
      </c>
      <c r="AO60" s="136" t="s">
        <v>55</v>
      </c>
      <c r="AP60" s="136" t="s">
        <v>55</v>
      </c>
      <c r="AQ60" s="136" t="s">
        <v>55</v>
      </c>
      <c r="AR60" s="136" t="s">
        <v>55</v>
      </c>
      <c r="AS60" s="136" t="s">
        <v>55</v>
      </c>
      <c r="AT60" s="136" t="s">
        <v>55</v>
      </c>
      <c r="AU60" s="136" t="s">
        <v>55</v>
      </c>
      <c r="AV60" s="136" t="s">
        <v>55</v>
      </c>
      <c r="AW60" s="136" t="s">
        <v>55</v>
      </c>
      <c r="AX60" s="136" t="s">
        <v>55</v>
      </c>
      <c r="AY60" s="136"/>
      <c r="AZ60" s="136"/>
    </row>
    <row r="61" spans="2:52" ht="14.25">
      <c r="B61" s="28" t="s">
        <v>503</v>
      </c>
      <c r="C61" s="21" t="s">
        <v>504</v>
      </c>
      <c r="D61" s="17" t="s">
        <v>38</v>
      </c>
      <c r="E61" s="136" t="s">
        <v>55</v>
      </c>
      <c r="F61" s="136" t="s">
        <v>55</v>
      </c>
      <c r="G61" s="136" t="s">
        <v>55</v>
      </c>
      <c r="H61" s="136" t="s">
        <v>55</v>
      </c>
      <c r="I61" s="136" t="s">
        <v>55</v>
      </c>
      <c r="J61" s="136" t="s">
        <v>55</v>
      </c>
      <c r="K61" s="136" t="s">
        <v>55</v>
      </c>
      <c r="L61" s="136" t="s">
        <v>55</v>
      </c>
      <c r="M61" s="136" t="s">
        <v>55</v>
      </c>
      <c r="N61" s="136" t="s">
        <v>55</v>
      </c>
      <c r="O61" s="136" t="s">
        <v>55</v>
      </c>
      <c r="P61" s="136" t="s">
        <v>55</v>
      </c>
      <c r="Q61" s="136" t="s">
        <v>55</v>
      </c>
      <c r="R61" s="136" t="s">
        <v>55</v>
      </c>
      <c r="S61" s="136" t="s">
        <v>55</v>
      </c>
      <c r="T61" s="136" t="s">
        <v>55</v>
      </c>
      <c r="U61" s="136" t="s">
        <v>55</v>
      </c>
      <c r="V61" s="136" t="s">
        <v>55</v>
      </c>
      <c r="W61" s="136" t="s">
        <v>55</v>
      </c>
      <c r="X61" s="136" t="s">
        <v>55</v>
      </c>
      <c r="Y61" s="136" t="s">
        <v>55</v>
      </c>
      <c r="Z61" s="136" t="s">
        <v>55</v>
      </c>
      <c r="AA61" s="136" t="s">
        <v>55</v>
      </c>
      <c r="AB61" s="136" t="s">
        <v>55</v>
      </c>
      <c r="AC61" s="136" t="s">
        <v>55</v>
      </c>
      <c r="AD61" s="136" t="s">
        <v>55</v>
      </c>
      <c r="AE61" s="136" t="s">
        <v>55</v>
      </c>
      <c r="AF61" s="136" t="s">
        <v>55</v>
      </c>
      <c r="AG61" s="136" t="s">
        <v>55</v>
      </c>
      <c r="AH61" s="136" t="s">
        <v>55</v>
      </c>
      <c r="AI61" s="136" t="s">
        <v>55</v>
      </c>
      <c r="AJ61" s="136" t="s">
        <v>55</v>
      </c>
      <c r="AK61" s="136" t="s">
        <v>55</v>
      </c>
      <c r="AL61" s="136" t="s">
        <v>55</v>
      </c>
      <c r="AM61" s="136" t="s">
        <v>55</v>
      </c>
      <c r="AN61" s="136" t="s">
        <v>55</v>
      </c>
      <c r="AO61" s="136" t="s">
        <v>55</v>
      </c>
      <c r="AP61" s="136" t="s">
        <v>55</v>
      </c>
      <c r="AQ61" s="136" t="s">
        <v>55</v>
      </c>
      <c r="AR61" s="136" t="s">
        <v>55</v>
      </c>
      <c r="AS61" s="136" t="s">
        <v>55</v>
      </c>
      <c r="AT61" s="136" t="s">
        <v>55</v>
      </c>
      <c r="AU61" s="136" t="s">
        <v>55</v>
      </c>
      <c r="AV61" s="136" t="s">
        <v>55</v>
      </c>
      <c r="AW61" s="136" t="s">
        <v>55</v>
      </c>
      <c r="AX61" s="136" t="s">
        <v>55</v>
      </c>
      <c r="AY61" s="136"/>
      <c r="AZ61" s="136"/>
    </row>
    <row r="62" spans="2:52" ht="14.25">
      <c r="B62" s="28" t="s">
        <v>505</v>
      </c>
      <c r="C62" s="21" t="s">
        <v>506</v>
      </c>
      <c r="D62" s="17" t="s">
        <v>38</v>
      </c>
      <c r="E62" s="136">
        <v>-17.45</v>
      </c>
      <c r="F62" s="136">
        <v>86.64</v>
      </c>
      <c r="G62" s="136">
        <v>-48.48</v>
      </c>
      <c r="H62" s="136">
        <v>31.56</v>
      </c>
      <c r="I62" s="136">
        <v>98.86</v>
      </c>
      <c r="J62" s="136">
        <v>-149.78</v>
      </c>
      <c r="K62" s="136">
        <v>42.13</v>
      </c>
      <c r="L62" s="136">
        <v>-5.5</v>
      </c>
      <c r="M62" s="136">
        <v>-60.74</v>
      </c>
      <c r="N62" s="136">
        <v>26.38</v>
      </c>
      <c r="O62" s="136">
        <v>68.760000000000005</v>
      </c>
      <c r="P62" s="136">
        <v>-41.17</v>
      </c>
      <c r="Q62" s="136">
        <v>-11.3</v>
      </c>
      <c r="R62" s="136">
        <v>79.760000000000005</v>
      </c>
      <c r="S62" s="136">
        <v>1.3</v>
      </c>
      <c r="T62" s="136">
        <v>-44.1</v>
      </c>
      <c r="U62" s="136">
        <v>1.3</v>
      </c>
      <c r="V62" s="136">
        <v>19.079999999999998</v>
      </c>
      <c r="W62" s="136">
        <v>45.57</v>
      </c>
      <c r="X62" s="136">
        <v>-31.64</v>
      </c>
      <c r="Y62" s="136">
        <v>-2.09</v>
      </c>
      <c r="Z62" s="136">
        <v>34.61</v>
      </c>
      <c r="AA62" s="136">
        <v>21.62</v>
      </c>
      <c r="AB62" s="136">
        <v>-21.91</v>
      </c>
      <c r="AC62" s="136">
        <v>-15.65</v>
      </c>
      <c r="AD62" s="136">
        <v>23.63</v>
      </c>
      <c r="AE62" s="136">
        <v>67.36</v>
      </c>
      <c r="AF62" s="136">
        <v>142.21</v>
      </c>
      <c r="AG62" s="136">
        <v>-93.74</v>
      </c>
      <c r="AH62" s="136">
        <v>-17.41</v>
      </c>
      <c r="AI62" s="136">
        <v>42.88</v>
      </c>
      <c r="AJ62" s="136">
        <v>-7.99</v>
      </c>
      <c r="AK62" s="136">
        <v>-17.53</v>
      </c>
      <c r="AL62" s="136">
        <v>555.41</v>
      </c>
      <c r="AM62" s="136">
        <v>-86.49</v>
      </c>
      <c r="AN62" s="136">
        <v>18.86</v>
      </c>
      <c r="AO62" s="136">
        <v>59.85</v>
      </c>
      <c r="AP62" s="136">
        <v>-442.19</v>
      </c>
      <c r="AQ62" s="136">
        <v>38.22</v>
      </c>
      <c r="AR62" s="136">
        <v>54.4</v>
      </c>
      <c r="AS62" s="136">
        <v>-101.45</v>
      </c>
      <c r="AT62" s="136">
        <v>-17.03</v>
      </c>
      <c r="AU62" s="136">
        <v>-22.9</v>
      </c>
      <c r="AV62" s="136">
        <v>-61.58</v>
      </c>
      <c r="AW62" s="136">
        <v>17.62</v>
      </c>
      <c r="AX62" s="136">
        <v>60.49</v>
      </c>
      <c r="AY62" s="136"/>
      <c r="AZ62" s="136"/>
    </row>
    <row r="63" spans="2:52" ht="14.25">
      <c r="B63" s="26" t="s">
        <v>94</v>
      </c>
      <c r="C63" s="59" t="s">
        <v>507</v>
      </c>
      <c r="D63" s="17" t="s">
        <v>38</v>
      </c>
      <c r="E63" s="136">
        <v>2899.61</v>
      </c>
      <c r="F63" s="136">
        <v>2284.38</v>
      </c>
      <c r="G63" s="136">
        <v>-1179.43</v>
      </c>
      <c r="H63" s="136">
        <v>2137.61</v>
      </c>
      <c r="I63" s="136">
        <v>4380.63</v>
      </c>
      <c r="J63" s="136">
        <v>-699.22</v>
      </c>
      <c r="K63" s="136">
        <v>-190.68</v>
      </c>
      <c r="L63" s="136">
        <v>151.24</v>
      </c>
      <c r="M63" s="136">
        <v>2699.68</v>
      </c>
      <c r="N63" s="136">
        <v>-842.55</v>
      </c>
      <c r="O63" s="136">
        <v>1053.73</v>
      </c>
      <c r="P63" s="136">
        <v>711.79</v>
      </c>
      <c r="Q63" s="136">
        <v>2678.56</v>
      </c>
      <c r="R63" s="136">
        <v>437.43</v>
      </c>
      <c r="S63" s="136">
        <v>380.56</v>
      </c>
      <c r="T63" s="136">
        <v>1907.66</v>
      </c>
      <c r="U63" s="136">
        <v>2042.15</v>
      </c>
      <c r="V63" s="136">
        <v>1971.35</v>
      </c>
      <c r="W63" s="136">
        <v>3634.32</v>
      </c>
      <c r="X63" s="136">
        <v>2382.13</v>
      </c>
      <c r="Y63" s="136">
        <v>2669.6</v>
      </c>
      <c r="Z63" s="136">
        <v>2042.75</v>
      </c>
      <c r="AA63" s="136">
        <v>-39.03</v>
      </c>
      <c r="AB63" s="136">
        <v>-275.98</v>
      </c>
      <c r="AC63" s="136">
        <v>3369.96</v>
      </c>
      <c r="AD63" s="136">
        <v>11750.06</v>
      </c>
      <c r="AE63" s="136">
        <v>7573.75</v>
      </c>
      <c r="AF63" s="136">
        <v>158.24</v>
      </c>
      <c r="AG63" s="136">
        <v>5493.4</v>
      </c>
      <c r="AH63" s="136">
        <v>7458.79</v>
      </c>
      <c r="AI63" s="136">
        <v>-229.67</v>
      </c>
      <c r="AJ63" s="136">
        <v>1111.93</v>
      </c>
      <c r="AK63" s="136">
        <v>3102.43</v>
      </c>
      <c r="AL63" s="136">
        <v>2294.56</v>
      </c>
      <c r="AM63" s="136">
        <v>1982.56</v>
      </c>
      <c r="AN63" s="136">
        <v>30.74</v>
      </c>
      <c r="AO63" s="136">
        <v>-1122.49</v>
      </c>
      <c r="AP63" s="136">
        <v>-1151.3900000000001</v>
      </c>
      <c r="AQ63" s="136">
        <v>-399.41</v>
      </c>
      <c r="AR63" s="136">
        <v>-104.26</v>
      </c>
      <c r="AS63" s="136">
        <v>-280.7</v>
      </c>
      <c r="AT63" s="136">
        <v>2792.06</v>
      </c>
      <c r="AU63" s="136">
        <v>578.29</v>
      </c>
      <c r="AV63" s="136">
        <v>-2187.4</v>
      </c>
      <c r="AW63" s="136">
        <v>5188.6899999999996</v>
      </c>
      <c r="AX63" s="136">
        <v>3598.4</v>
      </c>
      <c r="AY63" s="136"/>
      <c r="AZ63" s="136"/>
    </row>
    <row r="64" spans="2:52" ht="14.25">
      <c r="B64" s="28" t="s">
        <v>508</v>
      </c>
      <c r="C64" s="60" t="s">
        <v>453</v>
      </c>
      <c r="D64" s="17" t="s">
        <v>38</v>
      </c>
      <c r="E64" s="136" t="s">
        <v>55</v>
      </c>
      <c r="F64" s="136" t="s">
        <v>55</v>
      </c>
      <c r="G64" s="136" t="s">
        <v>55</v>
      </c>
      <c r="H64" s="136" t="s">
        <v>55</v>
      </c>
      <c r="I64" s="136" t="s">
        <v>55</v>
      </c>
      <c r="J64" s="136" t="s">
        <v>55</v>
      </c>
      <c r="K64" s="136" t="s">
        <v>55</v>
      </c>
      <c r="L64" s="136" t="s">
        <v>55</v>
      </c>
      <c r="M64" s="136" t="s">
        <v>55</v>
      </c>
      <c r="N64" s="136" t="s">
        <v>55</v>
      </c>
      <c r="O64" s="136" t="s">
        <v>55</v>
      </c>
      <c r="P64" s="136" t="s">
        <v>55</v>
      </c>
      <c r="Q64" s="136" t="s">
        <v>55</v>
      </c>
      <c r="R64" s="136" t="s">
        <v>55</v>
      </c>
      <c r="S64" s="136" t="s">
        <v>55</v>
      </c>
      <c r="T64" s="136" t="s">
        <v>55</v>
      </c>
      <c r="U64" s="136" t="s">
        <v>55</v>
      </c>
      <c r="V64" s="136" t="s">
        <v>55</v>
      </c>
      <c r="W64" s="136" t="s">
        <v>55</v>
      </c>
      <c r="X64" s="136" t="s">
        <v>55</v>
      </c>
      <c r="Y64" s="136" t="s">
        <v>55</v>
      </c>
      <c r="Z64" s="136" t="s">
        <v>55</v>
      </c>
      <c r="AA64" s="136" t="s">
        <v>55</v>
      </c>
      <c r="AB64" s="136" t="s">
        <v>55</v>
      </c>
      <c r="AC64" s="136" t="s">
        <v>55</v>
      </c>
      <c r="AD64" s="136" t="s">
        <v>55</v>
      </c>
      <c r="AE64" s="136" t="s">
        <v>55</v>
      </c>
      <c r="AF64" s="136" t="s">
        <v>55</v>
      </c>
      <c r="AG64" s="136" t="s">
        <v>55</v>
      </c>
      <c r="AH64" s="136" t="s">
        <v>55</v>
      </c>
      <c r="AI64" s="136" t="s">
        <v>55</v>
      </c>
      <c r="AJ64" s="136" t="s">
        <v>55</v>
      </c>
      <c r="AK64" s="136" t="s">
        <v>55</v>
      </c>
      <c r="AL64" s="136" t="s">
        <v>55</v>
      </c>
      <c r="AM64" s="136" t="s">
        <v>55</v>
      </c>
      <c r="AN64" s="136" t="s">
        <v>55</v>
      </c>
      <c r="AO64" s="136" t="s">
        <v>55</v>
      </c>
      <c r="AP64" s="136" t="s">
        <v>55</v>
      </c>
      <c r="AQ64" s="136" t="s">
        <v>55</v>
      </c>
      <c r="AR64" s="136" t="s">
        <v>55</v>
      </c>
      <c r="AS64" s="136" t="s">
        <v>55</v>
      </c>
      <c r="AT64" s="136" t="s">
        <v>55</v>
      </c>
      <c r="AU64" s="136" t="s">
        <v>55</v>
      </c>
      <c r="AV64" s="136" t="s">
        <v>55</v>
      </c>
      <c r="AW64" s="136" t="s">
        <v>55</v>
      </c>
      <c r="AX64" s="136" t="s">
        <v>55</v>
      </c>
      <c r="AY64" s="136"/>
      <c r="AZ64" s="136"/>
    </row>
    <row r="65" spans="2:52" ht="14.25">
      <c r="B65" s="28" t="s">
        <v>509</v>
      </c>
      <c r="C65" s="60" t="s">
        <v>455</v>
      </c>
      <c r="D65" s="17" t="s">
        <v>38</v>
      </c>
      <c r="E65" s="136">
        <v>2979.14</v>
      </c>
      <c r="F65" s="136">
        <v>2281.91</v>
      </c>
      <c r="G65" s="136">
        <v>-1060.2</v>
      </c>
      <c r="H65" s="136">
        <v>2226.8000000000002</v>
      </c>
      <c r="I65" s="136">
        <v>4399.1400000000003</v>
      </c>
      <c r="J65" s="136">
        <v>-419.42</v>
      </c>
      <c r="K65" s="136">
        <v>-94.11</v>
      </c>
      <c r="L65" s="136">
        <v>324.33999999999997</v>
      </c>
      <c r="M65" s="136">
        <v>2845.93</v>
      </c>
      <c r="N65" s="136">
        <v>-896.5</v>
      </c>
      <c r="O65" s="136">
        <v>904.49</v>
      </c>
      <c r="P65" s="136">
        <v>735.72</v>
      </c>
      <c r="Q65" s="136">
        <v>2688.22</v>
      </c>
      <c r="R65" s="136">
        <v>348.87</v>
      </c>
      <c r="S65" s="136">
        <v>427.34</v>
      </c>
      <c r="T65" s="136">
        <v>1950.21</v>
      </c>
      <c r="U65" s="136">
        <v>2094.1999999999998</v>
      </c>
      <c r="V65" s="136">
        <v>1989.11</v>
      </c>
      <c r="W65" s="136">
        <v>3613.33</v>
      </c>
      <c r="X65" s="136">
        <v>2418.7199999999998</v>
      </c>
      <c r="Y65" s="136">
        <v>2753.93</v>
      </c>
      <c r="Z65" s="136">
        <v>2084.39</v>
      </c>
      <c r="AA65" s="136">
        <v>55.56</v>
      </c>
      <c r="AB65" s="136">
        <v>-138.22</v>
      </c>
      <c r="AC65" s="136">
        <v>3435.92</v>
      </c>
      <c r="AD65" s="136">
        <v>11650.34</v>
      </c>
      <c r="AE65" s="136">
        <v>7500.73</v>
      </c>
      <c r="AF65" s="136">
        <v>-205.68</v>
      </c>
      <c r="AG65" s="136">
        <v>5505.67</v>
      </c>
      <c r="AH65" s="136">
        <v>7444.89</v>
      </c>
      <c r="AI65" s="136">
        <v>-305.27</v>
      </c>
      <c r="AJ65" s="136">
        <v>1077.92</v>
      </c>
      <c r="AK65" s="136">
        <v>3154.35</v>
      </c>
      <c r="AL65" s="136">
        <v>1790.05</v>
      </c>
      <c r="AM65" s="136">
        <v>2154.6999999999998</v>
      </c>
      <c r="AN65" s="136">
        <v>72.89</v>
      </c>
      <c r="AO65" s="136">
        <v>-1072.69</v>
      </c>
      <c r="AP65" s="136">
        <v>-567.20000000000005</v>
      </c>
      <c r="AQ65" s="136">
        <v>-289.35000000000002</v>
      </c>
      <c r="AR65" s="136">
        <v>2.02</v>
      </c>
      <c r="AS65" s="136">
        <v>-122.13</v>
      </c>
      <c r="AT65" s="136">
        <v>2744.74</v>
      </c>
      <c r="AU65" s="136">
        <v>434.03</v>
      </c>
      <c r="AV65" s="136">
        <v>-2215.0500000000002</v>
      </c>
      <c r="AW65" s="136">
        <v>5062.95</v>
      </c>
      <c r="AX65" s="136">
        <v>3497.35</v>
      </c>
      <c r="AY65" s="136"/>
      <c r="AZ65" s="136"/>
    </row>
    <row r="66" spans="2:52" ht="14.25">
      <c r="B66" s="28" t="s">
        <v>510</v>
      </c>
      <c r="C66" s="60" t="s">
        <v>457</v>
      </c>
      <c r="D66" s="17" t="s">
        <v>38</v>
      </c>
      <c r="E66" s="136">
        <v>-62.08</v>
      </c>
      <c r="F66" s="136">
        <v>-84.17</v>
      </c>
      <c r="G66" s="136">
        <v>-70.75</v>
      </c>
      <c r="H66" s="136">
        <v>-120.74</v>
      </c>
      <c r="I66" s="136">
        <v>-117.37</v>
      </c>
      <c r="J66" s="136">
        <v>-130.01</v>
      </c>
      <c r="K66" s="136">
        <v>-138.69</v>
      </c>
      <c r="L66" s="136">
        <v>-167.61</v>
      </c>
      <c r="M66" s="136">
        <v>-85.51</v>
      </c>
      <c r="N66" s="136">
        <v>27.58</v>
      </c>
      <c r="O66" s="136">
        <v>80.48</v>
      </c>
      <c r="P66" s="136">
        <v>17.239999999999998</v>
      </c>
      <c r="Q66" s="136">
        <v>1.63</v>
      </c>
      <c r="R66" s="136">
        <v>8.8000000000000007</v>
      </c>
      <c r="S66" s="136">
        <v>-48.08</v>
      </c>
      <c r="T66" s="136">
        <v>1.54</v>
      </c>
      <c r="U66" s="136">
        <v>-53.36</v>
      </c>
      <c r="V66" s="136">
        <v>-36.840000000000003</v>
      </c>
      <c r="W66" s="136">
        <v>-24.58</v>
      </c>
      <c r="X66" s="136">
        <v>-4.95</v>
      </c>
      <c r="Y66" s="136">
        <v>-82.24</v>
      </c>
      <c r="Z66" s="136">
        <v>-76.25</v>
      </c>
      <c r="AA66" s="136">
        <v>-116.2</v>
      </c>
      <c r="AB66" s="136">
        <v>-115.84</v>
      </c>
      <c r="AC66" s="136">
        <v>-50.31</v>
      </c>
      <c r="AD66" s="136">
        <v>76.09</v>
      </c>
      <c r="AE66" s="136">
        <v>5.67</v>
      </c>
      <c r="AF66" s="136">
        <v>221.71</v>
      </c>
      <c r="AG66" s="136">
        <v>81.459999999999994</v>
      </c>
      <c r="AH66" s="136">
        <v>31.31</v>
      </c>
      <c r="AI66" s="136">
        <v>32.71</v>
      </c>
      <c r="AJ66" s="136">
        <v>42</v>
      </c>
      <c r="AK66" s="136">
        <v>-34.39</v>
      </c>
      <c r="AL66" s="136">
        <v>-50.9</v>
      </c>
      <c r="AM66" s="136">
        <v>-85.64</v>
      </c>
      <c r="AN66" s="136">
        <v>-61.01</v>
      </c>
      <c r="AO66" s="136">
        <v>-109.65</v>
      </c>
      <c r="AP66" s="136">
        <v>-142.01</v>
      </c>
      <c r="AQ66" s="136">
        <v>-148.28</v>
      </c>
      <c r="AR66" s="136">
        <v>-160.68</v>
      </c>
      <c r="AS66" s="136">
        <v>-57.12</v>
      </c>
      <c r="AT66" s="136">
        <v>64.34</v>
      </c>
      <c r="AU66" s="136">
        <v>167.17</v>
      </c>
      <c r="AV66" s="136">
        <v>89.22</v>
      </c>
      <c r="AW66" s="136">
        <v>108.12</v>
      </c>
      <c r="AX66" s="136">
        <v>40.56</v>
      </c>
      <c r="AY66" s="136"/>
      <c r="AZ66" s="136"/>
    </row>
    <row r="67" spans="2:52" ht="14.25">
      <c r="B67" s="28" t="s">
        <v>511</v>
      </c>
      <c r="C67" s="60" t="s">
        <v>459</v>
      </c>
      <c r="D67" s="17" t="s">
        <v>38</v>
      </c>
      <c r="E67" s="136" t="s">
        <v>55</v>
      </c>
      <c r="F67" s="136" t="s">
        <v>55</v>
      </c>
      <c r="G67" s="136" t="s">
        <v>55</v>
      </c>
      <c r="H67" s="136" t="s">
        <v>55</v>
      </c>
      <c r="I67" s="136" t="s">
        <v>55</v>
      </c>
      <c r="J67" s="136" t="s">
        <v>55</v>
      </c>
      <c r="K67" s="136" t="s">
        <v>55</v>
      </c>
      <c r="L67" s="136" t="s">
        <v>55</v>
      </c>
      <c r="M67" s="136" t="s">
        <v>55</v>
      </c>
      <c r="N67" s="136" t="s">
        <v>55</v>
      </c>
      <c r="O67" s="136" t="s">
        <v>55</v>
      </c>
      <c r="P67" s="136" t="s">
        <v>55</v>
      </c>
      <c r="Q67" s="136" t="s">
        <v>55</v>
      </c>
      <c r="R67" s="136" t="s">
        <v>55</v>
      </c>
      <c r="S67" s="136" t="s">
        <v>55</v>
      </c>
      <c r="T67" s="136" t="s">
        <v>55</v>
      </c>
      <c r="U67" s="136" t="s">
        <v>55</v>
      </c>
      <c r="V67" s="136" t="s">
        <v>55</v>
      </c>
      <c r="W67" s="136" t="s">
        <v>55</v>
      </c>
      <c r="X67" s="136" t="s">
        <v>55</v>
      </c>
      <c r="Y67" s="136" t="s">
        <v>55</v>
      </c>
      <c r="Z67" s="136" t="s">
        <v>55</v>
      </c>
      <c r="AA67" s="136" t="s">
        <v>55</v>
      </c>
      <c r="AB67" s="136" t="s">
        <v>55</v>
      </c>
      <c r="AC67" s="136" t="s">
        <v>55</v>
      </c>
      <c r="AD67" s="136" t="s">
        <v>55</v>
      </c>
      <c r="AE67" s="136" t="s">
        <v>55</v>
      </c>
      <c r="AF67" s="136" t="s">
        <v>55</v>
      </c>
      <c r="AG67" s="136" t="s">
        <v>55</v>
      </c>
      <c r="AH67" s="136" t="s">
        <v>55</v>
      </c>
      <c r="AI67" s="136" t="s">
        <v>55</v>
      </c>
      <c r="AJ67" s="136" t="s">
        <v>55</v>
      </c>
      <c r="AK67" s="136" t="s">
        <v>55</v>
      </c>
      <c r="AL67" s="136" t="s">
        <v>55</v>
      </c>
      <c r="AM67" s="136" t="s">
        <v>55</v>
      </c>
      <c r="AN67" s="136" t="s">
        <v>55</v>
      </c>
      <c r="AO67" s="136" t="s">
        <v>55</v>
      </c>
      <c r="AP67" s="136" t="s">
        <v>55</v>
      </c>
      <c r="AQ67" s="136" t="s">
        <v>55</v>
      </c>
      <c r="AR67" s="136" t="s">
        <v>55</v>
      </c>
      <c r="AS67" s="136" t="s">
        <v>55</v>
      </c>
      <c r="AT67" s="136" t="s">
        <v>55</v>
      </c>
      <c r="AU67" s="136" t="s">
        <v>55</v>
      </c>
      <c r="AV67" s="136" t="s">
        <v>55</v>
      </c>
      <c r="AW67" s="136" t="s">
        <v>55</v>
      </c>
      <c r="AX67" s="136" t="s">
        <v>55</v>
      </c>
      <c r="AY67" s="136"/>
      <c r="AZ67" s="136"/>
    </row>
    <row r="68" spans="2:52" ht="14.25">
      <c r="B68" s="28" t="s">
        <v>512</v>
      </c>
      <c r="C68" s="60" t="s">
        <v>461</v>
      </c>
      <c r="D68" s="17" t="s">
        <v>38</v>
      </c>
      <c r="E68" s="136" t="s">
        <v>55</v>
      </c>
      <c r="F68" s="136" t="s">
        <v>55</v>
      </c>
      <c r="G68" s="136" t="s">
        <v>55</v>
      </c>
      <c r="H68" s="136" t="s">
        <v>55</v>
      </c>
      <c r="I68" s="136" t="s">
        <v>55</v>
      </c>
      <c r="J68" s="136" t="s">
        <v>55</v>
      </c>
      <c r="K68" s="136" t="s">
        <v>55</v>
      </c>
      <c r="L68" s="136" t="s">
        <v>55</v>
      </c>
      <c r="M68" s="136" t="s">
        <v>55</v>
      </c>
      <c r="N68" s="136" t="s">
        <v>55</v>
      </c>
      <c r="O68" s="136" t="s">
        <v>55</v>
      </c>
      <c r="P68" s="136" t="s">
        <v>55</v>
      </c>
      <c r="Q68" s="136" t="s">
        <v>55</v>
      </c>
      <c r="R68" s="136" t="s">
        <v>55</v>
      </c>
      <c r="S68" s="136" t="s">
        <v>55</v>
      </c>
      <c r="T68" s="136" t="s">
        <v>55</v>
      </c>
      <c r="U68" s="136" t="s">
        <v>55</v>
      </c>
      <c r="V68" s="136" t="s">
        <v>55</v>
      </c>
      <c r="W68" s="136" t="s">
        <v>55</v>
      </c>
      <c r="X68" s="136" t="s">
        <v>55</v>
      </c>
      <c r="Y68" s="136" t="s">
        <v>55</v>
      </c>
      <c r="Z68" s="136" t="s">
        <v>55</v>
      </c>
      <c r="AA68" s="136" t="s">
        <v>55</v>
      </c>
      <c r="AB68" s="136" t="s">
        <v>55</v>
      </c>
      <c r="AC68" s="136" t="s">
        <v>55</v>
      </c>
      <c r="AD68" s="136" t="s">
        <v>55</v>
      </c>
      <c r="AE68" s="136" t="s">
        <v>55</v>
      </c>
      <c r="AF68" s="136" t="s">
        <v>55</v>
      </c>
      <c r="AG68" s="136" t="s">
        <v>55</v>
      </c>
      <c r="AH68" s="136" t="s">
        <v>55</v>
      </c>
      <c r="AI68" s="136" t="s">
        <v>55</v>
      </c>
      <c r="AJ68" s="136" t="s">
        <v>55</v>
      </c>
      <c r="AK68" s="136" t="s">
        <v>55</v>
      </c>
      <c r="AL68" s="136" t="s">
        <v>55</v>
      </c>
      <c r="AM68" s="136" t="s">
        <v>55</v>
      </c>
      <c r="AN68" s="136" t="s">
        <v>55</v>
      </c>
      <c r="AO68" s="136" t="s">
        <v>55</v>
      </c>
      <c r="AP68" s="136" t="s">
        <v>55</v>
      </c>
      <c r="AQ68" s="136" t="s">
        <v>55</v>
      </c>
      <c r="AR68" s="136" t="s">
        <v>55</v>
      </c>
      <c r="AS68" s="136" t="s">
        <v>55</v>
      </c>
      <c r="AT68" s="136" t="s">
        <v>55</v>
      </c>
      <c r="AU68" s="136" t="s">
        <v>55</v>
      </c>
      <c r="AV68" s="136" t="s">
        <v>55</v>
      </c>
      <c r="AW68" s="136" t="s">
        <v>55</v>
      </c>
      <c r="AX68" s="136" t="s">
        <v>55</v>
      </c>
      <c r="AY68" s="136"/>
      <c r="AZ68" s="136"/>
    </row>
    <row r="69" spans="2:52" ht="14.25">
      <c r="B69" s="28" t="s">
        <v>513</v>
      </c>
      <c r="C69" s="60" t="s">
        <v>514</v>
      </c>
      <c r="D69" s="17" t="s">
        <v>38</v>
      </c>
      <c r="E69" s="136" t="s">
        <v>55</v>
      </c>
      <c r="F69" s="136" t="s">
        <v>55</v>
      </c>
      <c r="G69" s="136" t="s">
        <v>55</v>
      </c>
      <c r="H69" s="136" t="s">
        <v>55</v>
      </c>
      <c r="I69" s="136" t="s">
        <v>55</v>
      </c>
      <c r="J69" s="136" t="s">
        <v>55</v>
      </c>
      <c r="K69" s="136" t="s">
        <v>55</v>
      </c>
      <c r="L69" s="136" t="s">
        <v>55</v>
      </c>
      <c r="M69" s="136" t="s">
        <v>55</v>
      </c>
      <c r="N69" s="136" t="s">
        <v>55</v>
      </c>
      <c r="O69" s="136" t="s">
        <v>55</v>
      </c>
      <c r="P69" s="136" t="s">
        <v>55</v>
      </c>
      <c r="Q69" s="136" t="s">
        <v>55</v>
      </c>
      <c r="R69" s="136" t="s">
        <v>55</v>
      </c>
      <c r="S69" s="136" t="s">
        <v>55</v>
      </c>
      <c r="T69" s="136" t="s">
        <v>55</v>
      </c>
      <c r="U69" s="136" t="s">
        <v>55</v>
      </c>
      <c r="V69" s="136" t="s">
        <v>55</v>
      </c>
      <c r="W69" s="136" t="s">
        <v>55</v>
      </c>
      <c r="X69" s="136" t="s">
        <v>55</v>
      </c>
      <c r="Y69" s="136" t="s">
        <v>55</v>
      </c>
      <c r="Z69" s="136" t="s">
        <v>55</v>
      </c>
      <c r="AA69" s="136" t="s">
        <v>55</v>
      </c>
      <c r="AB69" s="136" t="s">
        <v>55</v>
      </c>
      <c r="AC69" s="136" t="s">
        <v>55</v>
      </c>
      <c r="AD69" s="136" t="s">
        <v>55</v>
      </c>
      <c r="AE69" s="136" t="s">
        <v>55</v>
      </c>
      <c r="AF69" s="136" t="s">
        <v>55</v>
      </c>
      <c r="AG69" s="136" t="s">
        <v>55</v>
      </c>
      <c r="AH69" s="136" t="s">
        <v>55</v>
      </c>
      <c r="AI69" s="136" t="s">
        <v>55</v>
      </c>
      <c r="AJ69" s="136" t="s">
        <v>55</v>
      </c>
      <c r="AK69" s="136" t="s">
        <v>55</v>
      </c>
      <c r="AL69" s="136" t="s">
        <v>55</v>
      </c>
      <c r="AM69" s="136" t="s">
        <v>55</v>
      </c>
      <c r="AN69" s="136" t="s">
        <v>55</v>
      </c>
      <c r="AO69" s="136" t="s">
        <v>55</v>
      </c>
      <c r="AP69" s="136" t="s">
        <v>55</v>
      </c>
      <c r="AQ69" s="136" t="s">
        <v>55</v>
      </c>
      <c r="AR69" s="136" t="s">
        <v>55</v>
      </c>
      <c r="AS69" s="136" t="s">
        <v>55</v>
      </c>
      <c r="AT69" s="136" t="s">
        <v>55</v>
      </c>
      <c r="AU69" s="136" t="s">
        <v>55</v>
      </c>
      <c r="AV69" s="136" t="s">
        <v>55</v>
      </c>
      <c r="AW69" s="136" t="s">
        <v>55</v>
      </c>
      <c r="AX69" s="136" t="s">
        <v>55</v>
      </c>
      <c r="AY69" s="136"/>
      <c r="AZ69" s="136"/>
    </row>
    <row r="70" spans="2:52" ht="14.25">
      <c r="B70" s="28" t="s">
        <v>515</v>
      </c>
      <c r="C70" s="60" t="s">
        <v>465</v>
      </c>
      <c r="D70" s="17" t="s">
        <v>38</v>
      </c>
      <c r="E70" s="136">
        <v>-17.45</v>
      </c>
      <c r="F70" s="136">
        <v>86.64</v>
      </c>
      <c r="G70" s="136">
        <v>-48.48</v>
      </c>
      <c r="H70" s="136">
        <v>31.56</v>
      </c>
      <c r="I70" s="136">
        <v>98.86</v>
      </c>
      <c r="J70" s="136">
        <v>-149.78</v>
      </c>
      <c r="K70" s="136">
        <v>42.13</v>
      </c>
      <c r="L70" s="136">
        <v>-5.5</v>
      </c>
      <c r="M70" s="136">
        <v>-60.74</v>
      </c>
      <c r="N70" s="136">
        <v>26.38</v>
      </c>
      <c r="O70" s="136">
        <v>68.760000000000005</v>
      </c>
      <c r="P70" s="136">
        <v>-41.17</v>
      </c>
      <c r="Q70" s="136">
        <v>-11.3</v>
      </c>
      <c r="R70" s="136">
        <v>79.760000000000005</v>
      </c>
      <c r="S70" s="136">
        <v>1.3</v>
      </c>
      <c r="T70" s="136">
        <v>-44.1</v>
      </c>
      <c r="U70" s="136">
        <v>1.3</v>
      </c>
      <c r="V70" s="136">
        <v>19.079999999999998</v>
      </c>
      <c r="W70" s="136">
        <v>45.57</v>
      </c>
      <c r="X70" s="136">
        <v>-31.64</v>
      </c>
      <c r="Y70" s="136">
        <v>-2.09</v>
      </c>
      <c r="Z70" s="136">
        <v>34.61</v>
      </c>
      <c r="AA70" s="136">
        <v>21.62</v>
      </c>
      <c r="AB70" s="136">
        <v>-21.91</v>
      </c>
      <c r="AC70" s="136">
        <v>-15.65</v>
      </c>
      <c r="AD70" s="136">
        <v>23.63</v>
      </c>
      <c r="AE70" s="136">
        <v>67.36</v>
      </c>
      <c r="AF70" s="136">
        <v>142.21</v>
      </c>
      <c r="AG70" s="136">
        <v>-93.74</v>
      </c>
      <c r="AH70" s="136">
        <v>-17.41</v>
      </c>
      <c r="AI70" s="136">
        <v>42.88</v>
      </c>
      <c r="AJ70" s="136">
        <v>-7.99</v>
      </c>
      <c r="AK70" s="136">
        <v>-17.53</v>
      </c>
      <c r="AL70" s="136">
        <v>555.41</v>
      </c>
      <c r="AM70" s="136">
        <v>-86.49</v>
      </c>
      <c r="AN70" s="136">
        <v>18.86</v>
      </c>
      <c r="AO70" s="136">
        <v>59.85</v>
      </c>
      <c r="AP70" s="136">
        <v>-442.19</v>
      </c>
      <c r="AQ70" s="136">
        <v>38.22</v>
      </c>
      <c r="AR70" s="136">
        <v>54.4</v>
      </c>
      <c r="AS70" s="136">
        <v>-101.45</v>
      </c>
      <c r="AT70" s="136">
        <v>-17.03</v>
      </c>
      <c r="AU70" s="136">
        <v>-22.9</v>
      </c>
      <c r="AV70" s="136">
        <v>-61.58</v>
      </c>
      <c r="AW70" s="136">
        <v>17.62</v>
      </c>
      <c r="AX70" s="136">
        <v>60.49</v>
      </c>
      <c r="AY70" s="136"/>
      <c r="AZ70" s="136"/>
    </row>
    <row r="71" spans="2:52" ht="14.25">
      <c r="B71" s="26" t="s">
        <v>96</v>
      </c>
      <c r="C71" s="59" t="s">
        <v>516</v>
      </c>
      <c r="D71" s="17" t="s">
        <v>38</v>
      </c>
      <c r="E71" s="136">
        <v>-355.2</v>
      </c>
      <c r="F71" s="136">
        <v>143.22999999999999</v>
      </c>
      <c r="G71" s="136">
        <v>-19.510000000000002</v>
      </c>
      <c r="H71" s="136">
        <v>419.81</v>
      </c>
      <c r="I71" s="136">
        <v>2904.77</v>
      </c>
      <c r="J71" s="136">
        <v>818.05</v>
      </c>
      <c r="K71" s="136">
        <v>-663.22</v>
      </c>
      <c r="L71" s="136">
        <v>701.12</v>
      </c>
      <c r="M71" s="136">
        <v>-723.01</v>
      </c>
      <c r="N71" s="136">
        <v>4990.2700000000004</v>
      </c>
      <c r="O71" s="136">
        <v>-547.41</v>
      </c>
      <c r="P71" s="136">
        <v>341.97</v>
      </c>
      <c r="Q71" s="136">
        <v>-865.53</v>
      </c>
      <c r="R71" s="136">
        <v>3190.7</v>
      </c>
      <c r="S71" s="136">
        <v>-751.26</v>
      </c>
      <c r="T71" s="136">
        <v>-493.51</v>
      </c>
      <c r="U71" s="136">
        <v>-517.58000000000004</v>
      </c>
      <c r="V71" s="136">
        <v>-201.19</v>
      </c>
      <c r="W71" s="136">
        <v>1422.33</v>
      </c>
      <c r="X71" s="136">
        <v>-308.10000000000002</v>
      </c>
      <c r="Y71" s="136">
        <v>-735.16</v>
      </c>
      <c r="Z71" s="136">
        <v>8663</v>
      </c>
      <c r="AA71" s="136">
        <v>-804.11</v>
      </c>
      <c r="AB71" s="136">
        <v>-270.23</v>
      </c>
      <c r="AC71" s="136">
        <v>-785.54</v>
      </c>
      <c r="AD71" s="136">
        <v>11125.65</v>
      </c>
      <c r="AE71" s="136">
        <v>-828.22</v>
      </c>
      <c r="AF71" s="136">
        <v>757.94</v>
      </c>
      <c r="AG71" s="136">
        <v>-841.67</v>
      </c>
      <c r="AH71" s="136">
        <v>-417.29</v>
      </c>
      <c r="AI71" s="136">
        <v>-733.96</v>
      </c>
      <c r="AJ71" s="136">
        <v>7163.25</v>
      </c>
      <c r="AK71" s="136">
        <v>-762.92</v>
      </c>
      <c r="AL71" s="136">
        <v>-5835.42</v>
      </c>
      <c r="AM71" s="136">
        <v>7239.31</v>
      </c>
      <c r="AN71" s="136">
        <v>-596.20000000000005</v>
      </c>
      <c r="AO71" s="136">
        <v>-358.21</v>
      </c>
      <c r="AP71" s="136">
        <v>7314.41</v>
      </c>
      <c r="AQ71" s="136">
        <v>-294.33</v>
      </c>
      <c r="AR71" s="136">
        <v>3980.17</v>
      </c>
      <c r="AS71" s="136">
        <v>-934.51</v>
      </c>
      <c r="AT71" s="136">
        <v>-557.77</v>
      </c>
      <c r="AU71" s="136">
        <v>10050.83</v>
      </c>
      <c r="AV71" s="136">
        <v>-18.3</v>
      </c>
      <c r="AW71" s="136">
        <v>915.75</v>
      </c>
      <c r="AX71" s="136">
        <v>-552.78</v>
      </c>
      <c r="AY71" s="136"/>
      <c r="AZ71" s="136"/>
    </row>
    <row r="72" spans="2:52" ht="14.25">
      <c r="B72" s="28" t="s">
        <v>517</v>
      </c>
      <c r="C72" s="60" t="s">
        <v>518</v>
      </c>
      <c r="D72" s="17" t="s">
        <v>38</v>
      </c>
      <c r="E72" s="136" t="s">
        <v>55</v>
      </c>
      <c r="F72" s="136" t="s">
        <v>55</v>
      </c>
      <c r="G72" s="136" t="s">
        <v>55</v>
      </c>
      <c r="H72" s="136" t="s">
        <v>55</v>
      </c>
      <c r="I72" s="136" t="s">
        <v>55</v>
      </c>
      <c r="J72" s="136" t="s">
        <v>55</v>
      </c>
      <c r="K72" s="136" t="s">
        <v>55</v>
      </c>
      <c r="L72" s="136" t="s">
        <v>55</v>
      </c>
      <c r="M72" s="136" t="s">
        <v>55</v>
      </c>
      <c r="N72" s="136" t="s">
        <v>55</v>
      </c>
      <c r="O72" s="136" t="s">
        <v>55</v>
      </c>
      <c r="P72" s="136" t="s">
        <v>55</v>
      </c>
      <c r="Q72" s="136" t="s">
        <v>55</v>
      </c>
      <c r="R72" s="136" t="s">
        <v>55</v>
      </c>
      <c r="S72" s="136" t="s">
        <v>55</v>
      </c>
      <c r="T72" s="136" t="s">
        <v>55</v>
      </c>
      <c r="U72" s="136" t="s">
        <v>55</v>
      </c>
      <c r="V72" s="136" t="s">
        <v>55</v>
      </c>
      <c r="W72" s="136" t="s">
        <v>55</v>
      </c>
      <c r="X72" s="136" t="s">
        <v>55</v>
      </c>
      <c r="Y72" s="136" t="s">
        <v>55</v>
      </c>
      <c r="Z72" s="136" t="s">
        <v>55</v>
      </c>
      <c r="AA72" s="136" t="s">
        <v>55</v>
      </c>
      <c r="AB72" s="136" t="s">
        <v>55</v>
      </c>
      <c r="AC72" s="136" t="s">
        <v>55</v>
      </c>
      <c r="AD72" s="136" t="s">
        <v>55</v>
      </c>
      <c r="AE72" s="136" t="s">
        <v>55</v>
      </c>
      <c r="AF72" s="136" t="s">
        <v>55</v>
      </c>
      <c r="AG72" s="136" t="s">
        <v>55</v>
      </c>
      <c r="AH72" s="136" t="s">
        <v>55</v>
      </c>
      <c r="AI72" s="136" t="s">
        <v>55</v>
      </c>
      <c r="AJ72" s="136" t="s">
        <v>55</v>
      </c>
      <c r="AK72" s="136" t="s">
        <v>55</v>
      </c>
      <c r="AL72" s="136" t="s">
        <v>55</v>
      </c>
      <c r="AM72" s="136" t="s">
        <v>55</v>
      </c>
      <c r="AN72" s="136" t="s">
        <v>55</v>
      </c>
      <c r="AO72" s="136" t="s">
        <v>55</v>
      </c>
      <c r="AP72" s="136" t="s">
        <v>55</v>
      </c>
      <c r="AQ72" s="136" t="s">
        <v>55</v>
      </c>
      <c r="AR72" s="136" t="s">
        <v>55</v>
      </c>
      <c r="AS72" s="136" t="s">
        <v>55</v>
      </c>
      <c r="AT72" s="136" t="s">
        <v>55</v>
      </c>
      <c r="AU72" s="136" t="s">
        <v>55</v>
      </c>
      <c r="AV72" s="136" t="s">
        <v>55</v>
      </c>
      <c r="AW72" s="136" t="s">
        <v>55</v>
      </c>
      <c r="AX72" s="136" t="s">
        <v>55</v>
      </c>
      <c r="AY72" s="136"/>
      <c r="AZ72" s="136"/>
    </row>
    <row r="73" spans="2:52" ht="14.25">
      <c r="B73" s="28" t="s">
        <v>519</v>
      </c>
      <c r="C73" s="60" t="s">
        <v>453</v>
      </c>
      <c r="D73" s="17" t="s">
        <v>38</v>
      </c>
      <c r="E73" s="136" t="s">
        <v>55</v>
      </c>
      <c r="F73" s="136" t="s">
        <v>55</v>
      </c>
      <c r="G73" s="136" t="s">
        <v>55</v>
      </c>
      <c r="H73" s="136" t="s">
        <v>55</v>
      </c>
      <c r="I73" s="136" t="s">
        <v>55</v>
      </c>
      <c r="J73" s="136" t="s">
        <v>55</v>
      </c>
      <c r="K73" s="136" t="s">
        <v>55</v>
      </c>
      <c r="L73" s="136" t="s">
        <v>55</v>
      </c>
      <c r="M73" s="136" t="s">
        <v>55</v>
      </c>
      <c r="N73" s="136" t="s">
        <v>55</v>
      </c>
      <c r="O73" s="136" t="s">
        <v>55</v>
      </c>
      <c r="P73" s="136" t="s">
        <v>55</v>
      </c>
      <c r="Q73" s="136" t="s">
        <v>55</v>
      </c>
      <c r="R73" s="136" t="s">
        <v>55</v>
      </c>
      <c r="S73" s="136" t="s">
        <v>55</v>
      </c>
      <c r="T73" s="136" t="s">
        <v>55</v>
      </c>
      <c r="U73" s="136" t="s">
        <v>55</v>
      </c>
      <c r="V73" s="136" t="s">
        <v>55</v>
      </c>
      <c r="W73" s="136" t="s">
        <v>55</v>
      </c>
      <c r="X73" s="136" t="s">
        <v>55</v>
      </c>
      <c r="Y73" s="136" t="s">
        <v>55</v>
      </c>
      <c r="Z73" s="136" t="s">
        <v>55</v>
      </c>
      <c r="AA73" s="136" t="s">
        <v>55</v>
      </c>
      <c r="AB73" s="136" t="s">
        <v>55</v>
      </c>
      <c r="AC73" s="136" t="s">
        <v>55</v>
      </c>
      <c r="AD73" s="136" t="s">
        <v>55</v>
      </c>
      <c r="AE73" s="136" t="s">
        <v>55</v>
      </c>
      <c r="AF73" s="136" t="s">
        <v>55</v>
      </c>
      <c r="AG73" s="136" t="s">
        <v>55</v>
      </c>
      <c r="AH73" s="136" t="s">
        <v>55</v>
      </c>
      <c r="AI73" s="136" t="s">
        <v>55</v>
      </c>
      <c r="AJ73" s="136" t="s">
        <v>55</v>
      </c>
      <c r="AK73" s="136" t="s">
        <v>55</v>
      </c>
      <c r="AL73" s="136" t="s">
        <v>55</v>
      </c>
      <c r="AM73" s="136" t="s">
        <v>55</v>
      </c>
      <c r="AN73" s="136" t="s">
        <v>55</v>
      </c>
      <c r="AO73" s="136" t="s">
        <v>55</v>
      </c>
      <c r="AP73" s="136" t="s">
        <v>55</v>
      </c>
      <c r="AQ73" s="136" t="s">
        <v>55</v>
      </c>
      <c r="AR73" s="136" t="s">
        <v>55</v>
      </c>
      <c r="AS73" s="136" t="s">
        <v>55</v>
      </c>
      <c r="AT73" s="136" t="s">
        <v>55</v>
      </c>
      <c r="AU73" s="136" t="s">
        <v>55</v>
      </c>
      <c r="AV73" s="136" t="s">
        <v>55</v>
      </c>
      <c r="AW73" s="136" t="s">
        <v>55</v>
      </c>
      <c r="AX73" s="136" t="s">
        <v>55</v>
      </c>
      <c r="AY73" s="136"/>
      <c r="AZ73" s="136"/>
    </row>
    <row r="74" spans="2:52" ht="14.25">
      <c r="B74" s="28" t="s">
        <v>520</v>
      </c>
      <c r="C74" s="60" t="s">
        <v>521</v>
      </c>
      <c r="D74" s="17" t="s">
        <v>38</v>
      </c>
      <c r="E74" s="136">
        <v>-2.39</v>
      </c>
      <c r="F74" s="136">
        <v>285.95999999999998</v>
      </c>
      <c r="G74" s="136">
        <v>-2.39</v>
      </c>
      <c r="H74" s="136">
        <v>-156.88999999999999</v>
      </c>
      <c r="I74" s="136">
        <v>175.05</v>
      </c>
      <c r="J74" s="136">
        <v>-2.56</v>
      </c>
      <c r="K74" s="136">
        <v>-2.39</v>
      </c>
      <c r="L74" s="136">
        <v>-2.56</v>
      </c>
      <c r="M74" s="136">
        <v>-2.39</v>
      </c>
      <c r="N74" s="136">
        <v>5405.34</v>
      </c>
      <c r="O74" s="136">
        <v>-2.39</v>
      </c>
      <c r="P74" s="136">
        <v>-4.71</v>
      </c>
      <c r="Q74" s="136">
        <v>-2.39</v>
      </c>
      <c r="R74" s="136">
        <v>3673.15</v>
      </c>
      <c r="S74" s="136">
        <v>-2.39</v>
      </c>
      <c r="T74" s="136">
        <v>-46.21</v>
      </c>
      <c r="U74" s="136">
        <v>-2.39</v>
      </c>
      <c r="V74" s="136">
        <v>-6.54</v>
      </c>
      <c r="W74" s="136">
        <v>-2.39</v>
      </c>
      <c r="X74" s="136">
        <v>-6.54</v>
      </c>
      <c r="Y74" s="136">
        <v>-2.39</v>
      </c>
      <c r="Z74" s="136">
        <v>9260.7000000000007</v>
      </c>
      <c r="AA74" s="136">
        <v>-2.39</v>
      </c>
      <c r="AB74" s="136">
        <v>-11.45</v>
      </c>
      <c r="AC74" s="136">
        <v>-2.39</v>
      </c>
      <c r="AD74" s="136">
        <v>9243.07</v>
      </c>
      <c r="AE74" s="136">
        <v>-2.39</v>
      </c>
      <c r="AF74" s="136">
        <v>-11.46</v>
      </c>
      <c r="AG74" s="136">
        <v>-2.39</v>
      </c>
      <c r="AH74" s="136">
        <v>-11.46</v>
      </c>
      <c r="AI74" s="136">
        <v>-2.39</v>
      </c>
      <c r="AJ74" s="136">
        <v>7720.7</v>
      </c>
      <c r="AK74" s="136">
        <v>-2.39</v>
      </c>
      <c r="AL74" s="136">
        <v>-5498.28</v>
      </c>
      <c r="AM74" s="136">
        <v>3863.85</v>
      </c>
      <c r="AN74" s="136">
        <v>-15.17</v>
      </c>
      <c r="AO74" s="136">
        <v>-5.57</v>
      </c>
      <c r="AP74" s="136">
        <v>7818.04</v>
      </c>
      <c r="AQ74" s="136">
        <v>-5.57</v>
      </c>
      <c r="AR74" s="136">
        <v>4420.49</v>
      </c>
      <c r="AS74" s="136">
        <v>-5.57</v>
      </c>
      <c r="AT74" s="136">
        <v>-15.17</v>
      </c>
      <c r="AU74" s="136">
        <v>10838.3</v>
      </c>
      <c r="AV74" s="136">
        <v>-15.17</v>
      </c>
      <c r="AW74" s="136">
        <v>-5.57</v>
      </c>
      <c r="AX74" s="136">
        <v>-15.17</v>
      </c>
      <c r="AY74" s="136"/>
      <c r="AZ74" s="136"/>
    </row>
    <row r="75" spans="2:52" ht="14.25">
      <c r="B75" s="28" t="s">
        <v>522</v>
      </c>
      <c r="C75" s="60" t="s">
        <v>523</v>
      </c>
      <c r="D75" s="17" t="s">
        <v>38</v>
      </c>
      <c r="E75" s="136">
        <v>-352.81</v>
      </c>
      <c r="F75" s="136">
        <v>-142.72999999999999</v>
      </c>
      <c r="G75" s="136">
        <v>-17.13</v>
      </c>
      <c r="H75" s="136">
        <v>576.70000000000005</v>
      </c>
      <c r="I75" s="136">
        <v>2729.72</v>
      </c>
      <c r="J75" s="136">
        <v>820.61</v>
      </c>
      <c r="K75" s="136">
        <v>-660.83</v>
      </c>
      <c r="L75" s="136">
        <v>703.68</v>
      </c>
      <c r="M75" s="136">
        <v>-720.62</v>
      </c>
      <c r="N75" s="136">
        <v>-415.07</v>
      </c>
      <c r="O75" s="136">
        <v>-545.02</v>
      </c>
      <c r="P75" s="136">
        <v>346.68</v>
      </c>
      <c r="Q75" s="136">
        <v>-863.15</v>
      </c>
      <c r="R75" s="136">
        <v>-482.44</v>
      </c>
      <c r="S75" s="136">
        <v>-748.87</v>
      </c>
      <c r="T75" s="136">
        <v>-447.3</v>
      </c>
      <c r="U75" s="136">
        <v>-515.19000000000005</v>
      </c>
      <c r="V75" s="136">
        <v>-194.65</v>
      </c>
      <c r="W75" s="136">
        <v>1424.72</v>
      </c>
      <c r="X75" s="136">
        <v>-301.55</v>
      </c>
      <c r="Y75" s="136">
        <v>-732.77</v>
      </c>
      <c r="Z75" s="136">
        <v>-597.69000000000005</v>
      </c>
      <c r="AA75" s="136">
        <v>-801.73</v>
      </c>
      <c r="AB75" s="136">
        <v>-258.77999999999997</v>
      </c>
      <c r="AC75" s="136">
        <v>-783.15</v>
      </c>
      <c r="AD75" s="136">
        <v>1882.58</v>
      </c>
      <c r="AE75" s="136">
        <v>-825.83</v>
      </c>
      <c r="AF75" s="136">
        <v>769.4</v>
      </c>
      <c r="AG75" s="136">
        <v>-839.28</v>
      </c>
      <c r="AH75" s="136">
        <v>-405.83</v>
      </c>
      <c r="AI75" s="136">
        <v>-731.58</v>
      </c>
      <c r="AJ75" s="136">
        <v>-557.46</v>
      </c>
      <c r="AK75" s="136">
        <v>-760.54</v>
      </c>
      <c r="AL75" s="136">
        <v>-337.14</v>
      </c>
      <c r="AM75" s="136">
        <v>3375.46</v>
      </c>
      <c r="AN75" s="136">
        <v>-581.03</v>
      </c>
      <c r="AO75" s="136">
        <v>-352.65</v>
      </c>
      <c r="AP75" s="136">
        <v>-503.63</v>
      </c>
      <c r="AQ75" s="136">
        <v>-288.77</v>
      </c>
      <c r="AR75" s="136">
        <v>-440.32</v>
      </c>
      <c r="AS75" s="136">
        <v>-928.95</v>
      </c>
      <c r="AT75" s="136">
        <v>-542.6</v>
      </c>
      <c r="AU75" s="136">
        <v>-787.47</v>
      </c>
      <c r="AV75" s="136">
        <v>-3.13</v>
      </c>
      <c r="AW75" s="136">
        <v>921.32</v>
      </c>
      <c r="AX75" s="136">
        <v>-537.61</v>
      </c>
      <c r="AY75" s="136"/>
      <c r="AZ75" s="136"/>
    </row>
    <row r="76" spans="2:52" ht="14.25">
      <c r="B76" s="28" t="s">
        <v>524</v>
      </c>
      <c r="C76" s="60" t="s">
        <v>525</v>
      </c>
      <c r="D76" s="17" t="s">
        <v>38</v>
      </c>
      <c r="E76" s="136" t="s">
        <v>55</v>
      </c>
      <c r="F76" s="136" t="s">
        <v>55</v>
      </c>
      <c r="G76" s="136" t="s">
        <v>55</v>
      </c>
      <c r="H76" s="136" t="s">
        <v>55</v>
      </c>
      <c r="I76" s="136" t="s">
        <v>55</v>
      </c>
      <c r="J76" s="136" t="s">
        <v>55</v>
      </c>
      <c r="K76" s="136" t="s">
        <v>55</v>
      </c>
      <c r="L76" s="136" t="s">
        <v>55</v>
      </c>
      <c r="M76" s="136" t="s">
        <v>55</v>
      </c>
      <c r="N76" s="136" t="s">
        <v>55</v>
      </c>
      <c r="O76" s="136" t="s">
        <v>55</v>
      </c>
      <c r="P76" s="136" t="s">
        <v>55</v>
      </c>
      <c r="Q76" s="136" t="s">
        <v>55</v>
      </c>
      <c r="R76" s="136" t="s">
        <v>55</v>
      </c>
      <c r="S76" s="136" t="s">
        <v>55</v>
      </c>
      <c r="T76" s="136" t="s">
        <v>55</v>
      </c>
      <c r="U76" s="136" t="s">
        <v>55</v>
      </c>
      <c r="V76" s="136" t="s">
        <v>55</v>
      </c>
      <c r="W76" s="136" t="s">
        <v>55</v>
      </c>
      <c r="X76" s="136" t="s">
        <v>55</v>
      </c>
      <c r="Y76" s="136" t="s">
        <v>55</v>
      </c>
      <c r="Z76" s="136" t="s">
        <v>55</v>
      </c>
      <c r="AA76" s="136" t="s">
        <v>55</v>
      </c>
      <c r="AB76" s="136" t="s">
        <v>55</v>
      </c>
      <c r="AC76" s="136" t="s">
        <v>55</v>
      </c>
      <c r="AD76" s="136" t="s">
        <v>55</v>
      </c>
      <c r="AE76" s="136" t="s">
        <v>55</v>
      </c>
      <c r="AF76" s="136" t="s">
        <v>55</v>
      </c>
      <c r="AG76" s="136" t="s">
        <v>55</v>
      </c>
      <c r="AH76" s="136" t="s">
        <v>55</v>
      </c>
      <c r="AI76" s="136" t="s">
        <v>55</v>
      </c>
      <c r="AJ76" s="136" t="s">
        <v>55</v>
      </c>
      <c r="AK76" s="136" t="s">
        <v>55</v>
      </c>
      <c r="AL76" s="136" t="s">
        <v>55</v>
      </c>
      <c r="AM76" s="136" t="s">
        <v>55</v>
      </c>
      <c r="AN76" s="136" t="s">
        <v>55</v>
      </c>
      <c r="AO76" s="136" t="s">
        <v>55</v>
      </c>
      <c r="AP76" s="136" t="s">
        <v>55</v>
      </c>
      <c r="AQ76" s="136" t="s">
        <v>55</v>
      </c>
      <c r="AR76" s="136" t="s">
        <v>55</v>
      </c>
      <c r="AS76" s="136" t="s">
        <v>55</v>
      </c>
      <c r="AT76" s="136" t="s">
        <v>55</v>
      </c>
      <c r="AU76" s="136" t="s">
        <v>55</v>
      </c>
      <c r="AV76" s="136" t="s">
        <v>55</v>
      </c>
      <c r="AW76" s="136" t="s">
        <v>55</v>
      </c>
      <c r="AX76" s="136" t="s">
        <v>55</v>
      </c>
      <c r="AY76" s="136"/>
      <c r="AZ76" s="136"/>
    </row>
    <row r="77" spans="2:52" ht="14.25">
      <c r="B77" s="28" t="s">
        <v>526</v>
      </c>
      <c r="C77" s="60" t="s">
        <v>475</v>
      </c>
      <c r="D77" s="17" t="s">
        <v>38</v>
      </c>
      <c r="E77" s="136" t="s">
        <v>55</v>
      </c>
      <c r="F77" s="136" t="s">
        <v>55</v>
      </c>
      <c r="G77" s="136" t="s">
        <v>55</v>
      </c>
      <c r="H77" s="136" t="s">
        <v>55</v>
      </c>
      <c r="I77" s="136" t="s">
        <v>55</v>
      </c>
      <c r="J77" s="136" t="s">
        <v>55</v>
      </c>
      <c r="K77" s="136" t="s">
        <v>55</v>
      </c>
      <c r="L77" s="136" t="s">
        <v>55</v>
      </c>
      <c r="M77" s="136" t="s">
        <v>55</v>
      </c>
      <c r="N77" s="136" t="s">
        <v>55</v>
      </c>
      <c r="O77" s="136" t="s">
        <v>55</v>
      </c>
      <c r="P77" s="136" t="s">
        <v>55</v>
      </c>
      <c r="Q77" s="136" t="s">
        <v>55</v>
      </c>
      <c r="R77" s="136" t="s">
        <v>55</v>
      </c>
      <c r="S77" s="136" t="s">
        <v>55</v>
      </c>
      <c r="T77" s="136" t="s">
        <v>55</v>
      </c>
      <c r="U77" s="136" t="s">
        <v>55</v>
      </c>
      <c r="V77" s="136" t="s">
        <v>55</v>
      </c>
      <c r="W77" s="136" t="s">
        <v>55</v>
      </c>
      <c r="X77" s="136" t="s">
        <v>55</v>
      </c>
      <c r="Y77" s="136" t="s">
        <v>55</v>
      </c>
      <c r="Z77" s="136" t="s">
        <v>55</v>
      </c>
      <c r="AA77" s="136" t="s">
        <v>55</v>
      </c>
      <c r="AB77" s="136" t="s">
        <v>55</v>
      </c>
      <c r="AC77" s="136" t="s">
        <v>55</v>
      </c>
      <c r="AD77" s="136" t="s">
        <v>55</v>
      </c>
      <c r="AE77" s="136" t="s">
        <v>55</v>
      </c>
      <c r="AF77" s="136" t="s">
        <v>55</v>
      </c>
      <c r="AG77" s="136" t="s">
        <v>55</v>
      </c>
      <c r="AH77" s="136" t="s">
        <v>55</v>
      </c>
      <c r="AI77" s="136" t="s">
        <v>55</v>
      </c>
      <c r="AJ77" s="136" t="s">
        <v>55</v>
      </c>
      <c r="AK77" s="136" t="s">
        <v>55</v>
      </c>
      <c r="AL77" s="136" t="s">
        <v>55</v>
      </c>
      <c r="AM77" s="136" t="s">
        <v>55</v>
      </c>
      <c r="AN77" s="136" t="s">
        <v>55</v>
      </c>
      <c r="AO77" s="136" t="s">
        <v>55</v>
      </c>
      <c r="AP77" s="136" t="s">
        <v>55</v>
      </c>
      <c r="AQ77" s="136" t="s">
        <v>55</v>
      </c>
      <c r="AR77" s="136" t="s">
        <v>55</v>
      </c>
      <c r="AS77" s="136" t="s">
        <v>55</v>
      </c>
      <c r="AT77" s="136" t="s">
        <v>55</v>
      </c>
      <c r="AU77" s="136" t="s">
        <v>55</v>
      </c>
      <c r="AV77" s="136" t="s">
        <v>55</v>
      </c>
      <c r="AW77" s="136" t="s">
        <v>55</v>
      </c>
      <c r="AX77" s="136" t="s">
        <v>55</v>
      </c>
      <c r="AY77" s="136"/>
      <c r="AZ77" s="136"/>
    </row>
    <row r="78" spans="2:52" ht="14.25">
      <c r="B78" s="28" t="s">
        <v>527</v>
      </c>
      <c r="C78" s="60" t="s">
        <v>528</v>
      </c>
      <c r="D78" s="17" t="s">
        <v>38</v>
      </c>
      <c r="E78" s="136" t="s">
        <v>55</v>
      </c>
      <c r="F78" s="136" t="s">
        <v>55</v>
      </c>
      <c r="G78" s="136" t="s">
        <v>55</v>
      </c>
      <c r="H78" s="136" t="s">
        <v>55</v>
      </c>
      <c r="I78" s="136" t="s">
        <v>55</v>
      </c>
      <c r="J78" s="136" t="s">
        <v>55</v>
      </c>
      <c r="K78" s="136" t="s">
        <v>55</v>
      </c>
      <c r="L78" s="136" t="s">
        <v>55</v>
      </c>
      <c r="M78" s="136" t="s">
        <v>55</v>
      </c>
      <c r="N78" s="136" t="s">
        <v>55</v>
      </c>
      <c r="O78" s="136" t="s">
        <v>55</v>
      </c>
      <c r="P78" s="136" t="s">
        <v>55</v>
      </c>
      <c r="Q78" s="136" t="s">
        <v>55</v>
      </c>
      <c r="R78" s="136" t="s">
        <v>55</v>
      </c>
      <c r="S78" s="136" t="s">
        <v>55</v>
      </c>
      <c r="T78" s="136" t="s">
        <v>55</v>
      </c>
      <c r="U78" s="136" t="s">
        <v>55</v>
      </c>
      <c r="V78" s="136" t="s">
        <v>55</v>
      </c>
      <c r="W78" s="136" t="s">
        <v>55</v>
      </c>
      <c r="X78" s="136" t="s">
        <v>55</v>
      </c>
      <c r="Y78" s="136" t="s">
        <v>55</v>
      </c>
      <c r="Z78" s="136" t="s">
        <v>55</v>
      </c>
      <c r="AA78" s="136" t="s">
        <v>55</v>
      </c>
      <c r="AB78" s="136" t="s">
        <v>55</v>
      </c>
      <c r="AC78" s="136" t="s">
        <v>55</v>
      </c>
      <c r="AD78" s="136" t="s">
        <v>55</v>
      </c>
      <c r="AE78" s="136" t="s">
        <v>55</v>
      </c>
      <c r="AF78" s="136" t="s">
        <v>55</v>
      </c>
      <c r="AG78" s="136" t="s">
        <v>55</v>
      </c>
      <c r="AH78" s="136" t="s">
        <v>55</v>
      </c>
      <c r="AI78" s="136" t="s">
        <v>55</v>
      </c>
      <c r="AJ78" s="136" t="s">
        <v>55</v>
      </c>
      <c r="AK78" s="136" t="s">
        <v>55</v>
      </c>
      <c r="AL78" s="136" t="s">
        <v>55</v>
      </c>
      <c r="AM78" s="136" t="s">
        <v>55</v>
      </c>
      <c r="AN78" s="136" t="s">
        <v>55</v>
      </c>
      <c r="AO78" s="136" t="s">
        <v>55</v>
      </c>
      <c r="AP78" s="136" t="s">
        <v>55</v>
      </c>
      <c r="AQ78" s="136" t="s">
        <v>55</v>
      </c>
      <c r="AR78" s="136" t="s">
        <v>55</v>
      </c>
      <c r="AS78" s="136" t="s">
        <v>55</v>
      </c>
      <c r="AT78" s="136" t="s">
        <v>55</v>
      </c>
      <c r="AU78" s="136" t="s">
        <v>55</v>
      </c>
      <c r="AV78" s="136" t="s">
        <v>55</v>
      </c>
      <c r="AW78" s="136" t="s">
        <v>55</v>
      </c>
      <c r="AX78" s="136" t="s">
        <v>55</v>
      </c>
      <c r="AY78" s="136"/>
      <c r="AZ78" s="136"/>
    </row>
    <row r="79" spans="2:52" ht="14.25">
      <c r="B79" s="18" t="s">
        <v>529</v>
      </c>
      <c r="C79" s="65" t="s">
        <v>530</v>
      </c>
      <c r="D79" s="19" t="s">
        <v>38</v>
      </c>
      <c r="E79" s="136" t="s">
        <v>55</v>
      </c>
      <c r="F79" s="136" t="s">
        <v>55</v>
      </c>
      <c r="G79" s="136" t="s">
        <v>55</v>
      </c>
      <c r="H79" s="136" t="s">
        <v>55</v>
      </c>
      <c r="I79" s="136" t="s">
        <v>55</v>
      </c>
      <c r="J79" s="136" t="s">
        <v>55</v>
      </c>
      <c r="K79" s="136" t="s">
        <v>55</v>
      </c>
      <c r="L79" s="136" t="s">
        <v>55</v>
      </c>
      <c r="M79" s="136" t="s">
        <v>55</v>
      </c>
      <c r="N79" s="136" t="s">
        <v>55</v>
      </c>
      <c r="O79" s="136" t="s">
        <v>55</v>
      </c>
      <c r="P79" s="136" t="s">
        <v>55</v>
      </c>
      <c r="Q79" s="136" t="s">
        <v>55</v>
      </c>
      <c r="R79" s="136" t="s">
        <v>55</v>
      </c>
      <c r="S79" s="136" t="s">
        <v>55</v>
      </c>
      <c r="T79" s="136" t="s">
        <v>55</v>
      </c>
      <c r="U79" s="136" t="s">
        <v>55</v>
      </c>
      <c r="V79" s="136" t="s">
        <v>55</v>
      </c>
      <c r="W79" s="136" t="s">
        <v>55</v>
      </c>
      <c r="X79" s="136" t="s">
        <v>55</v>
      </c>
      <c r="Y79" s="136" t="s">
        <v>55</v>
      </c>
      <c r="Z79" s="136" t="s">
        <v>55</v>
      </c>
      <c r="AA79" s="136" t="s">
        <v>55</v>
      </c>
      <c r="AB79" s="136" t="s">
        <v>55</v>
      </c>
      <c r="AC79" s="136" t="s">
        <v>55</v>
      </c>
      <c r="AD79" s="136" t="s">
        <v>55</v>
      </c>
      <c r="AE79" s="136" t="s">
        <v>55</v>
      </c>
      <c r="AF79" s="136" t="s">
        <v>55</v>
      </c>
      <c r="AG79" s="136" t="s">
        <v>55</v>
      </c>
      <c r="AH79" s="136" t="s">
        <v>55</v>
      </c>
      <c r="AI79" s="136" t="s">
        <v>55</v>
      </c>
      <c r="AJ79" s="136" t="s">
        <v>55</v>
      </c>
      <c r="AK79" s="136" t="s">
        <v>55</v>
      </c>
      <c r="AL79" s="136" t="s">
        <v>55</v>
      </c>
      <c r="AM79" s="136" t="s">
        <v>55</v>
      </c>
      <c r="AN79" s="136" t="s">
        <v>55</v>
      </c>
      <c r="AO79" s="136" t="s">
        <v>55</v>
      </c>
      <c r="AP79" s="136" t="s">
        <v>55</v>
      </c>
      <c r="AQ79" s="136" t="s">
        <v>55</v>
      </c>
      <c r="AR79" s="136" t="s">
        <v>55</v>
      </c>
      <c r="AS79" s="136" t="s">
        <v>55</v>
      </c>
      <c r="AT79" s="136" t="s">
        <v>55</v>
      </c>
      <c r="AU79" s="136" t="s">
        <v>55</v>
      </c>
      <c r="AV79" s="136" t="s">
        <v>55</v>
      </c>
      <c r="AW79" s="136" t="s">
        <v>55</v>
      </c>
      <c r="AX79" s="136" t="s">
        <v>55</v>
      </c>
      <c r="AY79" s="136"/>
      <c r="AZ79" s="136"/>
    </row>
    <row r="80" spans="2:52" ht="14.25">
      <c r="B80" s="28" t="s">
        <v>69</v>
      </c>
      <c r="C80" s="33" t="s">
        <v>98</v>
      </c>
      <c r="D80" s="17"/>
      <c r="E80" s="112" t="s">
        <v>55</v>
      </c>
      <c r="F80" s="112" t="s">
        <v>55</v>
      </c>
      <c r="G80" s="112" t="s">
        <v>55</v>
      </c>
      <c r="H80" s="112" t="s">
        <v>55</v>
      </c>
      <c r="I80" s="112" t="s">
        <v>55</v>
      </c>
      <c r="J80" s="112" t="s">
        <v>55</v>
      </c>
      <c r="K80" s="112" t="s">
        <v>55</v>
      </c>
      <c r="L80" s="112" t="s">
        <v>55</v>
      </c>
      <c r="M80" s="112" t="s">
        <v>55</v>
      </c>
      <c r="N80" s="112" t="s">
        <v>55</v>
      </c>
      <c r="O80" s="112" t="s">
        <v>55</v>
      </c>
      <c r="P80" s="112" t="s">
        <v>55</v>
      </c>
      <c r="Q80" s="112" t="s">
        <v>55</v>
      </c>
      <c r="R80" s="112" t="s">
        <v>55</v>
      </c>
      <c r="S80" s="112" t="s">
        <v>55</v>
      </c>
      <c r="T80" s="112" t="s">
        <v>55</v>
      </c>
      <c r="U80" s="112" t="s">
        <v>55</v>
      </c>
      <c r="V80" s="112" t="s">
        <v>55</v>
      </c>
      <c r="W80" s="112" t="s">
        <v>55</v>
      </c>
      <c r="X80" s="112" t="s">
        <v>55</v>
      </c>
      <c r="Y80" s="112" t="s">
        <v>55</v>
      </c>
      <c r="Z80" s="112" t="s">
        <v>55</v>
      </c>
      <c r="AA80" s="112" t="s">
        <v>55</v>
      </c>
      <c r="AB80" s="112" t="s">
        <v>55</v>
      </c>
      <c r="AC80" s="112" t="s">
        <v>55</v>
      </c>
      <c r="AD80" s="112" t="s">
        <v>55</v>
      </c>
      <c r="AE80" s="112" t="s">
        <v>55</v>
      </c>
      <c r="AF80" s="112" t="s">
        <v>55</v>
      </c>
      <c r="AG80" s="112" t="s">
        <v>55</v>
      </c>
      <c r="AH80" s="112" t="s">
        <v>55</v>
      </c>
      <c r="AI80" s="112" t="s">
        <v>55</v>
      </c>
      <c r="AJ80" s="112" t="s">
        <v>55</v>
      </c>
      <c r="AK80" s="112" t="s">
        <v>55</v>
      </c>
      <c r="AL80" s="112" t="s">
        <v>55</v>
      </c>
      <c r="AM80" s="112" t="s">
        <v>55</v>
      </c>
      <c r="AN80" s="112" t="s">
        <v>55</v>
      </c>
      <c r="AO80" s="112" t="s">
        <v>55</v>
      </c>
      <c r="AP80" s="112" t="s">
        <v>55</v>
      </c>
      <c r="AQ80" s="112" t="s">
        <v>55</v>
      </c>
      <c r="AR80" s="112" t="s">
        <v>55</v>
      </c>
      <c r="AS80" s="112" t="s">
        <v>55</v>
      </c>
      <c r="AT80" s="112" t="s">
        <v>55</v>
      </c>
      <c r="AU80" s="112" t="s">
        <v>55</v>
      </c>
      <c r="AV80" s="112" t="s">
        <v>55</v>
      </c>
      <c r="AW80" s="112" t="s">
        <v>55</v>
      </c>
      <c r="AX80" s="112" t="s">
        <v>55</v>
      </c>
      <c r="AY80" s="112"/>
      <c r="AZ80" s="112"/>
    </row>
    <row r="81" spans="2:52" ht="14.25">
      <c r="B81" s="28" t="s">
        <v>531</v>
      </c>
      <c r="C81" s="21" t="s">
        <v>532</v>
      </c>
      <c r="D81" s="17" t="s">
        <v>38</v>
      </c>
      <c r="E81" s="112" t="s">
        <v>55</v>
      </c>
      <c r="F81" s="112" t="s">
        <v>55</v>
      </c>
      <c r="G81" s="112" t="s">
        <v>55</v>
      </c>
      <c r="H81" s="112" t="s">
        <v>55</v>
      </c>
      <c r="I81" s="112" t="s">
        <v>55</v>
      </c>
      <c r="J81" s="112" t="s">
        <v>55</v>
      </c>
      <c r="K81" s="112" t="s">
        <v>55</v>
      </c>
      <c r="L81" s="112" t="s">
        <v>55</v>
      </c>
      <c r="M81" s="112" t="s">
        <v>55</v>
      </c>
      <c r="N81" s="112" t="s">
        <v>55</v>
      </c>
      <c r="O81" s="112" t="s">
        <v>55</v>
      </c>
      <c r="P81" s="112" t="s">
        <v>55</v>
      </c>
      <c r="Q81" s="112" t="s">
        <v>55</v>
      </c>
      <c r="R81" s="112" t="s">
        <v>55</v>
      </c>
      <c r="S81" s="112" t="s">
        <v>55</v>
      </c>
      <c r="T81" s="112" t="s">
        <v>55</v>
      </c>
      <c r="U81" s="112" t="s">
        <v>55</v>
      </c>
      <c r="V81" s="112" t="s">
        <v>55</v>
      </c>
      <c r="W81" s="112" t="s">
        <v>55</v>
      </c>
      <c r="X81" s="112" t="s">
        <v>55</v>
      </c>
      <c r="Y81" s="112" t="s">
        <v>55</v>
      </c>
      <c r="Z81" s="112" t="s">
        <v>55</v>
      </c>
      <c r="AA81" s="112" t="s">
        <v>55</v>
      </c>
      <c r="AB81" s="112" t="s">
        <v>55</v>
      </c>
      <c r="AC81" s="112" t="s">
        <v>55</v>
      </c>
      <c r="AD81" s="112" t="s">
        <v>55</v>
      </c>
      <c r="AE81" s="112" t="s">
        <v>55</v>
      </c>
      <c r="AF81" s="112" t="s">
        <v>55</v>
      </c>
      <c r="AG81" s="112" t="s">
        <v>55</v>
      </c>
      <c r="AH81" s="112" t="s">
        <v>55</v>
      </c>
      <c r="AI81" s="112" t="s">
        <v>55</v>
      </c>
      <c r="AJ81" s="112" t="s">
        <v>55</v>
      </c>
      <c r="AK81" s="112" t="s">
        <v>55</v>
      </c>
      <c r="AL81" s="112" t="s">
        <v>55</v>
      </c>
      <c r="AM81" s="112" t="s">
        <v>55</v>
      </c>
      <c r="AN81" s="112" t="s">
        <v>55</v>
      </c>
      <c r="AO81" s="112" t="s">
        <v>55</v>
      </c>
      <c r="AP81" s="112" t="s">
        <v>55</v>
      </c>
      <c r="AQ81" s="112" t="s">
        <v>55</v>
      </c>
      <c r="AR81" s="112" t="s">
        <v>55</v>
      </c>
      <c r="AS81" s="112" t="s">
        <v>55</v>
      </c>
      <c r="AT81" s="112" t="s">
        <v>55</v>
      </c>
      <c r="AU81" s="112" t="s">
        <v>55</v>
      </c>
      <c r="AV81" s="112" t="s">
        <v>55</v>
      </c>
      <c r="AW81" s="112" t="s">
        <v>55</v>
      </c>
      <c r="AX81" s="112" t="s">
        <v>55</v>
      </c>
      <c r="AY81" s="112"/>
      <c r="AZ81" s="112"/>
    </row>
    <row r="82" spans="2:52" ht="14.25">
      <c r="B82" s="28" t="s">
        <v>533</v>
      </c>
      <c r="C82" s="60" t="s">
        <v>534</v>
      </c>
      <c r="D82" s="17" t="s">
        <v>38</v>
      </c>
      <c r="E82" s="112" t="s">
        <v>55</v>
      </c>
      <c r="F82" s="112" t="s">
        <v>55</v>
      </c>
      <c r="G82" s="112" t="s">
        <v>55</v>
      </c>
      <c r="H82" s="112" t="s">
        <v>55</v>
      </c>
      <c r="I82" s="112" t="s">
        <v>55</v>
      </c>
      <c r="J82" s="112" t="s">
        <v>55</v>
      </c>
      <c r="K82" s="112" t="s">
        <v>55</v>
      </c>
      <c r="L82" s="112" t="s">
        <v>55</v>
      </c>
      <c r="M82" s="112" t="s">
        <v>55</v>
      </c>
      <c r="N82" s="112" t="s">
        <v>55</v>
      </c>
      <c r="O82" s="112" t="s">
        <v>55</v>
      </c>
      <c r="P82" s="112" t="s">
        <v>55</v>
      </c>
      <c r="Q82" s="112" t="s">
        <v>55</v>
      </c>
      <c r="R82" s="112" t="s">
        <v>55</v>
      </c>
      <c r="S82" s="112" t="s">
        <v>55</v>
      </c>
      <c r="T82" s="112" t="s">
        <v>55</v>
      </c>
      <c r="U82" s="112" t="s">
        <v>55</v>
      </c>
      <c r="V82" s="112" t="s">
        <v>55</v>
      </c>
      <c r="W82" s="112" t="s">
        <v>55</v>
      </c>
      <c r="X82" s="112" t="s">
        <v>55</v>
      </c>
      <c r="Y82" s="112" t="s">
        <v>55</v>
      </c>
      <c r="Z82" s="112" t="s">
        <v>55</v>
      </c>
      <c r="AA82" s="112" t="s">
        <v>55</v>
      </c>
      <c r="AB82" s="112" t="s">
        <v>55</v>
      </c>
      <c r="AC82" s="112" t="s">
        <v>55</v>
      </c>
      <c r="AD82" s="112" t="s">
        <v>55</v>
      </c>
      <c r="AE82" s="112" t="s">
        <v>55</v>
      </c>
      <c r="AF82" s="112" t="s">
        <v>55</v>
      </c>
      <c r="AG82" s="112" t="s">
        <v>55</v>
      </c>
      <c r="AH82" s="112" t="s">
        <v>55</v>
      </c>
      <c r="AI82" s="112" t="s">
        <v>55</v>
      </c>
      <c r="AJ82" s="112" t="s">
        <v>55</v>
      </c>
      <c r="AK82" s="112" t="s">
        <v>55</v>
      </c>
      <c r="AL82" s="112" t="s">
        <v>55</v>
      </c>
      <c r="AM82" s="112" t="s">
        <v>55</v>
      </c>
      <c r="AN82" s="112" t="s">
        <v>55</v>
      </c>
      <c r="AO82" s="112" t="s">
        <v>55</v>
      </c>
      <c r="AP82" s="112" t="s">
        <v>55</v>
      </c>
      <c r="AQ82" s="112" t="s">
        <v>55</v>
      </c>
      <c r="AR82" s="112" t="s">
        <v>55</v>
      </c>
      <c r="AS82" s="112" t="s">
        <v>55</v>
      </c>
      <c r="AT82" s="112" t="s">
        <v>55</v>
      </c>
      <c r="AU82" s="112" t="s">
        <v>55</v>
      </c>
      <c r="AV82" s="112" t="s">
        <v>55</v>
      </c>
      <c r="AW82" s="112" t="s">
        <v>55</v>
      </c>
      <c r="AX82" s="112" t="s">
        <v>55</v>
      </c>
      <c r="AY82" s="112"/>
      <c r="AZ82" s="112"/>
    </row>
    <row r="83" spans="2:52" ht="14.25">
      <c r="B83" s="28" t="s">
        <v>535</v>
      </c>
      <c r="C83" s="60" t="s">
        <v>536</v>
      </c>
      <c r="D83" s="17" t="s">
        <v>38</v>
      </c>
      <c r="E83" s="112" t="s">
        <v>55</v>
      </c>
      <c r="F83" s="112" t="s">
        <v>55</v>
      </c>
      <c r="G83" s="112" t="s">
        <v>55</v>
      </c>
      <c r="H83" s="112" t="s">
        <v>55</v>
      </c>
      <c r="I83" s="112" t="s">
        <v>55</v>
      </c>
      <c r="J83" s="112" t="s">
        <v>55</v>
      </c>
      <c r="K83" s="112" t="s">
        <v>55</v>
      </c>
      <c r="L83" s="112" t="s">
        <v>55</v>
      </c>
      <c r="M83" s="112" t="s">
        <v>55</v>
      </c>
      <c r="N83" s="112" t="s">
        <v>55</v>
      </c>
      <c r="O83" s="112" t="s">
        <v>55</v>
      </c>
      <c r="P83" s="112" t="s">
        <v>55</v>
      </c>
      <c r="Q83" s="112" t="s">
        <v>55</v>
      </c>
      <c r="R83" s="112" t="s">
        <v>55</v>
      </c>
      <c r="S83" s="112" t="s">
        <v>55</v>
      </c>
      <c r="T83" s="112" t="s">
        <v>55</v>
      </c>
      <c r="U83" s="112" t="s">
        <v>55</v>
      </c>
      <c r="V83" s="112" t="s">
        <v>55</v>
      </c>
      <c r="W83" s="112" t="s">
        <v>55</v>
      </c>
      <c r="X83" s="112" t="s">
        <v>55</v>
      </c>
      <c r="Y83" s="112" t="s">
        <v>55</v>
      </c>
      <c r="Z83" s="112" t="s">
        <v>55</v>
      </c>
      <c r="AA83" s="112" t="s">
        <v>55</v>
      </c>
      <c r="AB83" s="112" t="s">
        <v>55</v>
      </c>
      <c r="AC83" s="112" t="s">
        <v>55</v>
      </c>
      <c r="AD83" s="112" t="s">
        <v>55</v>
      </c>
      <c r="AE83" s="112" t="s">
        <v>55</v>
      </c>
      <c r="AF83" s="112" t="s">
        <v>55</v>
      </c>
      <c r="AG83" s="112" t="s">
        <v>55</v>
      </c>
      <c r="AH83" s="112" t="s">
        <v>55</v>
      </c>
      <c r="AI83" s="112" t="s">
        <v>55</v>
      </c>
      <c r="AJ83" s="112" t="s">
        <v>55</v>
      </c>
      <c r="AK83" s="112" t="s">
        <v>55</v>
      </c>
      <c r="AL83" s="112" t="s">
        <v>55</v>
      </c>
      <c r="AM83" s="112" t="s">
        <v>55</v>
      </c>
      <c r="AN83" s="112" t="s">
        <v>55</v>
      </c>
      <c r="AO83" s="112" t="s">
        <v>55</v>
      </c>
      <c r="AP83" s="112" t="s">
        <v>55</v>
      </c>
      <c r="AQ83" s="112" t="s">
        <v>55</v>
      </c>
      <c r="AR83" s="112" t="s">
        <v>55</v>
      </c>
      <c r="AS83" s="112" t="s">
        <v>55</v>
      </c>
      <c r="AT83" s="112" t="s">
        <v>55</v>
      </c>
      <c r="AU83" s="112" t="s">
        <v>55</v>
      </c>
      <c r="AV83" s="112" t="s">
        <v>55</v>
      </c>
      <c r="AW83" s="112" t="s">
        <v>55</v>
      </c>
      <c r="AX83" s="112" t="s">
        <v>55</v>
      </c>
      <c r="AY83" s="112"/>
      <c r="AZ83" s="112"/>
    </row>
    <row r="84" spans="2:52" ht="14.25">
      <c r="B84" s="28" t="s">
        <v>537</v>
      </c>
      <c r="C84" s="60" t="s">
        <v>538</v>
      </c>
      <c r="D84" s="17" t="s">
        <v>38</v>
      </c>
      <c r="E84" s="112" t="s">
        <v>55</v>
      </c>
      <c r="F84" s="112" t="s">
        <v>55</v>
      </c>
      <c r="G84" s="112" t="s">
        <v>55</v>
      </c>
      <c r="H84" s="112" t="s">
        <v>55</v>
      </c>
      <c r="I84" s="112" t="s">
        <v>55</v>
      </c>
      <c r="J84" s="112" t="s">
        <v>55</v>
      </c>
      <c r="K84" s="112" t="s">
        <v>55</v>
      </c>
      <c r="L84" s="112" t="s">
        <v>55</v>
      </c>
      <c r="M84" s="112" t="s">
        <v>55</v>
      </c>
      <c r="N84" s="112" t="s">
        <v>55</v>
      </c>
      <c r="O84" s="112" t="s">
        <v>55</v>
      </c>
      <c r="P84" s="112" t="s">
        <v>55</v>
      </c>
      <c r="Q84" s="112" t="s">
        <v>55</v>
      </c>
      <c r="R84" s="112" t="s">
        <v>55</v>
      </c>
      <c r="S84" s="112" t="s">
        <v>55</v>
      </c>
      <c r="T84" s="112" t="s">
        <v>55</v>
      </c>
      <c r="U84" s="112" t="s">
        <v>55</v>
      </c>
      <c r="V84" s="112" t="s">
        <v>55</v>
      </c>
      <c r="W84" s="112" t="s">
        <v>55</v>
      </c>
      <c r="X84" s="112" t="s">
        <v>55</v>
      </c>
      <c r="Y84" s="112" t="s">
        <v>55</v>
      </c>
      <c r="Z84" s="112" t="s">
        <v>55</v>
      </c>
      <c r="AA84" s="112" t="s">
        <v>55</v>
      </c>
      <c r="AB84" s="112" t="s">
        <v>55</v>
      </c>
      <c r="AC84" s="112" t="s">
        <v>55</v>
      </c>
      <c r="AD84" s="112" t="s">
        <v>55</v>
      </c>
      <c r="AE84" s="112" t="s">
        <v>55</v>
      </c>
      <c r="AF84" s="112" t="s">
        <v>55</v>
      </c>
      <c r="AG84" s="112" t="s">
        <v>55</v>
      </c>
      <c r="AH84" s="112" t="s">
        <v>55</v>
      </c>
      <c r="AI84" s="112" t="s">
        <v>55</v>
      </c>
      <c r="AJ84" s="112" t="s">
        <v>55</v>
      </c>
      <c r="AK84" s="112" t="s">
        <v>55</v>
      </c>
      <c r="AL84" s="112" t="s">
        <v>55</v>
      </c>
      <c r="AM84" s="112" t="s">
        <v>55</v>
      </c>
      <c r="AN84" s="112" t="s">
        <v>55</v>
      </c>
      <c r="AO84" s="112" t="s">
        <v>55</v>
      </c>
      <c r="AP84" s="112" t="s">
        <v>55</v>
      </c>
      <c r="AQ84" s="112" t="s">
        <v>55</v>
      </c>
      <c r="AR84" s="112" t="s">
        <v>55</v>
      </c>
      <c r="AS84" s="112" t="s">
        <v>55</v>
      </c>
      <c r="AT84" s="112" t="s">
        <v>55</v>
      </c>
      <c r="AU84" s="112" t="s">
        <v>55</v>
      </c>
      <c r="AV84" s="112" t="s">
        <v>55</v>
      </c>
      <c r="AW84" s="112" t="s">
        <v>55</v>
      </c>
      <c r="AX84" s="112" t="s">
        <v>55</v>
      </c>
      <c r="AY84" s="112"/>
      <c r="AZ84" s="112"/>
    </row>
    <row r="85" spans="2:52" ht="14.25">
      <c r="B85" s="28" t="s">
        <v>539</v>
      </c>
      <c r="C85" s="21" t="s">
        <v>540</v>
      </c>
      <c r="D85" s="17" t="s">
        <v>38</v>
      </c>
      <c r="E85" s="112" t="s">
        <v>55</v>
      </c>
      <c r="F85" s="112" t="s">
        <v>55</v>
      </c>
      <c r="G85" s="112" t="s">
        <v>55</v>
      </c>
      <c r="H85" s="112" t="s">
        <v>55</v>
      </c>
      <c r="I85" s="112" t="s">
        <v>55</v>
      </c>
      <c r="J85" s="112" t="s">
        <v>55</v>
      </c>
      <c r="K85" s="112" t="s">
        <v>55</v>
      </c>
      <c r="L85" s="112" t="s">
        <v>55</v>
      </c>
      <c r="M85" s="112" t="s">
        <v>55</v>
      </c>
      <c r="N85" s="112" t="s">
        <v>55</v>
      </c>
      <c r="O85" s="112" t="s">
        <v>55</v>
      </c>
      <c r="P85" s="112" t="s">
        <v>55</v>
      </c>
      <c r="Q85" s="112" t="s">
        <v>55</v>
      </c>
      <c r="R85" s="112" t="s">
        <v>55</v>
      </c>
      <c r="S85" s="112" t="s">
        <v>55</v>
      </c>
      <c r="T85" s="112" t="s">
        <v>55</v>
      </c>
      <c r="U85" s="112" t="s">
        <v>55</v>
      </c>
      <c r="V85" s="112" t="s">
        <v>55</v>
      </c>
      <c r="W85" s="112" t="s">
        <v>55</v>
      </c>
      <c r="X85" s="112" t="s">
        <v>55</v>
      </c>
      <c r="Y85" s="112" t="s">
        <v>55</v>
      </c>
      <c r="Z85" s="112" t="s">
        <v>55</v>
      </c>
      <c r="AA85" s="112" t="s">
        <v>55</v>
      </c>
      <c r="AB85" s="112" t="s">
        <v>55</v>
      </c>
      <c r="AC85" s="112" t="s">
        <v>55</v>
      </c>
      <c r="AD85" s="112" t="s">
        <v>55</v>
      </c>
      <c r="AE85" s="112" t="s">
        <v>55</v>
      </c>
      <c r="AF85" s="112" t="s">
        <v>55</v>
      </c>
      <c r="AG85" s="112" t="s">
        <v>55</v>
      </c>
      <c r="AH85" s="112" t="s">
        <v>55</v>
      </c>
      <c r="AI85" s="112" t="s">
        <v>55</v>
      </c>
      <c r="AJ85" s="112" t="s">
        <v>55</v>
      </c>
      <c r="AK85" s="112" t="s">
        <v>55</v>
      </c>
      <c r="AL85" s="112" t="s">
        <v>55</v>
      </c>
      <c r="AM85" s="112" t="s">
        <v>55</v>
      </c>
      <c r="AN85" s="112" t="s">
        <v>55</v>
      </c>
      <c r="AO85" s="112" t="s">
        <v>55</v>
      </c>
      <c r="AP85" s="112" t="s">
        <v>55</v>
      </c>
      <c r="AQ85" s="112" t="s">
        <v>55</v>
      </c>
      <c r="AR85" s="112" t="s">
        <v>55</v>
      </c>
      <c r="AS85" s="112" t="s">
        <v>55</v>
      </c>
      <c r="AT85" s="112" t="s">
        <v>55</v>
      </c>
      <c r="AU85" s="112" t="s">
        <v>55</v>
      </c>
      <c r="AV85" s="112" t="s">
        <v>55</v>
      </c>
      <c r="AW85" s="112" t="s">
        <v>55</v>
      </c>
      <c r="AX85" s="112" t="s">
        <v>55</v>
      </c>
      <c r="AY85" s="112"/>
      <c r="AZ85" s="112"/>
    </row>
    <row r="86" spans="2:52" ht="14.25">
      <c r="B86" s="28" t="s">
        <v>541</v>
      </c>
      <c r="C86" s="60" t="s">
        <v>542</v>
      </c>
      <c r="D86" s="17" t="s">
        <v>38</v>
      </c>
      <c r="E86" s="112" t="s">
        <v>55</v>
      </c>
      <c r="F86" s="112" t="s">
        <v>55</v>
      </c>
      <c r="G86" s="112" t="s">
        <v>55</v>
      </c>
      <c r="H86" s="112" t="s">
        <v>55</v>
      </c>
      <c r="I86" s="112" t="s">
        <v>55</v>
      </c>
      <c r="J86" s="112" t="s">
        <v>55</v>
      </c>
      <c r="K86" s="112" t="s">
        <v>55</v>
      </c>
      <c r="L86" s="112" t="s">
        <v>55</v>
      </c>
      <c r="M86" s="112" t="s">
        <v>55</v>
      </c>
      <c r="N86" s="112" t="s">
        <v>55</v>
      </c>
      <c r="O86" s="112" t="s">
        <v>55</v>
      </c>
      <c r="P86" s="112" t="s">
        <v>55</v>
      </c>
      <c r="Q86" s="112" t="s">
        <v>55</v>
      </c>
      <c r="R86" s="112" t="s">
        <v>55</v>
      </c>
      <c r="S86" s="112" t="s">
        <v>55</v>
      </c>
      <c r="T86" s="112" t="s">
        <v>55</v>
      </c>
      <c r="U86" s="112" t="s">
        <v>55</v>
      </c>
      <c r="V86" s="112" t="s">
        <v>55</v>
      </c>
      <c r="W86" s="112" t="s">
        <v>55</v>
      </c>
      <c r="X86" s="112" t="s">
        <v>55</v>
      </c>
      <c r="Y86" s="112" t="s">
        <v>55</v>
      </c>
      <c r="Z86" s="112" t="s">
        <v>55</v>
      </c>
      <c r="AA86" s="112" t="s">
        <v>55</v>
      </c>
      <c r="AB86" s="112" t="s">
        <v>55</v>
      </c>
      <c r="AC86" s="112" t="s">
        <v>55</v>
      </c>
      <c r="AD86" s="112" t="s">
        <v>55</v>
      </c>
      <c r="AE86" s="112" t="s">
        <v>55</v>
      </c>
      <c r="AF86" s="112" t="s">
        <v>55</v>
      </c>
      <c r="AG86" s="112" t="s">
        <v>55</v>
      </c>
      <c r="AH86" s="112" t="s">
        <v>55</v>
      </c>
      <c r="AI86" s="112" t="s">
        <v>55</v>
      </c>
      <c r="AJ86" s="112" t="s">
        <v>55</v>
      </c>
      <c r="AK86" s="112" t="s">
        <v>55</v>
      </c>
      <c r="AL86" s="112" t="s">
        <v>55</v>
      </c>
      <c r="AM86" s="112" t="s">
        <v>55</v>
      </c>
      <c r="AN86" s="112" t="s">
        <v>55</v>
      </c>
      <c r="AO86" s="112" t="s">
        <v>55</v>
      </c>
      <c r="AP86" s="112" t="s">
        <v>55</v>
      </c>
      <c r="AQ86" s="112" t="s">
        <v>55</v>
      </c>
      <c r="AR86" s="112" t="s">
        <v>55</v>
      </c>
      <c r="AS86" s="112" t="s">
        <v>55</v>
      </c>
      <c r="AT86" s="112" t="s">
        <v>55</v>
      </c>
      <c r="AU86" s="112" t="s">
        <v>55</v>
      </c>
      <c r="AV86" s="112" t="s">
        <v>55</v>
      </c>
      <c r="AW86" s="112" t="s">
        <v>55</v>
      </c>
      <c r="AX86" s="112" t="s">
        <v>55</v>
      </c>
      <c r="AY86" s="112"/>
      <c r="AZ86" s="112"/>
    </row>
    <row r="87" spans="2:52" ht="14.25">
      <c r="B87" s="28" t="s">
        <v>543</v>
      </c>
      <c r="C87" s="60" t="s">
        <v>544</v>
      </c>
      <c r="D87" s="17" t="s">
        <v>38</v>
      </c>
      <c r="E87" s="112" t="s">
        <v>55</v>
      </c>
      <c r="F87" s="112" t="s">
        <v>55</v>
      </c>
      <c r="G87" s="112" t="s">
        <v>55</v>
      </c>
      <c r="H87" s="112" t="s">
        <v>55</v>
      </c>
      <c r="I87" s="112" t="s">
        <v>55</v>
      </c>
      <c r="J87" s="112" t="s">
        <v>55</v>
      </c>
      <c r="K87" s="112" t="s">
        <v>55</v>
      </c>
      <c r="L87" s="112" t="s">
        <v>55</v>
      </c>
      <c r="M87" s="112" t="s">
        <v>55</v>
      </c>
      <c r="N87" s="112" t="s">
        <v>55</v>
      </c>
      <c r="O87" s="112" t="s">
        <v>55</v>
      </c>
      <c r="P87" s="112" t="s">
        <v>55</v>
      </c>
      <c r="Q87" s="112" t="s">
        <v>55</v>
      </c>
      <c r="R87" s="112" t="s">
        <v>55</v>
      </c>
      <c r="S87" s="112" t="s">
        <v>55</v>
      </c>
      <c r="T87" s="112" t="s">
        <v>55</v>
      </c>
      <c r="U87" s="112" t="s">
        <v>55</v>
      </c>
      <c r="V87" s="112" t="s">
        <v>55</v>
      </c>
      <c r="W87" s="112" t="s">
        <v>55</v>
      </c>
      <c r="X87" s="112" t="s">
        <v>55</v>
      </c>
      <c r="Y87" s="112" t="s">
        <v>55</v>
      </c>
      <c r="Z87" s="112" t="s">
        <v>55</v>
      </c>
      <c r="AA87" s="112" t="s">
        <v>55</v>
      </c>
      <c r="AB87" s="112" t="s">
        <v>55</v>
      </c>
      <c r="AC87" s="112" t="s">
        <v>55</v>
      </c>
      <c r="AD87" s="112" t="s">
        <v>55</v>
      </c>
      <c r="AE87" s="112" t="s">
        <v>55</v>
      </c>
      <c r="AF87" s="112" t="s">
        <v>55</v>
      </c>
      <c r="AG87" s="112" t="s">
        <v>55</v>
      </c>
      <c r="AH87" s="112" t="s">
        <v>55</v>
      </c>
      <c r="AI87" s="112" t="s">
        <v>55</v>
      </c>
      <c r="AJ87" s="112" t="s">
        <v>55</v>
      </c>
      <c r="AK87" s="112" t="s">
        <v>55</v>
      </c>
      <c r="AL87" s="112" t="s">
        <v>55</v>
      </c>
      <c r="AM87" s="112" t="s">
        <v>55</v>
      </c>
      <c r="AN87" s="112" t="s">
        <v>55</v>
      </c>
      <c r="AO87" s="112" t="s">
        <v>55</v>
      </c>
      <c r="AP87" s="112" t="s">
        <v>55</v>
      </c>
      <c r="AQ87" s="112" t="s">
        <v>55</v>
      </c>
      <c r="AR87" s="112" t="s">
        <v>55</v>
      </c>
      <c r="AS87" s="112" t="s">
        <v>55</v>
      </c>
      <c r="AT87" s="112" t="s">
        <v>55</v>
      </c>
      <c r="AU87" s="112" t="s">
        <v>55</v>
      </c>
      <c r="AV87" s="112" t="s">
        <v>55</v>
      </c>
      <c r="AW87" s="112" t="s">
        <v>55</v>
      </c>
      <c r="AX87" s="112" t="s">
        <v>55</v>
      </c>
      <c r="AY87" s="112"/>
      <c r="AZ87" s="112"/>
    </row>
    <row r="88" spans="2:52" ht="14.25">
      <c r="B88" s="28" t="s">
        <v>545</v>
      </c>
      <c r="C88" s="60" t="s">
        <v>546</v>
      </c>
      <c r="D88" s="17" t="s">
        <v>38</v>
      </c>
      <c r="E88" s="112" t="s">
        <v>55</v>
      </c>
      <c r="F88" s="112" t="s">
        <v>55</v>
      </c>
      <c r="G88" s="112" t="s">
        <v>55</v>
      </c>
      <c r="H88" s="112" t="s">
        <v>55</v>
      </c>
      <c r="I88" s="112" t="s">
        <v>55</v>
      </c>
      <c r="J88" s="112" t="s">
        <v>55</v>
      </c>
      <c r="K88" s="112" t="s">
        <v>55</v>
      </c>
      <c r="L88" s="112" t="s">
        <v>55</v>
      </c>
      <c r="M88" s="112" t="s">
        <v>55</v>
      </c>
      <c r="N88" s="112" t="s">
        <v>55</v>
      </c>
      <c r="O88" s="112" t="s">
        <v>55</v>
      </c>
      <c r="P88" s="112" t="s">
        <v>55</v>
      </c>
      <c r="Q88" s="112" t="s">
        <v>55</v>
      </c>
      <c r="R88" s="112" t="s">
        <v>55</v>
      </c>
      <c r="S88" s="112" t="s">
        <v>55</v>
      </c>
      <c r="T88" s="112" t="s">
        <v>55</v>
      </c>
      <c r="U88" s="112" t="s">
        <v>55</v>
      </c>
      <c r="V88" s="112" t="s">
        <v>55</v>
      </c>
      <c r="W88" s="112" t="s">
        <v>55</v>
      </c>
      <c r="X88" s="112" t="s">
        <v>55</v>
      </c>
      <c r="Y88" s="112" t="s">
        <v>55</v>
      </c>
      <c r="Z88" s="112" t="s">
        <v>55</v>
      </c>
      <c r="AA88" s="112" t="s">
        <v>55</v>
      </c>
      <c r="AB88" s="112" t="s">
        <v>55</v>
      </c>
      <c r="AC88" s="112" t="s">
        <v>55</v>
      </c>
      <c r="AD88" s="112" t="s">
        <v>55</v>
      </c>
      <c r="AE88" s="112" t="s">
        <v>55</v>
      </c>
      <c r="AF88" s="112" t="s">
        <v>55</v>
      </c>
      <c r="AG88" s="112" t="s">
        <v>55</v>
      </c>
      <c r="AH88" s="112" t="s">
        <v>55</v>
      </c>
      <c r="AI88" s="112" t="s">
        <v>55</v>
      </c>
      <c r="AJ88" s="112" t="s">
        <v>55</v>
      </c>
      <c r="AK88" s="112" t="s">
        <v>55</v>
      </c>
      <c r="AL88" s="112" t="s">
        <v>55</v>
      </c>
      <c r="AM88" s="112" t="s">
        <v>55</v>
      </c>
      <c r="AN88" s="112" t="s">
        <v>55</v>
      </c>
      <c r="AO88" s="112" t="s">
        <v>55</v>
      </c>
      <c r="AP88" s="112" t="s">
        <v>55</v>
      </c>
      <c r="AQ88" s="112" t="s">
        <v>55</v>
      </c>
      <c r="AR88" s="112" t="s">
        <v>55</v>
      </c>
      <c r="AS88" s="112" t="s">
        <v>55</v>
      </c>
      <c r="AT88" s="112" t="s">
        <v>55</v>
      </c>
      <c r="AU88" s="112" t="s">
        <v>55</v>
      </c>
      <c r="AV88" s="112" t="s">
        <v>55</v>
      </c>
      <c r="AW88" s="112" t="s">
        <v>55</v>
      </c>
      <c r="AX88" s="112" t="s">
        <v>55</v>
      </c>
      <c r="AY88" s="112"/>
      <c r="AZ88" s="112"/>
    </row>
    <row r="89" spans="2:52" ht="14.25">
      <c r="B89" s="29" t="s">
        <v>547</v>
      </c>
      <c r="C89" s="22" t="s">
        <v>548</v>
      </c>
      <c r="D89" s="23" t="s">
        <v>38</v>
      </c>
      <c r="E89" s="112" t="s">
        <v>55</v>
      </c>
      <c r="F89" s="112" t="s">
        <v>55</v>
      </c>
      <c r="G89" s="112" t="s">
        <v>55</v>
      </c>
      <c r="H89" s="112" t="s">
        <v>55</v>
      </c>
      <c r="I89" s="112" t="s">
        <v>55</v>
      </c>
      <c r="J89" s="112" t="s">
        <v>55</v>
      </c>
      <c r="K89" s="112" t="s">
        <v>55</v>
      </c>
      <c r="L89" s="112" t="s">
        <v>55</v>
      </c>
      <c r="M89" s="112" t="s">
        <v>55</v>
      </c>
      <c r="N89" s="112" t="s">
        <v>55</v>
      </c>
      <c r="O89" s="112" t="s">
        <v>55</v>
      </c>
      <c r="P89" s="112" t="s">
        <v>55</v>
      </c>
      <c r="Q89" s="112" t="s">
        <v>55</v>
      </c>
      <c r="R89" s="112" t="s">
        <v>55</v>
      </c>
      <c r="S89" s="112" t="s">
        <v>55</v>
      </c>
      <c r="T89" s="112" t="s">
        <v>55</v>
      </c>
      <c r="U89" s="112" t="s">
        <v>55</v>
      </c>
      <c r="V89" s="112" t="s">
        <v>55</v>
      </c>
      <c r="W89" s="112" t="s">
        <v>55</v>
      </c>
      <c r="X89" s="112" t="s">
        <v>55</v>
      </c>
      <c r="Y89" s="112" t="s">
        <v>55</v>
      </c>
      <c r="Z89" s="112" t="s">
        <v>55</v>
      </c>
      <c r="AA89" s="112" t="s">
        <v>55</v>
      </c>
      <c r="AB89" s="112" t="s">
        <v>55</v>
      </c>
      <c r="AC89" s="112" t="s">
        <v>55</v>
      </c>
      <c r="AD89" s="112" t="s">
        <v>55</v>
      </c>
      <c r="AE89" s="112" t="s">
        <v>55</v>
      </c>
      <c r="AF89" s="112" t="s">
        <v>55</v>
      </c>
      <c r="AG89" s="112" t="s">
        <v>55</v>
      </c>
      <c r="AH89" s="112" t="s">
        <v>55</v>
      </c>
      <c r="AI89" s="112" t="s">
        <v>55</v>
      </c>
      <c r="AJ89" s="112" t="s">
        <v>55</v>
      </c>
      <c r="AK89" s="112" t="s">
        <v>55</v>
      </c>
      <c r="AL89" s="112" t="s">
        <v>55</v>
      </c>
      <c r="AM89" s="112" t="s">
        <v>55</v>
      </c>
      <c r="AN89" s="112" t="s">
        <v>55</v>
      </c>
      <c r="AO89" s="112" t="s">
        <v>55</v>
      </c>
      <c r="AP89" s="112" t="s">
        <v>55</v>
      </c>
      <c r="AQ89" s="112" t="s">
        <v>55</v>
      </c>
      <c r="AR89" s="112" t="s">
        <v>55</v>
      </c>
      <c r="AS89" s="112" t="s">
        <v>55</v>
      </c>
      <c r="AT89" s="112" t="s">
        <v>55</v>
      </c>
      <c r="AU89" s="112" t="s">
        <v>55</v>
      </c>
      <c r="AV89" s="112" t="s">
        <v>55</v>
      </c>
      <c r="AW89" s="112" t="s">
        <v>55</v>
      </c>
      <c r="AX89" s="112" t="s">
        <v>55</v>
      </c>
      <c r="AY89" s="112"/>
      <c r="AZ89" s="112"/>
    </row>
    <row r="90" spans="2:52" ht="14.25">
      <c r="B90" s="28" t="s">
        <v>549</v>
      </c>
      <c r="C90" s="21" t="s">
        <v>550</v>
      </c>
      <c r="D90" s="17" t="s">
        <v>38</v>
      </c>
      <c r="E90" s="112" t="s">
        <v>55</v>
      </c>
      <c r="F90" s="112" t="s">
        <v>55</v>
      </c>
      <c r="G90" s="112" t="s">
        <v>55</v>
      </c>
      <c r="H90" s="112" t="s">
        <v>55</v>
      </c>
      <c r="I90" s="112" t="s">
        <v>55</v>
      </c>
      <c r="J90" s="112" t="s">
        <v>55</v>
      </c>
      <c r="K90" s="112" t="s">
        <v>55</v>
      </c>
      <c r="L90" s="112" t="s">
        <v>55</v>
      </c>
      <c r="M90" s="112" t="s">
        <v>55</v>
      </c>
      <c r="N90" s="112" t="s">
        <v>55</v>
      </c>
      <c r="O90" s="112" t="s">
        <v>55</v>
      </c>
      <c r="P90" s="112" t="s">
        <v>55</v>
      </c>
      <c r="Q90" s="112" t="s">
        <v>55</v>
      </c>
      <c r="R90" s="112" t="s">
        <v>55</v>
      </c>
      <c r="S90" s="112" t="s">
        <v>55</v>
      </c>
      <c r="T90" s="112" t="s">
        <v>55</v>
      </c>
      <c r="U90" s="112" t="s">
        <v>55</v>
      </c>
      <c r="V90" s="112" t="s">
        <v>55</v>
      </c>
      <c r="W90" s="112" t="s">
        <v>55</v>
      </c>
      <c r="X90" s="112" t="s">
        <v>55</v>
      </c>
      <c r="Y90" s="112" t="s">
        <v>55</v>
      </c>
      <c r="Z90" s="112" t="s">
        <v>55</v>
      </c>
      <c r="AA90" s="112" t="s">
        <v>55</v>
      </c>
      <c r="AB90" s="112" t="s">
        <v>55</v>
      </c>
      <c r="AC90" s="112" t="s">
        <v>55</v>
      </c>
      <c r="AD90" s="112" t="s">
        <v>55</v>
      </c>
      <c r="AE90" s="112" t="s">
        <v>55</v>
      </c>
      <c r="AF90" s="112" t="s">
        <v>55</v>
      </c>
      <c r="AG90" s="112" t="s">
        <v>55</v>
      </c>
      <c r="AH90" s="112" t="s">
        <v>55</v>
      </c>
      <c r="AI90" s="112" t="s">
        <v>55</v>
      </c>
      <c r="AJ90" s="112" t="s">
        <v>55</v>
      </c>
      <c r="AK90" s="112" t="s">
        <v>55</v>
      </c>
      <c r="AL90" s="112" t="s">
        <v>55</v>
      </c>
      <c r="AM90" s="112" t="s">
        <v>55</v>
      </c>
      <c r="AN90" s="112" t="s">
        <v>55</v>
      </c>
      <c r="AO90" s="112" t="s">
        <v>55</v>
      </c>
      <c r="AP90" s="112" t="s">
        <v>55</v>
      </c>
      <c r="AQ90" s="112" t="s">
        <v>55</v>
      </c>
      <c r="AR90" s="112" t="s">
        <v>55</v>
      </c>
      <c r="AS90" s="112" t="s">
        <v>55</v>
      </c>
      <c r="AT90" s="112" t="s">
        <v>55</v>
      </c>
      <c r="AU90" s="112" t="s">
        <v>55</v>
      </c>
      <c r="AV90" s="112" t="s">
        <v>55</v>
      </c>
      <c r="AW90" s="112" t="s">
        <v>55</v>
      </c>
      <c r="AX90" s="112" t="s">
        <v>55</v>
      </c>
      <c r="AY90" s="112"/>
      <c r="AZ90" s="112"/>
    </row>
    <row r="91" spans="2:52" ht="14.25">
      <c r="B91" s="28" t="s">
        <v>551</v>
      </c>
      <c r="C91" s="60" t="s">
        <v>552</v>
      </c>
      <c r="D91" s="17" t="s">
        <v>38</v>
      </c>
      <c r="E91" s="112" t="s">
        <v>55</v>
      </c>
      <c r="F91" s="112" t="s">
        <v>55</v>
      </c>
      <c r="G91" s="112" t="s">
        <v>55</v>
      </c>
      <c r="H91" s="112" t="s">
        <v>55</v>
      </c>
      <c r="I91" s="112" t="s">
        <v>55</v>
      </c>
      <c r="J91" s="112" t="s">
        <v>55</v>
      </c>
      <c r="K91" s="112" t="s">
        <v>55</v>
      </c>
      <c r="L91" s="112" t="s">
        <v>55</v>
      </c>
      <c r="M91" s="112" t="s">
        <v>55</v>
      </c>
      <c r="N91" s="112" t="s">
        <v>55</v>
      </c>
      <c r="O91" s="112" t="s">
        <v>55</v>
      </c>
      <c r="P91" s="112" t="s">
        <v>55</v>
      </c>
      <c r="Q91" s="112" t="s">
        <v>55</v>
      </c>
      <c r="R91" s="112" t="s">
        <v>55</v>
      </c>
      <c r="S91" s="112" t="s">
        <v>55</v>
      </c>
      <c r="T91" s="112" t="s">
        <v>55</v>
      </c>
      <c r="U91" s="112" t="s">
        <v>55</v>
      </c>
      <c r="V91" s="112" t="s">
        <v>55</v>
      </c>
      <c r="W91" s="112" t="s">
        <v>55</v>
      </c>
      <c r="X91" s="112" t="s">
        <v>55</v>
      </c>
      <c r="Y91" s="112" t="s">
        <v>55</v>
      </c>
      <c r="Z91" s="112" t="s">
        <v>55</v>
      </c>
      <c r="AA91" s="112" t="s">
        <v>55</v>
      </c>
      <c r="AB91" s="112" t="s">
        <v>55</v>
      </c>
      <c r="AC91" s="112" t="s">
        <v>55</v>
      </c>
      <c r="AD91" s="112" t="s">
        <v>55</v>
      </c>
      <c r="AE91" s="112" t="s">
        <v>55</v>
      </c>
      <c r="AF91" s="112" t="s">
        <v>55</v>
      </c>
      <c r="AG91" s="112" t="s">
        <v>55</v>
      </c>
      <c r="AH91" s="112" t="s">
        <v>55</v>
      </c>
      <c r="AI91" s="112" t="s">
        <v>55</v>
      </c>
      <c r="AJ91" s="112" t="s">
        <v>55</v>
      </c>
      <c r="AK91" s="112" t="s">
        <v>55</v>
      </c>
      <c r="AL91" s="112" t="s">
        <v>55</v>
      </c>
      <c r="AM91" s="112" t="s">
        <v>55</v>
      </c>
      <c r="AN91" s="112" t="s">
        <v>55</v>
      </c>
      <c r="AO91" s="112" t="s">
        <v>55</v>
      </c>
      <c r="AP91" s="112" t="s">
        <v>55</v>
      </c>
      <c r="AQ91" s="112" t="s">
        <v>55</v>
      </c>
      <c r="AR91" s="112" t="s">
        <v>55</v>
      </c>
      <c r="AS91" s="112" t="s">
        <v>55</v>
      </c>
      <c r="AT91" s="112" t="s">
        <v>55</v>
      </c>
      <c r="AU91" s="112" t="s">
        <v>55</v>
      </c>
      <c r="AV91" s="112" t="s">
        <v>55</v>
      </c>
      <c r="AW91" s="112" t="s">
        <v>55</v>
      </c>
      <c r="AX91" s="112" t="s">
        <v>55</v>
      </c>
      <c r="AY91" s="112"/>
      <c r="AZ91" s="112"/>
    </row>
    <row r="92" spans="2:52" ht="14.25">
      <c r="B92" s="28" t="s">
        <v>553</v>
      </c>
      <c r="C92" s="60" t="s">
        <v>554</v>
      </c>
      <c r="D92" s="17" t="s">
        <v>38</v>
      </c>
      <c r="E92" s="112" t="s">
        <v>55</v>
      </c>
      <c r="F92" s="112" t="s">
        <v>55</v>
      </c>
      <c r="G92" s="112" t="s">
        <v>55</v>
      </c>
      <c r="H92" s="112" t="s">
        <v>55</v>
      </c>
      <c r="I92" s="112" t="s">
        <v>55</v>
      </c>
      <c r="J92" s="112" t="s">
        <v>55</v>
      </c>
      <c r="K92" s="112" t="s">
        <v>55</v>
      </c>
      <c r="L92" s="112" t="s">
        <v>55</v>
      </c>
      <c r="M92" s="112" t="s">
        <v>55</v>
      </c>
      <c r="N92" s="112" t="s">
        <v>55</v>
      </c>
      <c r="O92" s="112" t="s">
        <v>55</v>
      </c>
      <c r="P92" s="112" t="s">
        <v>55</v>
      </c>
      <c r="Q92" s="112" t="s">
        <v>55</v>
      </c>
      <c r="R92" s="112" t="s">
        <v>55</v>
      </c>
      <c r="S92" s="112" t="s">
        <v>55</v>
      </c>
      <c r="T92" s="112" t="s">
        <v>55</v>
      </c>
      <c r="U92" s="112" t="s">
        <v>55</v>
      </c>
      <c r="V92" s="112" t="s">
        <v>55</v>
      </c>
      <c r="W92" s="112" t="s">
        <v>55</v>
      </c>
      <c r="X92" s="112" t="s">
        <v>55</v>
      </c>
      <c r="Y92" s="112" t="s">
        <v>55</v>
      </c>
      <c r="Z92" s="112" t="s">
        <v>55</v>
      </c>
      <c r="AA92" s="112" t="s">
        <v>55</v>
      </c>
      <c r="AB92" s="112" t="s">
        <v>55</v>
      </c>
      <c r="AC92" s="112" t="s">
        <v>55</v>
      </c>
      <c r="AD92" s="112" t="s">
        <v>55</v>
      </c>
      <c r="AE92" s="112" t="s">
        <v>55</v>
      </c>
      <c r="AF92" s="112" t="s">
        <v>55</v>
      </c>
      <c r="AG92" s="112" t="s">
        <v>55</v>
      </c>
      <c r="AH92" s="112" t="s">
        <v>55</v>
      </c>
      <c r="AI92" s="112" t="s">
        <v>55</v>
      </c>
      <c r="AJ92" s="112" t="s">
        <v>55</v>
      </c>
      <c r="AK92" s="112" t="s">
        <v>55</v>
      </c>
      <c r="AL92" s="112" t="s">
        <v>55</v>
      </c>
      <c r="AM92" s="112" t="s">
        <v>55</v>
      </c>
      <c r="AN92" s="112" t="s">
        <v>55</v>
      </c>
      <c r="AO92" s="112" t="s">
        <v>55</v>
      </c>
      <c r="AP92" s="112" t="s">
        <v>55</v>
      </c>
      <c r="AQ92" s="112" t="s">
        <v>55</v>
      </c>
      <c r="AR92" s="112" t="s">
        <v>55</v>
      </c>
      <c r="AS92" s="112" t="s">
        <v>55</v>
      </c>
      <c r="AT92" s="112" t="s">
        <v>55</v>
      </c>
      <c r="AU92" s="112" t="s">
        <v>55</v>
      </c>
      <c r="AV92" s="112" t="s">
        <v>55</v>
      </c>
      <c r="AW92" s="112" t="s">
        <v>55</v>
      </c>
      <c r="AX92" s="112" t="s">
        <v>55</v>
      </c>
      <c r="AY92" s="112"/>
      <c r="AZ92" s="112"/>
    </row>
    <row r="93" spans="2:52" ht="14.25">
      <c r="B93" s="28" t="s">
        <v>555</v>
      </c>
      <c r="C93" s="60" t="s">
        <v>548</v>
      </c>
      <c r="D93" s="17" t="s">
        <v>38</v>
      </c>
      <c r="E93" s="112" t="s">
        <v>55</v>
      </c>
      <c r="F93" s="112" t="s">
        <v>55</v>
      </c>
      <c r="G93" s="112" t="s">
        <v>55</v>
      </c>
      <c r="H93" s="112" t="s">
        <v>55</v>
      </c>
      <c r="I93" s="112" t="s">
        <v>55</v>
      </c>
      <c r="J93" s="112" t="s">
        <v>55</v>
      </c>
      <c r="K93" s="112" t="s">
        <v>55</v>
      </c>
      <c r="L93" s="112" t="s">
        <v>55</v>
      </c>
      <c r="M93" s="112" t="s">
        <v>55</v>
      </c>
      <c r="N93" s="112" t="s">
        <v>55</v>
      </c>
      <c r="O93" s="112" t="s">
        <v>55</v>
      </c>
      <c r="P93" s="112" t="s">
        <v>55</v>
      </c>
      <c r="Q93" s="112" t="s">
        <v>55</v>
      </c>
      <c r="R93" s="112" t="s">
        <v>55</v>
      </c>
      <c r="S93" s="112" t="s">
        <v>55</v>
      </c>
      <c r="T93" s="112" t="s">
        <v>55</v>
      </c>
      <c r="U93" s="112" t="s">
        <v>55</v>
      </c>
      <c r="V93" s="112" t="s">
        <v>55</v>
      </c>
      <c r="W93" s="112" t="s">
        <v>55</v>
      </c>
      <c r="X93" s="112" t="s">
        <v>55</v>
      </c>
      <c r="Y93" s="112" t="s">
        <v>55</v>
      </c>
      <c r="Z93" s="112" t="s">
        <v>55</v>
      </c>
      <c r="AA93" s="112" t="s">
        <v>55</v>
      </c>
      <c r="AB93" s="112" t="s">
        <v>55</v>
      </c>
      <c r="AC93" s="112" t="s">
        <v>55</v>
      </c>
      <c r="AD93" s="112" t="s">
        <v>55</v>
      </c>
      <c r="AE93" s="112" t="s">
        <v>55</v>
      </c>
      <c r="AF93" s="112" t="s">
        <v>55</v>
      </c>
      <c r="AG93" s="112" t="s">
        <v>55</v>
      </c>
      <c r="AH93" s="112" t="s">
        <v>55</v>
      </c>
      <c r="AI93" s="112" t="s">
        <v>55</v>
      </c>
      <c r="AJ93" s="112" t="s">
        <v>55</v>
      </c>
      <c r="AK93" s="112" t="s">
        <v>55</v>
      </c>
      <c r="AL93" s="112" t="s">
        <v>55</v>
      </c>
      <c r="AM93" s="112" t="s">
        <v>55</v>
      </c>
      <c r="AN93" s="112" t="s">
        <v>55</v>
      </c>
      <c r="AO93" s="112" t="s">
        <v>55</v>
      </c>
      <c r="AP93" s="112" t="s">
        <v>55</v>
      </c>
      <c r="AQ93" s="112" t="s">
        <v>55</v>
      </c>
      <c r="AR93" s="112" t="s">
        <v>55</v>
      </c>
      <c r="AS93" s="112" t="s">
        <v>55</v>
      </c>
      <c r="AT93" s="112" t="s">
        <v>55</v>
      </c>
      <c r="AU93" s="112" t="s">
        <v>55</v>
      </c>
      <c r="AV93" s="112" t="s">
        <v>55</v>
      </c>
      <c r="AW93" s="112" t="s">
        <v>55</v>
      </c>
      <c r="AX93" s="112" t="s">
        <v>55</v>
      </c>
      <c r="AY93" s="112"/>
      <c r="AZ93" s="112"/>
    </row>
    <row r="94" spans="2:52" ht="14.25">
      <c r="B94" s="29" t="s">
        <v>556</v>
      </c>
      <c r="C94" s="63" t="s">
        <v>557</v>
      </c>
      <c r="D94" s="23" t="s">
        <v>38</v>
      </c>
      <c r="E94" s="112" t="s">
        <v>55</v>
      </c>
      <c r="F94" s="112" t="s">
        <v>55</v>
      </c>
      <c r="G94" s="112" t="s">
        <v>55</v>
      </c>
      <c r="H94" s="112" t="s">
        <v>55</v>
      </c>
      <c r="I94" s="112" t="s">
        <v>55</v>
      </c>
      <c r="J94" s="112" t="s">
        <v>55</v>
      </c>
      <c r="K94" s="112" t="s">
        <v>55</v>
      </c>
      <c r="L94" s="112" t="s">
        <v>55</v>
      </c>
      <c r="M94" s="112" t="s">
        <v>55</v>
      </c>
      <c r="N94" s="112" t="s">
        <v>55</v>
      </c>
      <c r="O94" s="112" t="s">
        <v>55</v>
      </c>
      <c r="P94" s="112" t="s">
        <v>55</v>
      </c>
      <c r="Q94" s="112" t="s">
        <v>55</v>
      </c>
      <c r="R94" s="112" t="s">
        <v>55</v>
      </c>
      <c r="S94" s="112" t="s">
        <v>55</v>
      </c>
      <c r="T94" s="112" t="s">
        <v>55</v>
      </c>
      <c r="U94" s="112" t="s">
        <v>55</v>
      </c>
      <c r="V94" s="112" t="s">
        <v>55</v>
      </c>
      <c r="W94" s="112" t="s">
        <v>55</v>
      </c>
      <c r="X94" s="112" t="s">
        <v>55</v>
      </c>
      <c r="Y94" s="112" t="s">
        <v>55</v>
      </c>
      <c r="Z94" s="112" t="s">
        <v>55</v>
      </c>
      <c r="AA94" s="112" t="s">
        <v>55</v>
      </c>
      <c r="AB94" s="112" t="s">
        <v>55</v>
      </c>
      <c r="AC94" s="112" t="s">
        <v>55</v>
      </c>
      <c r="AD94" s="112" t="s">
        <v>55</v>
      </c>
      <c r="AE94" s="112" t="s">
        <v>55</v>
      </c>
      <c r="AF94" s="112" t="s">
        <v>55</v>
      </c>
      <c r="AG94" s="112" t="s">
        <v>55</v>
      </c>
      <c r="AH94" s="112" t="s">
        <v>55</v>
      </c>
      <c r="AI94" s="112" t="s">
        <v>55</v>
      </c>
      <c r="AJ94" s="112" t="s">
        <v>55</v>
      </c>
      <c r="AK94" s="112" t="s">
        <v>55</v>
      </c>
      <c r="AL94" s="112" t="s">
        <v>55</v>
      </c>
      <c r="AM94" s="112" t="s">
        <v>55</v>
      </c>
      <c r="AN94" s="112" t="s">
        <v>55</v>
      </c>
      <c r="AO94" s="112" t="s">
        <v>55</v>
      </c>
      <c r="AP94" s="112" t="s">
        <v>55</v>
      </c>
      <c r="AQ94" s="112" t="s">
        <v>55</v>
      </c>
      <c r="AR94" s="112" t="s">
        <v>55</v>
      </c>
      <c r="AS94" s="112" t="s">
        <v>55</v>
      </c>
      <c r="AT94" s="112" t="s">
        <v>55</v>
      </c>
      <c r="AU94" s="112" t="s">
        <v>55</v>
      </c>
      <c r="AV94" s="112" t="s">
        <v>55</v>
      </c>
      <c r="AW94" s="112" t="s">
        <v>55</v>
      </c>
      <c r="AX94" s="112" t="s">
        <v>55</v>
      </c>
      <c r="AY94" s="112"/>
      <c r="AZ94" s="112"/>
    </row>
    <row r="95" spans="2:52" ht="14.25">
      <c r="B95" s="28" t="s">
        <v>558</v>
      </c>
      <c r="C95" s="21" t="s">
        <v>559</v>
      </c>
      <c r="D95" s="17" t="s">
        <v>38</v>
      </c>
      <c r="E95" s="112">
        <v>-367.7</v>
      </c>
      <c r="F95" s="112">
        <v>-1630.25</v>
      </c>
      <c r="G95" s="112">
        <v>-691.42</v>
      </c>
      <c r="H95" s="112">
        <v>-2943.28</v>
      </c>
      <c r="I95" s="112">
        <v>-3020.98</v>
      </c>
      <c r="J95" s="112">
        <v>1073.54</v>
      </c>
      <c r="K95" s="112">
        <v>-416.2</v>
      </c>
      <c r="L95" s="112">
        <v>-1835.13</v>
      </c>
      <c r="M95" s="112">
        <v>1138.74</v>
      </c>
      <c r="N95" s="112">
        <v>2685.96</v>
      </c>
      <c r="O95" s="112">
        <v>1.21</v>
      </c>
      <c r="P95" s="112">
        <v>-3275.04</v>
      </c>
      <c r="Q95" s="112">
        <v>1894.02</v>
      </c>
      <c r="R95" s="112">
        <v>3047.47</v>
      </c>
      <c r="S95" s="112">
        <v>-124.82</v>
      </c>
      <c r="T95" s="112">
        <v>-3823.82</v>
      </c>
      <c r="U95" s="112">
        <v>1414.13</v>
      </c>
      <c r="V95" s="112">
        <v>295.13</v>
      </c>
      <c r="W95" s="112">
        <v>-634.33000000000004</v>
      </c>
      <c r="X95" s="112">
        <v>-4769.3599999999997</v>
      </c>
      <c r="Y95" s="112">
        <v>-151.43</v>
      </c>
      <c r="Z95" s="112">
        <v>-925.77</v>
      </c>
      <c r="AA95" s="112">
        <v>-2252.7399999999998</v>
      </c>
      <c r="AB95" s="112">
        <v>-6978.79</v>
      </c>
      <c r="AC95" s="112">
        <v>1664.83</v>
      </c>
      <c r="AD95" s="112">
        <v>-7555.9</v>
      </c>
      <c r="AE95" s="112">
        <v>-5435.19</v>
      </c>
      <c r="AF95" s="112">
        <v>-9481.2000000000007</v>
      </c>
      <c r="AG95" s="112">
        <v>953.7</v>
      </c>
      <c r="AH95" s="112">
        <v>1017.38</v>
      </c>
      <c r="AI95" s="112">
        <v>-17.16</v>
      </c>
      <c r="AJ95" s="112">
        <v>-4103.91</v>
      </c>
      <c r="AK95" s="112">
        <v>2543.88</v>
      </c>
      <c r="AL95" s="112">
        <v>841.92</v>
      </c>
      <c r="AM95" s="112">
        <v>-2978.16</v>
      </c>
      <c r="AN95" s="112">
        <v>-7010.53</v>
      </c>
      <c r="AO95" s="112">
        <v>970.22</v>
      </c>
      <c r="AP95" s="112">
        <v>-1116.8800000000001</v>
      </c>
      <c r="AQ95" s="112">
        <v>-1501.91</v>
      </c>
      <c r="AR95" s="112">
        <v>-3041.7</v>
      </c>
      <c r="AS95" s="112">
        <v>2849.19</v>
      </c>
      <c r="AT95" s="112">
        <v>5283.99</v>
      </c>
      <c r="AU95" s="112">
        <v>1405.35</v>
      </c>
      <c r="AV95" s="112">
        <v>-6747.34</v>
      </c>
      <c r="AW95" s="112">
        <v>2931.55</v>
      </c>
      <c r="AX95" s="112">
        <v>227.89</v>
      </c>
      <c r="AY95" s="112"/>
      <c r="AZ95" s="112"/>
    </row>
    <row r="96" spans="2:52" ht="14.25">
      <c r="B96" s="28" t="s">
        <v>560</v>
      </c>
      <c r="C96" s="21" t="s">
        <v>561</v>
      </c>
      <c r="D96" s="17" t="s">
        <v>38</v>
      </c>
      <c r="E96" s="112" t="s">
        <v>55</v>
      </c>
      <c r="F96" s="112" t="s">
        <v>55</v>
      </c>
      <c r="G96" s="112" t="s">
        <v>55</v>
      </c>
      <c r="H96" s="112" t="s">
        <v>55</v>
      </c>
      <c r="I96" s="112" t="s">
        <v>55</v>
      </c>
      <c r="J96" s="112" t="s">
        <v>55</v>
      </c>
      <c r="K96" s="112" t="s">
        <v>55</v>
      </c>
      <c r="L96" s="112" t="s">
        <v>55</v>
      </c>
      <c r="M96" s="112" t="s">
        <v>55</v>
      </c>
      <c r="N96" s="112" t="s">
        <v>55</v>
      </c>
      <c r="O96" s="112" t="s">
        <v>55</v>
      </c>
      <c r="P96" s="112" t="s">
        <v>55</v>
      </c>
      <c r="Q96" s="112" t="s">
        <v>55</v>
      </c>
      <c r="R96" s="112" t="s">
        <v>55</v>
      </c>
      <c r="S96" s="112" t="s">
        <v>55</v>
      </c>
      <c r="T96" s="112" t="s">
        <v>55</v>
      </c>
      <c r="U96" s="112" t="s">
        <v>55</v>
      </c>
      <c r="V96" s="112" t="s">
        <v>55</v>
      </c>
      <c r="W96" s="112" t="s">
        <v>55</v>
      </c>
      <c r="X96" s="112" t="s">
        <v>55</v>
      </c>
      <c r="Y96" s="112" t="s">
        <v>55</v>
      </c>
      <c r="Z96" s="112" t="s">
        <v>55</v>
      </c>
      <c r="AA96" s="112" t="s">
        <v>55</v>
      </c>
      <c r="AB96" s="112" t="s">
        <v>55</v>
      </c>
      <c r="AC96" s="112" t="s">
        <v>55</v>
      </c>
      <c r="AD96" s="112" t="s">
        <v>55</v>
      </c>
      <c r="AE96" s="112" t="s">
        <v>55</v>
      </c>
      <c r="AF96" s="112" t="s">
        <v>55</v>
      </c>
      <c r="AG96" s="112" t="s">
        <v>55</v>
      </c>
      <c r="AH96" s="112" t="s">
        <v>55</v>
      </c>
      <c r="AI96" s="112" t="s">
        <v>55</v>
      </c>
      <c r="AJ96" s="112" t="s">
        <v>55</v>
      </c>
      <c r="AK96" s="112" t="s">
        <v>55</v>
      </c>
      <c r="AL96" s="112" t="s">
        <v>55</v>
      </c>
      <c r="AM96" s="112" t="s">
        <v>55</v>
      </c>
      <c r="AN96" s="112" t="s">
        <v>55</v>
      </c>
      <c r="AO96" s="112" t="s">
        <v>55</v>
      </c>
      <c r="AP96" s="112" t="s">
        <v>55</v>
      </c>
      <c r="AQ96" s="112" t="s">
        <v>55</v>
      </c>
      <c r="AR96" s="112" t="s">
        <v>55</v>
      </c>
      <c r="AS96" s="112" t="s">
        <v>55</v>
      </c>
      <c r="AT96" s="112" t="s">
        <v>55</v>
      </c>
      <c r="AU96" s="112" t="s">
        <v>55</v>
      </c>
      <c r="AV96" s="112" t="s">
        <v>55</v>
      </c>
      <c r="AW96" s="112" t="s">
        <v>55</v>
      </c>
      <c r="AX96" s="112" t="s">
        <v>55</v>
      </c>
      <c r="AY96" s="112"/>
      <c r="AZ96" s="112"/>
    </row>
    <row r="97" spans="2:52" ht="14.25">
      <c r="B97" s="28" t="s">
        <v>562</v>
      </c>
      <c r="C97" s="60" t="s">
        <v>563</v>
      </c>
      <c r="D97" s="17" t="s">
        <v>38</v>
      </c>
      <c r="E97" s="112" t="s">
        <v>55</v>
      </c>
      <c r="F97" s="112" t="s">
        <v>55</v>
      </c>
      <c r="G97" s="112" t="s">
        <v>55</v>
      </c>
      <c r="H97" s="112" t="s">
        <v>55</v>
      </c>
      <c r="I97" s="112" t="s">
        <v>55</v>
      </c>
      <c r="J97" s="112" t="s">
        <v>55</v>
      </c>
      <c r="K97" s="112" t="s">
        <v>55</v>
      </c>
      <c r="L97" s="112" t="s">
        <v>55</v>
      </c>
      <c r="M97" s="112" t="s">
        <v>55</v>
      </c>
      <c r="N97" s="112" t="s">
        <v>55</v>
      </c>
      <c r="O97" s="112" t="s">
        <v>55</v>
      </c>
      <c r="P97" s="112" t="s">
        <v>55</v>
      </c>
      <c r="Q97" s="112" t="s">
        <v>55</v>
      </c>
      <c r="R97" s="112" t="s">
        <v>55</v>
      </c>
      <c r="S97" s="112" t="s">
        <v>55</v>
      </c>
      <c r="T97" s="112" t="s">
        <v>55</v>
      </c>
      <c r="U97" s="112" t="s">
        <v>55</v>
      </c>
      <c r="V97" s="112" t="s">
        <v>55</v>
      </c>
      <c r="W97" s="112" t="s">
        <v>55</v>
      </c>
      <c r="X97" s="112" t="s">
        <v>55</v>
      </c>
      <c r="Y97" s="112" t="s">
        <v>55</v>
      </c>
      <c r="Z97" s="112" t="s">
        <v>55</v>
      </c>
      <c r="AA97" s="112" t="s">
        <v>55</v>
      </c>
      <c r="AB97" s="112" t="s">
        <v>55</v>
      </c>
      <c r="AC97" s="112" t="s">
        <v>55</v>
      </c>
      <c r="AD97" s="112" t="s">
        <v>55</v>
      </c>
      <c r="AE97" s="112" t="s">
        <v>55</v>
      </c>
      <c r="AF97" s="112" t="s">
        <v>55</v>
      </c>
      <c r="AG97" s="112" t="s">
        <v>55</v>
      </c>
      <c r="AH97" s="112" t="s">
        <v>55</v>
      </c>
      <c r="AI97" s="112" t="s">
        <v>55</v>
      </c>
      <c r="AJ97" s="112" t="s">
        <v>55</v>
      </c>
      <c r="AK97" s="112" t="s">
        <v>55</v>
      </c>
      <c r="AL97" s="112" t="s">
        <v>55</v>
      </c>
      <c r="AM97" s="112" t="s">
        <v>55</v>
      </c>
      <c r="AN97" s="112" t="s">
        <v>55</v>
      </c>
      <c r="AO97" s="112" t="s">
        <v>55</v>
      </c>
      <c r="AP97" s="112" t="s">
        <v>55</v>
      </c>
      <c r="AQ97" s="112" t="s">
        <v>55</v>
      </c>
      <c r="AR97" s="112" t="s">
        <v>55</v>
      </c>
      <c r="AS97" s="112" t="s">
        <v>55</v>
      </c>
      <c r="AT97" s="112" t="s">
        <v>55</v>
      </c>
      <c r="AU97" s="112" t="s">
        <v>55</v>
      </c>
      <c r="AV97" s="112" t="s">
        <v>55</v>
      </c>
      <c r="AW97" s="112" t="s">
        <v>55</v>
      </c>
      <c r="AX97" s="112" t="s">
        <v>55</v>
      </c>
      <c r="AY97" s="112"/>
      <c r="AZ97" s="112"/>
    </row>
    <row r="98" spans="2:52" ht="14.25">
      <c r="B98" s="28" t="s">
        <v>564</v>
      </c>
      <c r="C98" s="60" t="s">
        <v>565</v>
      </c>
      <c r="D98" s="71" t="s">
        <v>38</v>
      </c>
      <c r="E98" s="112" t="s">
        <v>55</v>
      </c>
      <c r="F98" s="112" t="s">
        <v>55</v>
      </c>
      <c r="G98" s="112" t="s">
        <v>55</v>
      </c>
      <c r="H98" s="112" t="s">
        <v>55</v>
      </c>
      <c r="I98" s="112" t="s">
        <v>55</v>
      </c>
      <c r="J98" s="112" t="s">
        <v>55</v>
      </c>
      <c r="K98" s="112" t="s">
        <v>55</v>
      </c>
      <c r="L98" s="112" t="s">
        <v>55</v>
      </c>
      <c r="M98" s="112" t="s">
        <v>55</v>
      </c>
      <c r="N98" s="112" t="s">
        <v>55</v>
      </c>
      <c r="O98" s="112" t="s">
        <v>55</v>
      </c>
      <c r="P98" s="112" t="s">
        <v>55</v>
      </c>
      <c r="Q98" s="112" t="s">
        <v>55</v>
      </c>
      <c r="R98" s="112" t="s">
        <v>55</v>
      </c>
      <c r="S98" s="112" t="s">
        <v>55</v>
      </c>
      <c r="T98" s="112" t="s">
        <v>55</v>
      </c>
      <c r="U98" s="112" t="s">
        <v>55</v>
      </c>
      <c r="V98" s="112" t="s">
        <v>55</v>
      </c>
      <c r="W98" s="112" t="s">
        <v>55</v>
      </c>
      <c r="X98" s="112" t="s">
        <v>55</v>
      </c>
      <c r="Y98" s="112" t="s">
        <v>55</v>
      </c>
      <c r="Z98" s="112" t="s">
        <v>55</v>
      </c>
      <c r="AA98" s="112" t="s">
        <v>55</v>
      </c>
      <c r="AB98" s="112" t="s">
        <v>55</v>
      </c>
      <c r="AC98" s="112" t="s">
        <v>55</v>
      </c>
      <c r="AD98" s="112" t="s">
        <v>55</v>
      </c>
      <c r="AE98" s="112" t="s">
        <v>55</v>
      </c>
      <c r="AF98" s="112" t="s">
        <v>55</v>
      </c>
      <c r="AG98" s="112" t="s">
        <v>55</v>
      </c>
      <c r="AH98" s="112" t="s">
        <v>55</v>
      </c>
      <c r="AI98" s="112" t="s">
        <v>55</v>
      </c>
      <c r="AJ98" s="112" t="s">
        <v>55</v>
      </c>
      <c r="AK98" s="112" t="s">
        <v>55</v>
      </c>
      <c r="AL98" s="112" t="s">
        <v>55</v>
      </c>
      <c r="AM98" s="112" t="s">
        <v>55</v>
      </c>
      <c r="AN98" s="112" t="s">
        <v>55</v>
      </c>
      <c r="AO98" s="112" t="s">
        <v>55</v>
      </c>
      <c r="AP98" s="112" t="s">
        <v>55</v>
      </c>
      <c r="AQ98" s="112" t="s">
        <v>55</v>
      </c>
      <c r="AR98" s="112" t="s">
        <v>55</v>
      </c>
      <c r="AS98" s="112" t="s">
        <v>55</v>
      </c>
      <c r="AT98" s="112" t="s">
        <v>55</v>
      </c>
      <c r="AU98" s="112" t="s">
        <v>55</v>
      </c>
      <c r="AV98" s="112" t="s">
        <v>55</v>
      </c>
      <c r="AW98" s="112" t="s">
        <v>55</v>
      </c>
      <c r="AX98" s="112" t="s">
        <v>55</v>
      </c>
      <c r="AY98" s="112"/>
      <c r="AZ98" s="112"/>
    </row>
    <row r="99" spans="2:52" ht="14.25">
      <c r="B99" s="18" t="s">
        <v>566</v>
      </c>
      <c r="C99" s="65" t="s">
        <v>567</v>
      </c>
      <c r="D99" s="72" t="s">
        <v>38</v>
      </c>
      <c r="E99" s="112" t="s">
        <v>55</v>
      </c>
      <c r="F99" s="112" t="s">
        <v>55</v>
      </c>
      <c r="G99" s="112" t="s">
        <v>55</v>
      </c>
      <c r="H99" s="112" t="s">
        <v>55</v>
      </c>
      <c r="I99" s="112" t="s">
        <v>55</v>
      </c>
      <c r="J99" s="112" t="s">
        <v>55</v>
      </c>
      <c r="K99" s="112" t="s">
        <v>55</v>
      </c>
      <c r="L99" s="112" t="s">
        <v>55</v>
      </c>
      <c r="M99" s="112" t="s">
        <v>55</v>
      </c>
      <c r="N99" s="112" t="s">
        <v>55</v>
      </c>
      <c r="O99" s="112" t="s">
        <v>55</v>
      </c>
      <c r="P99" s="112" t="s">
        <v>55</v>
      </c>
      <c r="Q99" s="112" t="s">
        <v>55</v>
      </c>
      <c r="R99" s="112" t="s">
        <v>55</v>
      </c>
      <c r="S99" s="112" t="s">
        <v>55</v>
      </c>
      <c r="T99" s="112" t="s">
        <v>55</v>
      </c>
      <c r="U99" s="112" t="s">
        <v>55</v>
      </c>
      <c r="V99" s="112" t="s">
        <v>55</v>
      </c>
      <c r="W99" s="112" t="s">
        <v>55</v>
      </c>
      <c r="X99" s="112" t="s">
        <v>55</v>
      </c>
      <c r="Y99" s="112" t="s">
        <v>55</v>
      </c>
      <c r="Z99" s="112" t="s">
        <v>55</v>
      </c>
      <c r="AA99" s="112" t="s">
        <v>55</v>
      </c>
      <c r="AB99" s="112" t="s">
        <v>55</v>
      </c>
      <c r="AC99" s="112" t="s">
        <v>55</v>
      </c>
      <c r="AD99" s="112" t="s">
        <v>55</v>
      </c>
      <c r="AE99" s="112" t="s">
        <v>55</v>
      </c>
      <c r="AF99" s="112" t="s">
        <v>55</v>
      </c>
      <c r="AG99" s="112" t="s">
        <v>55</v>
      </c>
      <c r="AH99" s="112" t="s">
        <v>55</v>
      </c>
      <c r="AI99" s="112" t="s">
        <v>55</v>
      </c>
      <c r="AJ99" s="112" t="s">
        <v>55</v>
      </c>
      <c r="AK99" s="112" t="s">
        <v>55</v>
      </c>
      <c r="AL99" s="112" t="s">
        <v>55</v>
      </c>
      <c r="AM99" s="112" t="s">
        <v>55</v>
      </c>
      <c r="AN99" s="112" t="s">
        <v>55</v>
      </c>
      <c r="AO99" s="112" t="s">
        <v>55</v>
      </c>
      <c r="AP99" s="112" t="s">
        <v>55</v>
      </c>
      <c r="AQ99" s="112" t="s">
        <v>55</v>
      </c>
      <c r="AR99" s="112" t="s">
        <v>55</v>
      </c>
      <c r="AS99" s="112" t="s">
        <v>55</v>
      </c>
      <c r="AT99" s="112" t="s">
        <v>55</v>
      </c>
      <c r="AU99" s="112" t="s">
        <v>55</v>
      </c>
      <c r="AV99" s="112" t="s">
        <v>55</v>
      </c>
      <c r="AW99" s="112" t="s">
        <v>55</v>
      </c>
      <c r="AX99" s="112" t="s">
        <v>55</v>
      </c>
      <c r="AY99" s="112"/>
      <c r="AZ99" s="112"/>
    </row>
  </sheetData>
  <mergeCells count="14">
    <mergeCell ref="AS6:AV6"/>
    <mergeCell ref="B5:C6"/>
    <mergeCell ref="E6:H6"/>
    <mergeCell ref="I6:L6"/>
    <mergeCell ref="AK6:AN6"/>
    <mergeCell ref="AO6:AR6"/>
    <mergeCell ref="M6:P6"/>
    <mergeCell ref="Q6:T6"/>
    <mergeCell ref="U6:X6"/>
    <mergeCell ref="Y6:AB6"/>
    <mergeCell ref="AC6:AF6"/>
    <mergeCell ref="AG6:AJ6"/>
    <mergeCell ref="E2:AW5"/>
    <mergeCell ref="AW6:AZ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Z38"/>
  <sheetViews>
    <sheetView showGridLines="0" zoomScale="90" zoomScaleNormal="90" workbookViewId="0">
      <pane xSplit="4" ySplit="7" topLeftCell="AU8" activePane="bottomRight" state="frozen"/>
      <selection pane="bottomRight" activeCell="E8" sqref="E8:AX37"/>
      <selection pane="bottomLeft" activeCell="AS6" sqref="AS6:AV6"/>
      <selection pane="topRight" activeCell="AS6" sqref="AS6:AV6"/>
    </sheetView>
  </sheetViews>
  <sheetFormatPr defaultColWidth="9.140625" defaultRowHeight="15"/>
  <cols>
    <col min="1" max="2" width="9.140625" style="76" customWidth="1"/>
    <col min="3" max="3" width="61.5703125" style="76" customWidth="1"/>
    <col min="4" max="4" width="9.140625" style="76" customWidth="1"/>
    <col min="5" max="28" width="9.140625" customWidth="1"/>
    <col min="50" max="16384" width="9.140625" style="76"/>
  </cols>
  <sheetData>
    <row r="1" spans="2:52">
      <c r="B1" s="7" t="s">
        <v>28</v>
      </c>
      <c r="AX1"/>
      <c r="AY1"/>
      <c r="AZ1"/>
    </row>
    <row r="2" spans="2:52" ht="15.75" customHeight="1">
      <c r="B2" s="36" t="s">
        <v>29</v>
      </c>
      <c r="C2" s="37"/>
      <c r="D2" s="20"/>
      <c r="E2" s="151" t="s">
        <v>568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44"/>
      <c r="AY2" s="144"/>
      <c r="AZ2" s="144"/>
    </row>
    <row r="3" spans="2:52" ht="15.75" customHeight="1">
      <c r="B3" s="36" t="s">
        <v>569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44"/>
      <c r="AY3" s="144"/>
      <c r="AZ3" s="144"/>
    </row>
    <row r="4" spans="2:52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44"/>
      <c r="AY4" s="144"/>
      <c r="AZ4" s="144"/>
    </row>
    <row r="5" spans="2:52" ht="15" customHeight="1">
      <c r="B5" s="167" t="s">
        <v>570</v>
      </c>
      <c r="C5" s="168"/>
      <c r="D5" s="1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45"/>
      <c r="AY5" s="145"/>
      <c r="AZ5" s="145"/>
    </row>
    <row r="6" spans="2:52" ht="14.25">
      <c r="B6" s="167"/>
      <c r="C6" s="168"/>
      <c r="D6" s="17"/>
      <c r="E6" s="153">
        <v>2014</v>
      </c>
      <c r="F6" s="154"/>
      <c r="G6" s="154"/>
      <c r="H6" s="155"/>
      <c r="I6" s="153">
        <v>2015</v>
      </c>
      <c r="J6" s="154"/>
      <c r="K6" s="154"/>
      <c r="L6" s="155"/>
      <c r="M6" s="153">
        <v>2016</v>
      </c>
      <c r="N6" s="154"/>
      <c r="O6" s="154"/>
      <c r="P6" s="155"/>
      <c r="Q6" s="153">
        <v>2017</v>
      </c>
      <c r="R6" s="154"/>
      <c r="S6" s="154"/>
      <c r="T6" s="155"/>
      <c r="U6" s="153">
        <v>2018</v>
      </c>
      <c r="V6" s="154"/>
      <c r="W6" s="154"/>
      <c r="X6" s="155"/>
      <c r="Y6" s="153">
        <v>2019</v>
      </c>
      <c r="Z6" s="154"/>
      <c r="AA6" s="154"/>
      <c r="AB6" s="155"/>
      <c r="AC6" s="153">
        <f>+Y6+1</f>
        <v>2020</v>
      </c>
      <c r="AD6" s="154"/>
      <c r="AE6" s="154"/>
      <c r="AF6" s="155"/>
      <c r="AG6" s="153">
        <f>+AC6+1</f>
        <v>2021</v>
      </c>
      <c r="AH6" s="154"/>
      <c r="AI6" s="154"/>
      <c r="AJ6" s="155"/>
      <c r="AK6" s="153">
        <f>+AG6+1</f>
        <v>2022</v>
      </c>
      <c r="AL6" s="154"/>
      <c r="AM6" s="154"/>
      <c r="AN6" s="155"/>
      <c r="AO6" s="153">
        <f>+AK6+1</f>
        <v>2023</v>
      </c>
      <c r="AP6" s="154"/>
      <c r="AQ6" s="154"/>
      <c r="AR6" s="155"/>
      <c r="AS6" s="153">
        <v>2024</v>
      </c>
      <c r="AT6" s="154"/>
      <c r="AU6" s="154"/>
      <c r="AV6" s="155"/>
      <c r="AW6" s="164">
        <v>2025</v>
      </c>
      <c r="AX6" s="165"/>
      <c r="AY6" s="165"/>
      <c r="AZ6" s="166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30" t="s">
        <v>32</v>
      </c>
      <c r="AP7" s="130" t="s">
        <v>33</v>
      </c>
      <c r="AQ7" s="130" t="s">
        <v>34</v>
      </c>
      <c r="AR7" s="130" t="s">
        <v>35</v>
      </c>
      <c r="AS7" s="130" t="s">
        <v>32</v>
      </c>
      <c r="AT7" s="130" t="s">
        <v>33</v>
      </c>
      <c r="AU7" s="130" t="s">
        <v>34</v>
      </c>
      <c r="AV7" s="130" t="s">
        <v>35</v>
      </c>
      <c r="AW7" s="130" t="s">
        <v>32</v>
      </c>
      <c r="AX7" s="130" t="s">
        <v>33</v>
      </c>
      <c r="AY7" s="130" t="s">
        <v>34</v>
      </c>
      <c r="AZ7" s="130" t="s">
        <v>35</v>
      </c>
    </row>
    <row r="8" spans="2:52" ht="41.25" customHeight="1">
      <c r="B8" s="83" t="s">
        <v>571</v>
      </c>
      <c r="C8" s="84" t="s">
        <v>572</v>
      </c>
      <c r="D8" s="85" t="s">
        <v>38</v>
      </c>
      <c r="E8" s="140">
        <v>-0.22</v>
      </c>
      <c r="F8" s="140">
        <v>-0.03</v>
      </c>
      <c r="G8" s="140">
        <v>0.97</v>
      </c>
      <c r="H8" s="140">
        <v>17.7</v>
      </c>
      <c r="I8" s="140">
        <v>-0.02</v>
      </c>
      <c r="J8" s="140">
        <v>0</v>
      </c>
      <c r="K8" s="140">
        <v>-7.0000000000000007E-2</v>
      </c>
      <c r="L8" s="140">
        <v>-0.04</v>
      </c>
      <c r="M8" s="140">
        <v>0.01</v>
      </c>
      <c r="N8" s="140">
        <v>-0.02</v>
      </c>
      <c r="O8" s="140">
        <v>0</v>
      </c>
      <c r="P8" s="140">
        <v>0</v>
      </c>
      <c r="Q8" s="140">
        <v>0</v>
      </c>
      <c r="R8" s="140">
        <v>0</v>
      </c>
      <c r="S8" s="140">
        <v>0.54</v>
      </c>
      <c r="T8" s="140">
        <v>22.95</v>
      </c>
      <c r="U8" s="140" t="s">
        <v>55</v>
      </c>
      <c r="V8" s="140">
        <v>7.39</v>
      </c>
      <c r="W8" s="140" t="s">
        <v>55</v>
      </c>
      <c r="X8" s="140">
        <v>7.0000000000000007E-2</v>
      </c>
      <c r="Y8" s="140" t="s">
        <v>55</v>
      </c>
      <c r="Z8" s="140" t="s">
        <v>55</v>
      </c>
      <c r="AA8" s="140" t="s">
        <v>55</v>
      </c>
      <c r="AB8" s="140" t="s">
        <v>55</v>
      </c>
      <c r="AC8" s="140">
        <v>0.09</v>
      </c>
      <c r="AD8" s="140">
        <v>-0.02</v>
      </c>
      <c r="AE8" s="140" t="s">
        <v>55</v>
      </c>
      <c r="AF8" s="140">
        <v>27.85</v>
      </c>
      <c r="AG8" s="140">
        <v>2.4700000000000002</v>
      </c>
      <c r="AH8" s="140">
        <v>0.12</v>
      </c>
      <c r="AI8" s="140">
        <v>1.26</v>
      </c>
      <c r="AJ8" s="140">
        <v>2.96</v>
      </c>
      <c r="AK8" s="140" t="s">
        <v>55</v>
      </c>
      <c r="AL8" s="140">
        <v>81.86</v>
      </c>
      <c r="AM8" s="140" t="s">
        <v>55</v>
      </c>
      <c r="AN8" s="140">
        <v>0.01</v>
      </c>
      <c r="AO8" s="140">
        <v>1.43</v>
      </c>
      <c r="AP8" s="140">
        <v>1.59</v>
      </c>
      <c r="AQ8" s="140">
        <v>7.0000000000000007E-2</v>
      </c>
      <c r="AR8" s="140" t="s">
        <v>55</v>
      </c>
      <c r="AS8" s="140" t="s">
        <v>55</v>
      </c>
      <c r="AT8" s="140" t="s">
        <v>55</v>
      </c>
      <c r="AU8" s="140" t="s">
        <v>55</v>
      </c>
      <c r="AV8" s="140" t="s">
        <v>55</v>
      </c>
      <c r="AW8" s="140" t="s">
        <v>55</v>
      </c>
      <c r="AX8" s="140" t="s">
        <v>55</v>
      </c>
      <c r="AY8" s="140"/>
      <c r="AZ8" s="140"/>
    </row>
    <row r="9" spans="2:52" ht="14.25">
      <c r="B9" s="28" t="s">
        <v>573</v>
      </c>
      <c r="C9" s="17" t="s">
        <v>574</v>
      </c>
      <c r="D9" s="17" t="s">
        <v>38</v>
      </c>
      <c r="E9" s="141" t="s">
        <v>55</v>
      </c>
      <c r="F9" s="141" t="s">
        <v>55</v>
      </c>
      <c r="G9" s="141" t="s">
        <v>55</v>
      </c>
      <c r="H9" s="141" t="s">
        <v>55</v>
      </c>
      <c r="I9" s="141" t="s">
        <v>55</v>
      </c>
      <c r="J9" s="141" t="s">
        <v>55</v>
      </c>
      <c r="K9" s="141" t="s">
        <v>55</v>
      </c>
      <c r="L9" s="141" t="s">
        <v>55</v>
      </c>
      <c r="M9" s="141" t="s">
        <v>55</v>
      </c>
      <c r="N9" s="141" t="s">
        <v>55</v>
      </c>
      <c r="O9" s="141" t="s">
        <v>55</v>
      </c>
      <c r="P9" s="141" t="s">
        <v>55</v>
      </c>
      <c r="Q9" s="141" t="s">
        <v>55</v>
      </c>
      <c r="R9" s="141" t="s">
        <v>55</v>
      </c>
      <c r="S9" s="141" t="s">
        <v>55</v>
      </c>
      <c r="T9" s="141" t="s">
        <v>55</v>
      </c>
      <c r="U9" s="141" t="s">
        <v>55</v>
      </c>
      <c r="V9" s="141" t="s">
        <v>55</v>
      </c>
      <c r="W9" s="141" t="s">
        <v>55</v>
      </c>
      <c r="X9" s="141" t="s">
        <v>55</v>
      </c>
      <c r="Y9" s="141" t="s">
        <v>55</v>
      </c>
      <c r="Z9" s="141" t="s">
        <v>55</v>
      </c>
      <c r="AA9" s="141" t="s">
        <v>55</v>
      </c>
      <c r="AB9" s="141" t="s">
        <v>55</v>
      </c>
      <c r="AC9" s="141" t="s">
        <v>55</v>
      </c>
      <c r="AD9" s="141" t="s">
        <v>55</v>
      </c>
      <c r="AE9" s="141" t="s">
        <v>55</v>
      </c>
      <c r="AF9" s="141" t="s">
        <v>55</v>
      </c>
      <c r="AG9" s="141" t="s">
        <v>55</v>
      </c>
      <c r="AH9" s="141" t="s">
        <v>55</v>
      </c>
      <c r="AI9" s="141" t="s">
        <v>55</v>
      </c>
      <c r="AJ9" s="141" t="s">
        <v>55</v>
      </c>
      <c r="AK9" s="141" t="s">
        <v>55</v>
      </c>
      <c r="AL9" s="141" t="s">
        <v>55</v>
      </c>
      <c r="AM9" s="141" t="s">
        <v>55</v>
      </c>
      <c r="AN9" s="141" t="s">
        <v>55</v>
      </c>
      <c r="AO9" s="141" t="s">
        <v>55</v>
      </c>
      <c r="AP9" s="141" t="s">
        <v>55</v>
      </c>
      <c r="AQ9" s="141" t="s">
        <v>55</v>
      </c>
      <c r="AR9" s="141" t="s">
        <v>55</v>
      </c>
      <c r="AS9" s="141" t="s">
        <v>55</v>
      </c>
      <c r="AT9" s="141" t="s">
        <v>55</v>
      </c>
      <c r="AU9" s="141" t="s">
        <v>55</v>
      </c>
      <c r="AV9" s="141" t="s">
        <v>55</v>
      </c>
      <c r="AW9" s="141" t="s">
        <v>55</v>
      </c>
      <c r="AX9" s="141" t="s">
        <v>55</v>
      </c>
      <c r="AY9" s="141"/>
      <c r="AZ9" s="141"/>
    </row>
    <row r="10" spans="2:52" ht="14.25">
      <c r="B10" s="28" t="s">
        <v>575</v>
      </c>
      <c r="C10" s="21" t="s">
        <v>576</v>
      </c>
      <c r="D10" s="17" t="s">
        <v>38</v>
      </c>
      <c r="E10" s="142" t="s">
        <v>55</v>
      </c>
      <c r="F10" s="142" t="s">
        <v>55</v>
      </c>
      <c r="G10" s="142" t="s">
        <v>55</v>
      </c>
      <c r="H10" s="142" t="s">
        <v>55</v>
      </c>
      <c r="I10" s="142" t="s">
        <v>55</v>
      </c>
      <c r="J10" s="142" t="s">
        <v>55</v>
      </c>
      <c r="K10" s="142" t="s">
        <v>55</v>
      </c>
      <c r="L10" s="142" t="s">
        <v>55</v>
      </c>
      <c r="M10" s="142" t="s">
        <v>55</v>
      </c>
      <c r="N10" s="142" t="s">
        <v>55</v>
      </c>
      <c r="O10" s="142" t="s">
        <v>55</v>
      </c>
      <c r="P10" s="142" t="s">
        <v>55</v>
      </c>
      <c r="Q10" s="142" t="s">
        <v>55</v>
      </c>
      <c r="R10" s="142" t="s">
        <v>55</v>
      </c>
      <c r="S10" s="142" t="s">
        <v>55</v>
      </c>
      <c r="T10" s="142" t="s">
        <v>55</v>
      </c>
      <c r="U10" s="142" t="s">
        <v>55</v>
      </c>
      <c r="V10" s="142" t="s">
        <v>55</v>
      </c>
      <c r="W10" s="142" t="s">
        <v>55</v>
      </c>
      <c r="X10" s="142" t="s">
        <v>55</v>
      </c>
      <c r="Y10" s="142" t="s">
        <v>55</v>
      </c>
      <c r="Z10" s="142" t="s">
        <v>55</v>
      </c>
      <c r="AA10" s="142" t="s">
        <v>55</v>
      </c>
      <c r="AB10" s="142" t="s">
        <v>55</v>
      </c>
      <c r="AC10" s="142" t="s">
        <v>55</v>
      </c>
      <c r="AD10" s="142" t="s">
        <v>55</v>
      </c>
      <c r="AE10" s="142" t="s">
        <v>55</v>
      </c>
      <c r="AF10" s="142" t="s">
        <v>55</v>
      </c>
      <c r="AG10" s="142" t="s">
        <v>55</v>
      </c>
      <c r="AH10" s="142" t="s">
        <v>55</v>
      </c>
      <c r="AI10" s="142" t="s">
        <v>55</v>
      </c>
      <c r="AJ10" s="142" t="s">
        <v>55</v>
      </c>
      <c r="AK10" s="142" t="s">
        <v>55</v>
      </c>
      <c r="AL10" s="142" t="s">
        <v>55</v>
      </c>
      <c r="AM10" s="142" t="s">
        <v>55</v>
      </c>
      <c r="AN10" s="142" t="s">
        <v>55</v>
      </c>
      <c r="AO10" s="142" t="s">
        <v>55</v>
      </c>
      <c r="AP10" s="142" t="s">
        <v>55</v>
      </c>
      <c r="AQ10" s="142" t="s">
        <v>55</v>
      </c>
      <c r="AR10" s="142" t="s">
        <v>55</v>
      </c>
      <c r="AS10" s="142" t="s">
        <v>55</v>
      </c>
      <c r="AT10" s="142" t="s">
        <v>55</v>
      </c>
      <c r="AU10" s="142" t="s">
        <v>55</v>
      </c>
      <c r="AV10" s="142" t="s">
        <v>55</v>
      </c>
      <c r="AW10" s="142" t="s">
        <v>55</v>
      </c>
      <c r="AX10" s="142" t="s">
        <v>55</v>
      </c>
      <c r="AY10" s="142"/>
      <c r="AZ10" s="142"/>
    </row>
    <row r="11" spans="2:52" ht="14.25">
      <c r="B11" s="28" t="s">
        <v>577</v>
      </c>
      <c r="C11" s="21" t="s">
        <v>578</v>
      </c>
      <c r="D11" s="17" t="s">
        <v>38</v>
      </c>
      <c r="E11" s="142" t="s">
        <v>55</v>
      </c>
      <c r="F11" s="142" t="s">
        <v>55</v>
      </c>
      <c r="G11" s="142" t="s">
        <v>55</v>
      </c>
      <c r="H11" s="142" t="s">
        <v>55</v>
      </c>
      <c r="I11" s="142" t="s">
        <v>55</v>
      </c>
      <c r="J11" s="142" t="s">
        <v>55</v>
      </c>
      <c r="K11" s="142" t="s">
        <v>55</v>
      </c>
      <c r="L11" s="142" t="s">
        <v>55</v>
      </c>
      <c r="M11" s="142" t="s">
        <v>55</v>
      </c>
      <c r="N11" s="142" t="s">
        <v>55</v>
      </c>
      <c r="O11" s="142" t="s">
        <v>55</v>
      </c>
      <c r="P11" s="142" t="s">
        <v>55</v>
      </c>
      <c r="Q11" s="142" t="s">
        <v>55</v>
      </c>
      <c r="R11" s="142" t="s">
        <v>55</v>
      </c>
      <c r="S11" s="142" t="s">
        <v>55</v>
      </c>
      <c r="T11" s="142" t="s">
        <v>55</v>
      </c>
      <c r="U11" s="142" t="s">
        <v>55</v>
      </c>
      <c r="V11" s="142" t="s">
        <v>55</v>
      </c>
      <c r="W11" s="142" t="s">
        <v>55</v>
      </c>
      <c r="X11" s="142" t="s">
        <v>55</v>
      </c>
      <c r="Y11" s="142" t="s">
        <v>55</v>
      </c>
      <c r="Z11" s="142" t="s">
        <v>55</v>
      </c>
      <c r="AA11" s="142" t="s">
        <v>55</v>
      </c>
      <c r="AB11" s="142" t="s">
        <v>55</v>
      </c>
      <c r="AC11" s="142" t="s">
        <v>55</v>
      </c>
      <c r="AD11" s="142" t="s">
        <v>55</v>
      </c>
      <c r="AE11" s="142" t="s">
        <v>55</v>
      </c>
      <c r="AF11" s="142" t="s">
        <v>55</v>
      </c>
      <c r="AG11" s="142" t="s">
        <v>55</v>
      </c>
      <c r="AH11" s="142" t="s">
        <v>55</v>
      </c>
      <c r="AI11" s="142" t="s">
        <v>55</v>
      </c>
      <c r="AJ11" s="142" t="s">
        <v>55</v>
      </c>
      <c r="AK11" s="142" t="s">
        <v>55</v>
      </c>
      <c r="AL11" s="142" t="s">
        <v>55</v>
      </c>
      <c r="AM11" s="142" t="s">
        <v>55</v>
      </c>
      <c r="AN11" s="142" t="s">
        <v>55</v>
      </c>
      <c r="AO11" s="142" t="s">
        <v>55</v>
      </c>
      <c r="AP11" s="142" t="s">
        <v>55</v>
      </c>
      <c r="AQ11" s="142" t="s">
        <v>55</v>
      </c>
      <c r="AR11" s="142" t="s">
        <v>55</v>
      </c>
      <c r="AS11" s="142" t="s">
        <v>55</v>
      </c>
      <c r="AT11" s="142" t="s">
        <v>55</v>
      </c>
      <c r="AU11" s="142" t="s">
        <v>55</v>
      </c>
      <c r="AV11" s="142" t="s">
        <v>55</v>
      </c>
      <c r="AW11" s="142" t="s">
        <v>55</v>
      </c>
      <c r="AX11" s="142" t="s">
        <v>55</v>
      </c>
      <c r="AY11" s="142"/>
      <c r="AZ11" s="142"/>
    </row>
    <row r="12" spans="2:52" ht="14.25">
      <c r="B12" s="28" t="s">
        <v>579</v>
      </c>
      <c r="C12" s="21" t="s">
        <v>580</v>
      </c>
      <c r="D12" s="17" t="s">
        <v>38</v>
      </c>
      <c r="E12" s="142" t="s">
        <v>55</v>
      </c>
      <c r="F12" s="142" t="s">
        <v>55</v>
      </c>
      <c r="G12" s="142" t="s">
        <v>55</v>
      </c>
      <c r="H12" s="142" t="s">
        <v>55</v>
      </c>
      <c r="I12" s="142" t="s">
        <v>55</v>
      </c>
      <c r="J12" s="142" t="s">
        <v>55</v>
      </c>
      <c r="K12" s="142" t="s">
        <v>55</v>
      </c>
      <c r="L12" s="142" t="s">
        <v>55</v>
      </c>
      <c r="M12" s="142" t="s">
        <v>55</v>
      </c>
      <c r="N12" s="142" t="s">
        <v>55</v>
      </c>
      <c r="O12" s="142" t="s">
        <v>55</v>
      </c>
      <c r="P12" s="142" t="s">
        <v>55</v>
      </c>
      <c r="Q12" s="142" t="s">
        <v>55</v>
      </c>
      <c r="R12" s="142" t="s">
        <v>55</v>
      </c>
      <c r="S12" s="142" t="s">
        <v>55</v>
      </c>
      <c r="T12" s="142" t="s">
        <v>55</v>
      </c>
      <c r="U12" s="142" t="s">
        <v>55</v>
      </c>
      <c r="V12" s="142" t="s">
        <v>55</v>
      </c>
      <c r="W12" s="142" t="s">
        <v>55</v>
      </c>
      <c r="X12" s="142" t="s">
        <v>55</v>
      </c>
      <c r="Y12" s="142" t="s">
        <v>55</v>
      </c>
      <c r="Z12" s="142" t="s">
        <v>55</v>
      </c>
      <c r="AA12" s="142" t="s">
        <v>55</v>
      </c>
      <c r="AB12" s="142" t="s">
        <v>55</v>
      </c>
      <c r="AC12" s="142" t="s">
        <v>55</v>
      </c>
      <c r="AD12" s="142" t="s">
        <v>55</v>
      </c>
      <c r="AE12" s="142" t="s">
        <v>55</v>
      </c>
      <c r="AF12" s="142" t="s">
        <v>55</v>
      </c>
      <c r="AG12" s="142" t="s">
        <v>55</v>
      </c>
      <c r="AH12" s="142" t="s">
        <v>55</v>
      </c>
      <c r="AI12" s="142" t="s">
        <v>55</v>
      </c>
      <c r="AJ12" s="142" t="s">
        <v>55</v>
      </c>
      <c r="AK12" s="142" t="s">
        <v>55</v>
      </c>
      <c r="AL12" s="142" t="s">
        <v>55</v>
      </c>
      <c r="AM12" s="142" t="s">
        <v>55</v>
      </c>
      <c r="AN12" s="142" t="s">
        <v>55</v>
      </c>
      <c r="AO12" s="142" t="s">
        <v>55</v>
      </c>
      <c r="AP12" s="142" t="s">
        <v>55</v>
      </c>
      <c r="AQ12" s="142" t="s">
        <v>55</v>
      </c>
      <c r="AR12" s="142" t="s">
        <v>55</v>
      </c>
      <c r="AS12" s="142" t="s">
        <v>55</v>
      </c>
      <c r="AT12" s="142" t="s">
        <v>55</v>
      </c>
      <c r="AU12" s="142" t="s">
        <v>55</v>
      </c>
      <c r="AV12" s="142" t="s">
        <v>55</v>
      </c>
      <c r="AW12" s="142" t="s">
        <v>55</v>
      </c>
      <c r="AX12" s="142" t="s">
        <v>55</v>
      </c>
      <c r="AY12" s="142"/>
      <c r="AZ12" s="142"/>
    </row>
    <row r="13" spans="2:52" ht="14.25">
      <c r="B13" s="28" t="s">
        <v>581</v>
      </c>
      <c r="C13" s="21" t="s">
        <v>582</v>
      </c>
      <c r="D13" s="17" t="s">
        <v>38</v>
      </c>
      <c r="E13" s="142" t="s">
        <v>55</v>
      </c>
      <c r="F13" s="142" t="s">
        <v>55</v>
      </c>
      <c r="G13" s="142" t="s">
        <v>55</v>
      </c>
      <c r="H13" s="142" t="s">
        <v>55</v>
      </c>
      <c r="I13" s="142" t="s">
        <v>55</v>
      </c>
      <c r="J13" s="142" t="s">
        <v>55</v>
      </c>
      <c r="K13" s="142" t="s">
        <v>55</v>
      </c>
      <c r="L13" s="142" t="s">
        <v>55</v>
      </c>
      <c r="M13" s="142" t="s">
        <v>55</v>
      </c>
      <c r="N13" s="142" t="s">
        <v>55</v>
      </c>
      <c r="O13" s="142" t="s">
        <v>55</v>
      </c>
      <c r="P13" s="142" t="s">
        <v>55</v>
      </c>
      <c r="Q13" s="142" t="s">
        <v>55</v>
      </c>
      <c r="R13" s="142" t="s">
        <v>55</v>
      </c>
      <c r="S13" s="142" t="s">
        <v>55</v>
      </c>
      <c r="T13" s="142" t="s">
        <v>55</v>
      </c>
      <c r="U13" s="142" t="s">
        <v>55</v>
      </c>
      <c r="V13" s="142" t="s">
        <v>55</v>
      </c>
      <c r="W13" s="142" t="s">
        <v>55</v>
      </c>
      <c r="X13" s="142" t="s">
        <v>55</v>
      </c>
      <c r="Y13" s="142" t="s">
        <v>55</v>
      </c>
      <c r="Z13" s="142" t="s">
        <v>55</v>
      </c>
      <c r="AA13" s="142" t="s">
        <v>55</v>
      </c>
      <c r="AB13" s="142" t="s">
        <v>55</v>
      </c>
      <c r="AC13" s="142" t="s">
        <v>55</v>
      </c>
      <c r="AD13" s="142" t="s">
        <v>55</v>
      </c>
      <c r="AE13" s="142" t="s">
        <v>55</v>
      </c>
      <c r="AF13" s="142" t="s">
        <v>55</v>
      </c>
      <c r="AG13" s="142" t="s">
        <v>55</v>
      </c>
      <c r="AH13" s="142" t="s">
        <v>55</v>
      </c>
      <c r="AI13" s="142" t="s">
        <v>55</v>
      </c>
      <c r="AJ13" s="142" t="s">
        <v>55</v>
      </c>
      <c r="AK13" s="142" t="s">
        <v>55</v>
      </c>
      <c r="AL13" s="142" t="s">
        <v>55</v>
      </c>
      <c r="AM13" s="142" t="s">
        <v>55</v>
      </c>
      <c r="AN13" s="142" t="s">
        <v>55</v>
      </c>
      <c r="AO13" s="142" t="s">
        <v>55</v>
      </c>
      <c r="AP13" s="142" t="s">
        <v>55</v>
      </c>
      <c r="AQ13" s="142" t="s">
        <v>55</v>
      </c>
      <c r="AR13" s="142" t="s">
        <v>55</v>
      </c>
      <c r="AS13" s="142" t="s">
        <v>55</v>
      </c>
      <c r="AT13" s="142" t="s">
        <v>55</v>
      </c>
      <c r="AU13" s="142" t="s">
        <v>55</v>
      </c>
      <c r="AV13" s="142" t="s">
        <v>55</v>
      </c>
      <c r="AW13" s="142" t="s">
        <v>55</v>
      </c>
      <c r="AX13" s="142" t="s">
        <v>55</v>
      </c>
      <c r="AY13" s="142"/>
      <c r="AZ13" s="142"/>
    </row>
    <row r="14" spans="2:52" ht="14.25">
      <c r="B14" s="28" t="s">
        <v>583</v>
      </c>
      <c r="C14" s="17" t="s">
        <v>584</v>
      </c>
      <c r="D14" s="17" t="s">
        <v>38</v>
      </c>
      <c r="E14" s="141">
        <v>-0.22</v>
      </c>
      <c r="F14" s="141">
        <v>-0.03</v>
      </c>
      <c r="G14" s="141">
        <v>0.49</v>
      </c>
      <c r="H14" s="141">
        <v>-0.77</v>
      </c>
      <c r="I14" s="141">
        <v>-0.02</v>
      </c>
      <c r="J14" s="141">
        <v>0</v>
      </c>
      <c r="K14" s="141">
        <v>-7.0000000000000007E-2</v>
      </c>
      <c r="L14" s="141">
        <v>-0.04</v>
      </c>
      <c r="M14" s="141">
        <v>0.01</v>
      </c>
      <c r="N14" s="141">
        <v>-0.02</v>
      </c>
      <c r="O14" s="141">
        <v>0</v>
      </c>
      <c r="P14" s="141">
        <v>0</v>
      </c>
      <c r="Q14" s="141">
        <v>0</v>
      </c>
      <c r="R14" s="141">
        <v>0</v>
      </c>
      <c r="S14" s="141">
        <v>-0.02</v>
      </c>
      <c r="T14" s="141" t="s">
        <v>55</v>
      </c>
      <c r="U14" s="141" t="s">
        <v>55</v>
      </c>
      <c r="V14" s="141">
        <v>0</v>
      </c>
      <c r="W14" s="141" t="s">
        <v>55</v>
      </c>
      <c r="X14" s="141">
        <v>7.0000000000000007E-2</v>
      </c>
      <c r="Y14" s="141" t="s">
        <v>55</v>
      </c>
      <c r="Z14" s="141" t="s">
        <v>55</v>
      </c>
      <c r="AA14" s="141" t="s">
        <v>55</v>
      </c>
      <c r="AB14" s="141" t="s">
        <v>55</v>
      </c>
      <c r="AC14" s="141">
        <v>0.09</v>
      </c>
      <c r="AD14" s="141">
        <v>-0.02</v>
      </c>
      <c r="AE14" s="141" t="s">
        <v>55</v>
      </c>
      <c r="AF14" s="141">
        <v>0.02</v>
      </c>
      <c r="AG14" s="141" t="s">
        <v>55</v>
      </c>
      <c r="AH14" s="141">
        <v>0.12</v>
      </c>
      <c r="AI14" s="141">
        <v>0</v>
      </c>
      <c r="AJ14" s="141">
        <v>0</v>
      </c>
      <c r="AK14" s="141" t="s">
        <v>55</v>
      </c>
      <c r="AL14" s="141" t="s">
        <v>55</v>
      </c>
      <c r="AM14" s="141" t="s">
        <v>55</v>
      </c>
      <c r="AN14" s="141">
        <v>0.01</v>
      </c>
      <c r="AO14" s="141" t="s">
        <v>55</v>
      </c>
      <c r="AP14" s="141" t="s">
        <v>55</v>
      </c>
      <c r="AQ14" s="141" t="s">
        <v>55</v>
      </c>
      <c r="AR14" s="141" t="s">
        <v>55</v>
      </c>
      <c r="AS14" s="141" t="s">
        <v>55</v>
      </c>
      <c r="AT14" s="141" t="s">
        <v>55</v>
      </c>
      <c r="AU14" s="141" t="s">
        <v>55</v>
      </c>
      <c r="AV14" s="141" t="s">
        <v>55</v>
      </c>
      <c r="AW14" s="141" t="s">
        <v>55</v>
      </c>
      <c r="AX14" s="141" t="s">
        <v>55</v>
      </c>
      <c r="AY14" s="141"/>
      <c r="AZ14" s="141"/>
    </row>
    <row r="15" spans="2:52" ht="14.25">
      <c r="B15" s="28" t="s">
        <v>585</v>
      </c>
      <c r="C15" s="21" t="s">
        <v>586</v>
      </c>
      <c r="D15" s="17" t="s">
        <v>38</v>
      </c>
      <c r="E15" s="142" t="s">
        <v>55</v>
      </c>
      <c r="F15" s="142" t="s">
        <v>55</v>
      </c>
      <c r="G15" s="142" t="s">
        <v>55</v>
      </c>
      <c r="H15" s="142" t="s">
        <v>55</v>
      </c>
      <c r="I15" s="142" t="s">
        <v>55</v>
      </c>
      <c r="J15" s="142" t="s">
        <v>55</v>
      </c>
      <c r="K15" s="142" t="s">
        <v>55</v>
      </c>
      <c r="L15" s="142" t="s">
        <v>55</v>
      </c>
      <c r="M15" s="142" t="s">
        <v>55</v>
      </c>
      <c r="N15" s="142" t="s">
        <v>55</v>
      </c>
      <c r="O15" s="142" t="s">
        <v>55</v>
      </c>
      <c r="P15" s="142" t="s">
        <v>55</v>
      </c>
      <c r="Q15" s="142" t="s">
        <v>55</v>
      </c>
      <c r="R15" s="142" t="s">
        <v>55</v>
      </c>
      <c r="S15" s="142" t="s">
        <v>55</v>
      </c>
      <c r="T15" s="142" t="s">
        <v>55</v>
      </c>
      <c r="U15" s="142" t="s">
        <v>55</v>
      </c>
      <c r="V15" s="142" t="s">
        <v>55</v>
      </c>
      <c r="W15" s="142" t="s">
        <v>55</v>
      </c>
      <c r="X15" s="142" t="s">
        <v>55</v>
      </c>
      <c r="Y15" s="142" t="s">
        <v>55</v>
      </c>
      <c r="Z15" s="142" t="s">
        <v>55</v>
      </c>
      <c r="AA15" s="142" t="s">
        <v>55</v>
      </c>
      <c r="AB15" s="142" t="s">
        <v>55</v>
      </c>
      <c r="AC15" s="142" t="s">
        <v>55</v>
      </c>
      <c r="AD15" s="142" t="s">
        <v>55</v>
      </c>
      <c r="AE15" s="142" t="s">
        <v>55</v>
      </c>
      <c r="AF15" s="142" t="s">
        <v>55</v>
      </c>
      <c r="AG15" s="142" t="s">
        <v>55</v>
      </c>
      <c r="AH15" s="142" t="s">
        <v>55</v>
      </c>
      <c r="AI15" s="142" t="s">
        <v>55</v>
      </c>
      <c r="AJ15" s="142" t="s">
        <v>55</v>
      </c>
      <c r="AK15" s="142" t="s">
        <v>55</v>
      </c>
      <c r="AL15" s="142" t="s">
        <v>55</v>
      </c>
      <c r="AM15" s="142" t="s">
        <v>55</v>
      </c>
      <c r="AN15" s="142" t="s">
        <v>55</v>
      </c>
      <c r="AO15" s="142" t="s">
        <v>55</v>
      </c>
      <c r="AP15" s="142" t="s">
        <v>55</v>
      </c>
      <c r="AQ15" s="142" t="s">
        <v>55</v>
      </c>
      <c r="AR15" s="142" t="s">
        <v>55</v>
      </c>
      <c r="AS15" s="142" t="s">
        <v>55</v>
      </c>
      <c r="AT15" s="142" t="s">
        <v>55</v>
      </c>
      <c r="AU15" s="142" t="s">
        <v>55</v>
      </c>
      <c r="AV15" s="142" t="s">
        <v>55</v>
      </c>
      <c r="AW15" s="142" t="s">
        <v>55</v>
      </c>
      <c r="AX15" s="142" t="s">
        <v>55</v>
      </c>
      <c r="AY15" s="142"/>
      <c r="AZ15" s="142"/>
    </row>
    <row r="16" spans="2:52" ht="14.25">
      <c r="B16" s="28" t="s">
        <v>587</v>
      </c>
      <c r="C16" s="21" t="s">
        <v>588</v>
      </c>
      <c r="D16" s="17" t="s">
        <v>38</v>
      </c>
      <c r="E16" s="142" t="s">
        <v>55</v>
      </c>
      <c r="F16" s="142" t="s">
        <v>55</v>
      </c>
      <c r="G16" s="142" t="s">
        <v>55</v>
      </c>
      <c r="H16" s="142" t="s">
        <v>55</v>
      </c>
      <c r="I16" s="142" t="s">
        <v>55</v>
      </c>
      <c r="J16" s="142" t="s">
        <v>55</v>
      </c>
      <c r="K16" s="142" t="s">
        <v>55</v>
      </c>
      <c r="L16" s="142" t="s">
        <v>55</v>
      </c>
      <c r="M16" s="142" t="s">
        <v>55</v>
      </c>
      <c r="N16" s="142" t="s">
        <v>55</v>
      </c>
      <c r="O16" s="142" t="s">
        <v>55</v>
      </c>
      <c r="P16" s="142" t="s">
        <v>55</v>
      </c>
      <c r="Q16" s="142" t="s">
        <v>55</v>
      </c>
      <c r="R16" s="142" t="s">
        <v>55</v>
      </c>
      <c r="S16" s="142" t="s">
        <v>55</v>
      </c>
      <c r="T16" s="142" t="s">
        <v>55</v>
      </c>
      <c r="U16" s="142" t="s">
        <v>55</v>
      </c>
      <c r="V16" s="142" t="s">
        <v>55</v>
      </c>
      <c r="W16" s="142" t="s">
        <v>55</v>
      </c>
      <c r="X16" s="142" t="s">
        <v>55</v>
      </c>
      <c r="Y16" s="142" t="s">
        <v>55</v>
      </c>
      <c r="Z16" s="142" t="s">
        <v>55</v>
      </c>
      <c r="AA16" s="142" t="s">
        <v>55</v>
      </c>
      <c r="AB16" s="142" t="s">
        <v>55</v>
      </c>
      <c r="AC16" s="142" t="s">
        <v>55</v>
      </c>
      <c r="AD16" s="142" t="s">
        <v>55</v>
      </c>
      <c r="AE16" s="142" t="s">
        <v>55</v>
      </c>
      <c r="AF16" s="142" t="s">
        <v>55</v>
      </c>
      <c r="AG16" s="142" t="s">
        <v>55</v>
      </c>
      <c r="AH16" s="142" t="s">
        <v>55</v>
      </c>
      <c r="AI16" s="142" t="s">
        <v>55</v>
      </c>
      <c r="AJ16" s="142" t="s">
        <v>55</v>
      </c>
      <c r="AK16" s="142" t="s">
        <v>55</v>
      </c>
      <c r="AL16" s="142" t="s">
        <v>55</v>
      </c>
      <c r="AM16" s="142" t="s">
        <v>55</v>
      </c>
      <c r="AN16" s="142" t="s">
        <v>55</v>
      </c>
      <c r="AO16" s="142" t="s">
        <v>55</v>
      </c>
      <c r="AP16" s="142" t="s">
        <v>55</v>
      </c>
      <c r="AQ16" s="142" t="s">
        <v>55</v>
      </c>
      <c r="AR16" s="142" t="s">
        <v>55</v>
      </c>
      <c r="AS16" s="142" t="s">
        <v>55</v>
      </c>
      <c r="AT16" s="142" t="s">
        <v>55</v>
      </c>
      <c r="AU16" s="142" t="s">
        <v>55</v>
      </c>
      <c r="AV16" s="142" t="s">
        <v>55</v>
      </c>
      <c r="AW16" s="142" t="s">
        <v>55</v>
      </c>
      <c r="AX16" s="142" t="s">
        <v>55</v>
      </c>
      <c r="AY16" s="142"/>
      <c r="AZ16" s="142"/>
    </row>
    <row r="17" spans="2:52" ht="14.25">
      <c r="B17" s="28" t="s">
        <v>589</v>
      </c>
      <c r="C17" s="21" t="s">
        <v>590</v>
      </c>
      <c r="D17" s="17" t="s">
        <v>38</v>
      </c>
      <c r="E17" s="142" t="s">
        <v>55</v>
      </c>
      <c r="F17" s="142" t="s">
        <v>55</v>
      </c>
      <c r="G17" s="142" t="s">
        <v>55</v>
      </c>
      <c r="H17" s="142" t="s">
        <v>55</v>
      </c>
      <c r="I17" s="142" t="s">
        <v>55</v>
      </c>
      <c r="J17" s="142" t="s">
        <v>55</v>
      </c>
      <c r="K17" s="142" t="s">
        <v>55</v>
      </c>
      <c r="L17" s="142" t="s">
        <v>55</v>
      </c>
      <c r="M17" s="142" t="s">
        <v>55</v>
      </c>
      <c r="N17" s="142" t="s">
        <v>55</v>
      </c>
      <c r="O17" s="142" t="s">
        <v>55</v>
      </c>
      <c r="P17" s="142" t="s">
        <v>55</v>
      </c>
      <c r="Q17" s="142" t="s">
        <v>55</v>
      </c>
      <c r="R17" s="142" t="s">
        <v>55</v>
      </c>
      <c r="S17" s="142" t="s">
        <v>55</v>
      </c>
      <c r="T17" s="142" t="s">
        <v>55</v>
      </c>
      <c r="U17" s="142" t="s">
        <v>55</v>
      </c>
      <c r="V17" s="142" t="s">
        <v>55</v>
      </c>
      <c r="W17" s="142" t="s">
        <v>55</v>
      </c>
      <c r="X17" s="142" t="s">
        <v>55</v>
      </c>
      <c r="Y17" s="142" t="s">
        <v>55</v>
      </c>
      <c r="Z17" s="142" t="s">
        <v>55</v>
      </c>
      <c r="AA17" s="142" t="s">
        <v>55</v>
      </c>
      <c r="AB17" s="142" t="s">
        <v>55</v>
      </c>
      <c r="AC17" s="142" t="s">
        <v>55</v>
      </c>
      <c r="AD17" s="142" t="s">
        <v>55</v>
      </c>
      <c r="AE17" s="142" t="s">
        <v>55</v>
      </c>
      <c r="AF17" s="142" t="s">
        <v>55</v>
      </c>
      <c r="AG17" s="142" t="s">
        <v>55</v>
      </c>
      <c r="AH17" s="142" t="s">
        <v>55</v>
      </c>
      <c r="AI17" s="142" t="s">
        <v>55</v>
      </c>
      <c r="AJ17" s="142" t="s">
        <v>55</v>
      </c>
      <c r="AK17" s="142" t="s">
        <v>55</v>
      </c>
      <c r="AL17" s="142" t="s">
        <v>55</v>
      </c>
      <c r="AM17" s="142" t="s">
        <v>55</v>
      </c>
      <c r="AN17" s="142" t="s">
        <v>55</v>
      </c>
      <c r="AO17" s="142" t="s">
        <v>55</v>
      </c>
      <c r="AP17" s="142" t="s">
        <v>55</v>
      </c>
      <c r="AQ17" s="142" t="s">
        <v>55</v>
      </c>
      <c r="AR17" s="142" t="s">
        <v>55</v>
      </c>
      <c r="AS17" s="142" t="s">
        <v>55</v>
      </c>
      <c r="AT17" s="142" t="s">
        <v>55</v>
      </c>
      <c r="AU17" s="142" t="s">
        <v>55</v>
      </c>
      <c r="AV17" s="142" t="s">
        <v>55</v>
      </c>
      <c r="AW17" s="142" t="s">
        <v>55</v>
      </c>
      <c r="AX17" s="142" t="s">
        <v>55</v>
      </c>
      <c r="AY17" s="142"/>
      <c r="AZ17" s="142"/>
    </row>
    <row r="18" spans="2:52" ht="14.25">
      <c r="B18" s="28" t="s">
        <v>591</v>
      </c>
      <c r="C18" s="21" t="s">
        <v>592</v>
      </c>
      <c r="D18" s="17" t="s">
        <v>38</v>
      </c>
      <c r="E18" s="142" t="s">
        <v>55</v>
      </c>
      <c r="F18" s="142" t="s">
        <v>55</v>
      </c>
      <c r="G18" s="142" t="s">
        <v>55</v>
      </c>
      <c r="H18" s="142" t="s">
        <v>55</v>
      </c>
      <c r="I18" s="142" t="s">
        <v>55</v>
      </c>
      <c r="J18" s="142" t="s">
        <v>55</v>
      </c>
      <c r="K18" s="142" t="s">
        <v>55</v>
      </c>
      <c r="L18" s="142" t="s">
        <v>55</v>
      </c>
      <c r="M18" s="142" t="s">
        <v>55</v>
      </c>
      <c r="N18" s="142" t="s">
        <v>55</v>
      </c>
      <c r="O18" s="142" t="s">
        <v>55</v>
      </c>
      <c r="P18" s="142" t="s">
        <v>55</v>
      </c>
      <c r="Q18" s="142" t="s">
        <v>55</v>
      </c>
      <c r="R18" s="142" t="s">
        <v>55</v>
      </c>
      <c r="S18" s="142" t="s">
        <v>55</v>
      </c>
      <c r="T18" s="142" t="s">
        <v>55</v>
      </c>
      <c r="U18" s="142" t="s">
        <v>55</v>
      </c>
      <c r="V18" s="142" t="s">
        <v>55</v>
      </c>
      <c r="W18" s="142" t="s">
        <v>55</v>
      </c>
      <c r="X18" s="142" t="s">
        <v>55</v>
      </c>
      <c r="Y18" s="142" t="s">
        <v>55</v>
      </c>
      <c r="Z18" s="142" t="s">
        <v>55</v>
      </c>
      <c r="AA18" s="142" t="s">
        <v>55</v>
      </c>
      <c r="AB18" s="142" t="s">
        <v>55</v>
      </c>
      <c r="AC18" s="142" t="s">
        <v>55</v>
      </c>
      <c r="AD18" s="142" t="s">
        <v>55</v>
      </c>
      <c r="AE18" s="142" t="s">
        <v>55</v>
      </c>
      <c r="AF18" s="142" t="s">
        <v>55</v>
      </c>
      <c r="AG18" s="142" t="s">
        <v>55</v>
      </c>
      <c r="AH18" s="142" t="s">
        <v>55</v>
      </c>
      <c r="AI18" s="142" t="s">
        <v>55</v>
      </c>
      <c r="AJ18" s="142" t="s">
        <v>55</v>
      </c>
      <c r="AK18" s="142" t="s">
        <v>55</v>
      </c>
      <c r="AL18" s="142" t="s">
        <v>55</v>
      </c>
      <c r="AM18" s="142" t="s">
        <v>55</v>
      </c>
      <c r="AN18" s="142" t="s">
        <v>55</v>
      </c>
      <c r="AO18" s="142" t="s">
        <v>55</v>
      </c>
      <c r="AP18" s="142" t="s">
        <v>55</v>
      </c>
      <c r="AQ18" s="142" t="s">
        <v>55</v>
      </c>
      <c r="AR18" s="142" t="s">
        <v>55</v>
      </c>
      <c r="AS18" s="142" t="s">
        <v>55</v>
      </c>
      <c r="AT18" s="142" t="s">
        <v>55</v>
      </c>
      <c r="AU18" s="142" t="s">
        <v>55</v>
      </c>
      <c r="AV18" s="142" t="s">
        <v>55</v>
      </c>
      <c r="AW18" s="142" t="s">
        <v>55</v>
      </c>
      <c r="AX18" s="142" t="s">
        <v>55</v>
      </c>
      <c r="AY18" s="142"/>
      <c r="AZ18" s="142"/>
    </row>
    <row r="19" spans="2:52" ht="14.25">
      <c r="B19" s="28" t="s">
        <v>593</v>
      </c>
      <c r="C19" s="21" t="s">
        <v>594</v>
      </c>
      <c r="D19" s="17" t="s">
        <v>38</v>
      </c>
      <c r="E19" s="142" t="s">
        <v>55</v>
      </c>
      <c r="F19" s="142" t="s">
        <v>55</v>
      </c>
      <c r="G19" s="142" t="s">
        <v>55</v>
      </c>
      <c r="H19" s="142" t="s">
        <v>55</v>
      </c>
      <c r="I19" s="142" t="s">
        <v>55</v>
      </c>
      <c r="J19" s="142" t="s">
        <v>55</v>
      </c>
      <c r="K19" s="142" t="s">
        <v>55</v>
      </c>
      <c r="L19" s="142" t="s">
        <v>55</v>
      </c>
      <c r="M19" s="142" t="s">
        <v>55</v>
      </c>
      <c r="N19" s="142" t="s">
        <v>55</v>
      </c>
      <c r="O19" s="142" t="s">
        <v>55</v>
      </c>
      <c r="P19" s="142" t="s">
        <v>55</v>
      </c>
      <c r="Q19" s="142" t="s">
        <v>55</v>
      </c>
      <c r="R19" s="142" t="s">
        <v>55</v>
      </c>
      <c r="S19" s="142" t="s">
        <v>55</v>
      </c>
      <c r="T19" s="142" t="s">
        <v>55</v>
      </c>
      <c r="U19" s="142" t="s">
        <v>55</v>
      </c>
      <c r="V19" s="142" t="s">
        <v>55</v>
      </c>
      <c r="W19" s="142" t="s">
        <v>55</v>
      </c>
      <c r="X19" s="142" t="s">
        <v>55</v>
      </c>
      <c r="Y19" s="142" t="s">
        <v>55</v>
      </c>
      <c r="Z19" s="142" t="s">
        <v>55</v>
      </c>
      <c r="AA19" s="142" t="s">
        <v>55</v>
      </c>
      <c r="AB19" s="142" t="s">
        <v>55</v>
      </c>
      <c r="AC19" s="142" t="s">
        <v>55</v>
      </c>
      <c r="AD19" s="142" t="s">
        <v>55</v>
      </c>
      <c r="AE19" s="142" t="s">
        <v>55</v>
      </c>
      <c r="AF19" s="142" t="s">
        <v>55</v>
      </c>
      <c r="AG19" s="142" t="s">
        <v>55</v>
      </c>
      <c r="AH19" s="142" t="s">
        <v>55</v>
      </c>
      <c r="AI19" s="142" t="s">
        <v>55</v>
      </c>
      <c r="AJ19" s="142" t="s">
        <v>55</v>
      </c>
      <c r="AK19" s="142" t="s">
        <v>55</v>
      </c>
      <c r="AL19" s="142" t="s">
        <v>55</v>
      </c>
      <c r="AM19" s="142" t="s">
        <v>55</v>
      </c>
      <c r="AN19" s="142" t="s">
        <v>55</v>
      </c>
      <c r="AO19" s="142" t="s">
        <v>55</v>
      </c>
      <c r="AP19" s="142" t="s">
        <v>55</v>
      </c>
      <c r="AQ19" s="142" t="s">
        <v>55</v>
      </c>
      <c r="AR19" s="142" t="s">
        <v>55</v>
      </c>
      <c r="AS19" s="142" t="s">
        <v>55</v>
      </c>
      <c r="AT19" s="142" t="s">
        <v>55</v>
      </c>
      <c r="AU19" s="142" t="s">
        <v>55</v>
      </c>
      <c r="AV19" s="142" t="s">
        <v>55</v>
      </c>
      <c r="AW19" s="142" t="s">
        <v>55</v>
      </c>
      <c r="AX19" s="142" t="s">
        <v>55</v>
      </c>
      <c r="AY19" s="142"/>
      <c r="AZ19" s="142"/>
    </row>
    <row r="20" spans="2:52" ht="14.25">
      <c r="B20" s="28" t="s">
        <v>595</v>
      </c>
      <c r="C20" s="21" t="s">
        <v>596</v>
      </c>
      <c r="D20" s="17" t="s">
        <v>38</v>
      </c>
      <c r="E20" s="142" t="s">
        <v>55</v>
      </c>
      <c r="F20" s="142" t="s">
        <v>55</v>
      </c>
      <c r="G20" s="142" t="s">
        <v>55</v>
      </c>
      <c r="H20" s="142" t="s">
        <v>55</v>
      </c>
      <c r="I20" s="142" t="s">
        <v>55</v>
      </c>
      <c r="J20" s="142" t="s">
        <v>55</v>
      </c>
      <c r="K20" s="142" t="s">
        <v>55</v>
      </c>
      <c r="L20" s="142" t="s">
        <v>55</v>
      </c>
      <c r="M20" s="142" t="s">
        <v>55</v>
      </c>
      <c r="N20" s="142" t="s">
        <v>55</v>
      </c>
      <c r="O20" s="142" t="s">
        <v>55</v>
      </c>
      <c r="P20" s="142" t="s">
        <v>55</v>
      </c>
      <c r="Q20" s="142" t="s">
        <v>55</v>
      </c>
      <c r="R20" s="142" t="s">
        <v>55</v>
      </c>
      <c r="S20" s="142" t="s">
        <v>55</v>
      </c>
      <c r="T20" s="142" t="s">
        <v>55</v>
      </c>
      <c r="U20" s="142" t="s">
        <v>55</v>
      </c>
      <c r="V20" s="142" t="s">
        <v>55</v>
      </c>
      <c r="W20" s="142" t="s">
        <v>55</v>
      </c>
      <c r="X20" s="142" t="s">
        <v>55</v>
      </c>
      <c r="Y20" s="142" t="s">
        <v>55</v>
      </c>
      <c r="Z20" s="142" t="s">
        <v>55</v>
      </c>
      <c r="AA20" s="142" t="s">
        <v>55</v>
      </c>
      <c r="AB20" s="142" t="s">
        <v>55</v>
      </c>
      <c r="AC20" s="142" t="s">
        <v>55</v>
      </c>
      <c r="AD20" s="142" t="s">
        <v>55</v>
      </c>
      <c r="AE20" s="142" t="s">
        <v>55</v>
      </c>
      <c r="AF20" s="142" t="s">
        <v>55</v>
      </c>
      <c r="AG20" s="142" t="s">
        <v>55</v>
      </c>
      <c r="AH20" s="142" t="s">
        <v>55</v>
      </c>
      <c r="AI20" s="142" t="s">
        <v>55</v>
      </c>
      <c r="AJ20" s="142" t="s">
        <v>55</v>
      </c>
      <c r="AK20" s="142" t="s">
        <v>55</v>
      </c>
      <c r="AL20" s="142" t="s">
        <v>55</v>
      </c>
      <c r="AM20" s="142" t="s">
        <v>55</v>
      </c>
      <c r="AN20" s="142" t="s">
        <v>55</v>
      </c>
      <c r="AO20" s="142" t="s">
        <v>55</v>
      </c>
      <c r="AP20" s="142" t="s">
        <v>55</v>
      </c>
      <c r="AQ20" s="142" t="s">
        <v>55</v>
      </c>
      <c r="AR20" s="142" t="s">
        <v>55</v>
      </c>
      <c r="AS20" s="142" t="s">
        <v>55</v>
      </c>
      <c r="AT20" s="142" t="s">
        <v>55</v>
      </c>
      <c r="AU20" s="142" t="s">
        <v>55</v>
      </c>
      <c r="AV20" s="142" t="s">
        <v>55</v>
      </c>
      <c r="AW20" s="142" t="s">
        <v>55</v>
      </c>
      <c r="AX20" s="142" t="s">
        <v>55</v>
      </c>
      <c r="AY20" s="142"/>
      <c r="AZ20" s="142"/>
    </row>
    <row r="21" spans="2:52" ht="14.25">
      <c r="B21" s="28" t="s">
        <v>597</v>
      </c>
      <c r="C21" s="21" t="s">
        <v>598</v>
      </c>
      <c r="D21" s="17" t="s">
        <v>38</v>
      </c>
      <c r="E21" s="142" t="s">
        <v>55</v>
      </c>
      <c r="F21" s="142" t="s">
        <v>55</v>
      </c>
      <c r="G21" s="142" t="s">
        <v>55</v>
      </c>
      <c r="H21" s="142" t="s">
        <v>55</v>
      </c>
      <c r="I21" s="142" t="s">
        <v>55</v>
      </c>
      <c r="J21" s="142" t="s">
        <v>55</v>
      </c>
      <c r="K21" s="142" t="s">
        <v>55</v>
      </c>
      <c r="L21" s="142" t="s">
        <v>55</v>
      </c>
      <c r="M21" s="142" t="s">
        <v>55</v>
      </c>
      <c r="N21" s="142" t="s">
        <v>55</v>
      </c>
      <c r="O21" s="142" t="s">
        <v>55</v>
      </c>
      <c r="P21" s="142" t="s">
        <v>55</v>
      </c>
      <c r="Q21" s="142" t="s">
        <v>55</v>
      </c>
      <c r="R21" s="142" t="s">
        <v>55</v>
      </c>
      <c r="S21" s="142" t="s">
        <v>55</v>
      </c>
      <c r="T21" s="142" t="s">
        <v>55</v>
      </c>
      <c r="U21" s="142" t="s">
        <v>55</v>
      </c>
      <c r="V21" s="142" t="s">
        <v>55</v>
      </c>
      <c r="W21" s="142" t="s">
        <v>55</v>
      </c>
      <c r="X21" s="142" t="s">
        <v>55</v>
      </c>
      <c r="Y21" s="142" t="s">
        <v>55</v>
      </c>
      <c r="Z21" s="142" t="s">
        <v>55</v>
      </c>
      <c r="AA21" s="142" t="s">
        <v>55</v>
      </c>
      <c r="AB21" s="142" t="s">
        <v>55</v>
      </c>
      <c r="AC21" s="142" t="s">
        <v>55</v>
      </c>
      <c r="AD21" s="142" t="s">
        <v>55</v>
      </c>
      <c r="AE21" s="142" t="s">
        <v>55</v>
      </c>
      <c r="AF21" s="142" t="s">
        <v>55</v>
      </c>
      <c r="AG21" s="142" t="s">
        <v>55</v>
      </c>
      <c r="AH21" s="142" t="s">
        <v>55</v>
      </c>
      <c r="AI21" s="142" t="s">
        <v>55</v>
      </c>
      <c r="AJ21" s="142" t="s">
        <v>55</v>
      </c>
      <c r="AK21" s="142" t="s">
        <v>55</v>
      </c>
      <c r="AL21" s="142" t="s">
        <v>55</v>
      </c>
      <c r="AM21" s="142" t="s">
        <v>55</v>
      </c>
      <c r="AN21" s="142" t="s">
        <v>55</v>
      </c>
      <c r="AO21" s="142" t="s">
        <v>55</v>
      </c>
      <c r="AP21" s="142" t="s">
        <v>55</v>
      </c>
      <c r="AQ21" s="142" t="s">
        <v>55</v>
      </c>
      <c r="AR21" s="142" t="s">
        <v>55</v>
      </c>
      <c r="AS21" s="142" t="s">
        <v>55</v>
      </c>
      <c r="AT21" s="142" t="s">
        <v>55</v>
      </c>
      <c r="AU21" s="142" t="s">
        <v>55</v>
      </c>
      <c r="AV21" s="142" t="s">
        <v>55</v>
      </c>
      <c r="AW21" s="142" t="s">
        <v>55</v>
      </c>
      <c r="AX21" s="142" t="s">
        <v>55</v>
      </c>
      <c r="AY21" s="142"/>
      <c r="AZ21" s="142"/>
    </row>
    <row r="22" spans="2:52" ht="14.25">
      <c r="B22" s="28" t="s">
        <v>599</v>
      </c>
      <c r="C22" s="21" t="s">
        <v>600</v>
      </c>
      <c r="D22" s="17" t="s">
        <v>38</v>
      </c>
      <c r="E22" s="142" t="s">
        <v>55</v>
      </c>
      <c r="F22" s="142" t="s">
        <v>55</v>
      </c>
      <c r="G22" s="142" t="s">
        <v>55</v>
      </c>
      <c r="H22" s="142" t="s">
        <v>55</v>
      </c>
      <c r="I22" s="142" t="s">
        <v>55</v>
      </c>
      <c r="J22" s="142" t="s">
        <v>55</v>
      </c>
      <c r="K22" s="142" t="s">
        <v>55</v>
      </c>
      <c r="L22" s="142" t="s">
        <v>55</v>
      </c>
      <c r="M22" s="142" t="s">
        <v>55</v>
      </c>
      <c r="N22" s="142" t="s">
        <v>55</v>
      </c>
      <c r="O22" s="142" t="s">
        <v>55</v>
      </c>
      <c r="P22" s="142" t="s">
        <v>55</v>
      </c>
      <c r="Q22" s="142" t="s">
        <v>55</v>
      </c>
      <c r="R22" s="142" t="s">
        <v>55</v>
      </c>
      <c r="S22" s="142" t="s">
        <v>55</v>
      </c>
      <c r="T22" s="142" t="s">
        <v>55</v>
      </c>
      <c r="U22" s="142" t="s">
        <v>55</v>
      </c>
      <c r="V22" s="142" t="s">
        <v>55</v>
      </c>
      <c r="W22" s="142" t="s">
        <v>55</v>
      </c>
      <c r="X22" s="142" t="s">
        <v>55</v>
      </c>
      <c r="Y22" s="142" t="s">
        <v>55</v>
      </c>
      <c r="Z22" s="142" t="s">
        <v>55</v>
      </c>
      <c r="AA22" s="142" t="s">
        <v>55</v>
      </c>
      <c r="AB22" s="142" t="s">
        <v>55</v>
      </c>
      <c r="AC22" s="142" t="s">
        <v>55</v>
      </c>
      <c r="AD22" s="142" t="s">
        <v>55</v>
      </c>
      <c r="AE22" s="142" t="s">
        <v>55</v>
      </c>
      <c r="AF22" s="142" t="s">
        <v>55</v>
      </c>
      <c r="AG22" s="142" t="s">
        <v>55</v>
      </c>
      <c r="AH22" s="142" t="s">
        <v>55</v>
      </c>
      <c r="AI22" s="142" t="s">
        <v>55</v>
      </c>
      <c r="AJ22" s="142" t="s">
        <v>55</v>
      </c>
      <c r="AK22" s="142" t="s">
        <v>55</v>
      </c>
      <c r="AL22" s="142" t="s">
        <v>55</v>
      </c>
      <c r="AM22" s="142" t="s">
        <v>55</v>
      </c>
      <c r="AN22" s="142" t="s">
        <v>55</v>
      </c>
      <c r="AO22" s="142" t="s">
        <v>55</v>
      </c>
      <c r="AP22" s="142" t="s">
        <v>55</v>
      </c>
      <c r="AQ22" s="142" t="s">
        <v>55</v>
      </c>
      <c r="AR22" s="142" t="s">
        <v>55</v>
      </c>
      <c r="AS22" s="142" t="s">
        <v>55</v>
      </c>
      <c r="AT22" s="142" t="s">
        <v>55</v>
      </c>
      <c r="AU22" s="142" t="s">
        <v>55</v>
      </c>
      <c r="AV22" s="142" t="s">
        <v>55</v>
      </c>
      <c r="AW22" s="142" t="s">
        <v>55</v>
      </c>
      <c r="AX22" s="142" t="s">
        <v>55</v>
      </c>
      <c r="AY22" s="142"/>
      <c r="AZ22" s="142"/>
    </row>
    <row r="23" spans="2:52" ht="14.25">
      <c r="B23" s="28" t="s">
        <v>601</v>
      </c>
      <c r="C23" s="21" t="s">
        <v>449</v>
      </c>
      <c r="D23" s="17" t="s">
        <v>38</v>
      </c>
      <c r="E23" s="143">
        <v>-0.22</v>
      </c>
      <c r="F23" s="143">
        <v>-0.03</v>
      </c>
      <c r="G23" s="143">
        <v>0.49</v>
      </c>
      <c r="H23" s="143">
        <v>-0.77</v>
      </c>
      <c r="I23" s="143">
        <v>-0.02</v>
      </c>
      <c r="J23" s="143">
        <v>0</v>
      </c>
      <c r="K23" s="143">
        <v>-7.0000000000000007E-2</v>
      </c>
      <c r="L23" s="143">
        <v>-0.04</v>
      </c>
      <c r="M23" s="143">
        <v>0.01</v>
      </c>
      <c r="N23" s="143">
        <v>-0.02</v>
      </c>
      <c r="O23" s="143">
        <v>0</v>
      </c>
      <c r="P23" s="143">
        <v>0</v>
      </c>
      <c r="Q23" s="143">
        <v>0</v>
      </c>
      <c r="R23" s="143">
        <v>0</v>
      </c>
      <c r="S23" s="143">
        <v>-0.02</v>
      </c>
      <c r="T23" s="143" t="s">
        <v>55</v>
      </c>
      <c r="U23" s="143" t="s">
        <v>55</v>
      </c>
      <c r="V23" s="143">
        <v>0</v>
      </c>
      <c r="W23" s="143" t="s">
        <v>55</v>
      </c>
      <c r="X23" s="143">
        <v>7.0000000000000007E-2</v>
      </c>
      <c r="Y23" s="143" t="s">
        <v>55</v>
      </c>
      <c r="Z23" s="143" t="s">
        <v>55</v>
      </c>
      <c r="AA23" s="143" t="s">
        <v>55</v>
      </c>
      <c r="AB23" s="143" t="s">
        <v>55</v>
      </c>
      <c r="AC23" s="143">
        <v>0.09</v>
      </c>
      <c r="AD23" s="143">
        <v>-0.02</v>
      </c>
      <c r="AE23" s="143" t="s">
        <v>55</v>
      </c>
      <c r="AF23" s="143">
        <v>0.02</v>
      </c>
      <c r="AG23" s="143" t="s">
        <v>55</v>
      </c>
      <c r="AH23" s="143">
        <v>0.12</v>
      </c>
      <c r="AI23" s="143">
        <v>0</v>
      </c>
      <c r="AJ23" s="143">
        <v>0</v>
      </c>
      <c r="AK23" s="143" t="s">
        <v>55</v>
      </c>
      <c r="AL23" s="143" t="s">
        <v>55</v>
      </c>
      <c r="AM23" s="143" t="s">
        <v>55</v>
      </c>
      <c r="AN23" s="143">
        <v>0.01</v>
      </c>
      <c r="AO23" s="143" t="s">
        <v>55</v>
      </c>
      <c r="AP23" s="143" t="s">
        <v>55</v>
      </c>
      <c r="AQ23" s="143" t="s">
        <v>55</v>
      </c>
      <c r="AR23" s="143" t="s">
        <v>55</v>
      </c>
      <c r="AS23" s="143" t="s">
        <v>55</v>
      </c>
      <c r="AT23" s="143" t="s">
        <v>55</v>
      </c>
      <c r="AU23" s="143" t="s">
        <v>55</v>
      </c>
      <c r="AV23" s="143" t="s">
        <v>55</v>
      </c>
      <c r="AW23" s="143" t="s">
        <v>55</v>
      </c>
      <c r="AX23" s="143" t="s">
        <v>55</v>
      </c>
      <c r="AY23" s="143"/>
      <c r="AZ23" s="143"/>
    </row>
    <row r="24" spans="2:52" ht="14.25">
      <c r="B24" s="28" t="s">
        <v>602</v>
      </c>
      <c r="C24" s="21" t="s">
        <v>466</v>
      </c>
      <c r="D24" s="17" t="s">
        <v>38</v>
      </c>
      <c r="E24" s="143" t="s">
        <v>55</v>
      </c>
      <c r="F24" s="143" t="s">
        <v>55</v>
      </c>
      <c r="G24" s="143" t="s">
        <v>55</v>
      </c>
      <c r="H24" s="143" t="s">
        <v>55</v>
      </c>
      <c r="I24" s="143" t="s">
        <v>55</v>
      </c>
      <c r="J24" s="143" t="s">
        <v>55</v>
      </c>
      <c r="K24" s="143" t="s">
        <v>55</v>
      </c>
      <c r="L24" s="143" t="s">
        <v>55</v>
      </c>
      <c r="M24" s="143" t="s">
        <v>55</v>
      </c>
      <c r="N24" s="143" t="s">
        <v>55</v>
      </c>
      <c r="O24" s="143" t="s">
        <v>55</v>
      </c>
      <c r="P24" s="143" t="s">
        <v>55</v>
      </c>
      <c r="Q24" s="143" t="s">
        <v>55</v>
      </c>
      <c r="R24" s="143" t="s">
        <v>55</v>
      </c>
      <c r="S24" s="143" t="s">
        <v>55</v>
      </c>
      <c r="T24" s="143" t="s">
        <v>55</v>
      </c>
      <c r="U24" s="143" t="s">
        <v>55</v>
      </c>
      <c r="V24" s="143" t="s">
        <v>55</v>
      </c>
      <c r="W24" s="143" t="s">
        <v>55</v>
      </c>
      <c r="X24" s="143" t="s">
        <v>55</v>
      </c>
      <c r="Y24" s="143" t="s">
        <v>55</v>
      </c>
      <c r="Z24" s="143" t="s">
        <v>55</v>
      </c>
      <c r="AA24" s="143" t="s">
        <v>55</v>
      </c>
      <c r="AB24" s="143" t="s">
        <v>55</v>
      </c>
      <c r="AC24" s="143" t="s">
        <v>55</v>
      </c>
      <c r="AD24" s="143" t="s">
        <v>55</v>
      </c>
      <c r="AE24" s="143" t="s">
        <v>55</v>
      </c>
      <c r="AF24" s="143" t="s">
        <v>55</v>
      </c>
      <c r="AG24" s="143" t="s">
        <v>55</v>
      </c>
      <c r="AH24" s="143" t="s">
        <v>55</v>
      </c>
      <c r="AI24" s="143" t="s">
        <v>55</v>
      </c>
      <c r="AJ24" s="143" t="s">
        <v>55</v>
      </c>
      <c r="AK24" s="143" t="s">
        <v>55</v>
      </c>
      <c r="AL24" s="143" t="s">
        <v>55</v>
      </c>
      <c r="AM24" s="143" t="s">
        <v>55</v>
      </c>
      <c r="AN24" s="143" t="s">
        <v>55</v>
      </c>
      <c r="AO24" s="143" t="s">
        <v>55</v>
      </c>
      <c r="AP24" s="143" t="s">
        <v>55</v>
      </c>
      <c r="AQ24" s="143" t="s">
        <v>55</v>
      </c>
      <c r="AR24" s="143" t="s">
        <v>55</v>
      </c>
      <c r="AS24" s="143" t="s">
        <v>55</v>
      </c>
      <c r="AT24" s="143" t="s">
        <v>55</v>
      </c>
      <c r="AU24" s="143" t="s">
        <v>55</v>
      </c>
      <c r="AV24" s="143" t="s">
        <v>55</v>
      </c>
      <c r="AW24" s="143" t="s">
        <v>55</v>
      </c>
      <c r="AX24" s="143" t="s">
        <v>55</v>
      </c>
      <c r="AY24" s="143"/>
      <c r="AZ24" s="143"/>
    </row>
    <row r="25" spans="2:52" ht="14.25">
      <c r="B25" s="29" t="s">
        <v>603</v>
      </c>
      <c r="C25" s="23" t="s">
        <v>604</v>
      </c>
      <c r="D25" s="23" t="s">
        <v>38</v>
      </c>
      <c r="E25" s="142" t="s">
        <v>55</v>
      </c>
      <c r="F25" s="142" t="s">
        <v>55</v>
      </c>
      <c r="G25" s="142">
        <v>-0.48</v>
      </c>
      <c r="H25" s="142">
        <v>-18.48</v>
      </c>
      <c r="I25" s="142" t="s">
        <v>55</v>
      </c>
      <c r="J25" s="142" t="s">
        <v>55</v>
      </c>
      <c r="K25" s="142" t="s">
        <v>55</v>
      </c>
      <c r="L25" s="142" t="s">
        <v>55</v>
      </c>
      <c r="M25" s="142" t="s">
        <v>55</v>
      </c>
      <c r="N25" s="142" t="s">
        <v>55</v>
      </c>
      <c r="O25" s="142" t="s">
        <v>55</v>
      </c>
      <c r="P25" s="142" t="s">
        <v>55</v>
      </c>
      <c r="Q25" s="142" t="s">
        <v>55</v>
      </c>
      <c r="R25" s="142" t="s">
        <v>55</v>
      </c>
      <c r="S25" s="142">
        <v>-0.56000000000000005</v>
      </c>
      <c r="T25" s="142">
        <v>-22.95</v>
      </c>
      <c r="U25" s="142" t="s">
        <v>55</v>
      </c>
      <c r="V25" s="142">
        <v>-7.39</v>
      </c>
      <c r="W25" s="142" t="s">
        <v>55</v>
      </c>
      <c r="X25" s="142" t="s">
        <v>55</v>
      </c>
      <c r="Y25" s="142" t="s">
        <v>55</v>
      </c>
      <c r="Z25" s="142" t="s">
        <v>55</v>
      </c>
      <c r="AA25" s="142" t="s">
        <v>55</v>
      </c>
      <c r="AB25" s="142" t="s">
        <v>55</v>
      </c>
      <c r="AC25" s="142" t="s">
        <v>55</v>
      </c>
      <c r="AD25" s="142" t="s">
        <v>55</v>
      </c>
      <c r="AE25" s="142" t="s">
        <v>55</v>
      </c>
      <c r="AF25" s="142">
        <v>-27.83</v>
      </c>
      <c r="AG25" s="142">
        <v>-2.4700000000000002</v>
      </c>
      <c r="AH25" s="142" t="s">
        <v>55</v>
      </c>
      <c r="AI25" s="142">
        <v>-1.25</v>
      </c>
      <c r="AJ25" s="142">
        <v>-2.95</v>
      </c>
      <c r="AK25" s="142" t="s">
        <v>55</v>
      </c>
      <c r="AL25" s="142">
        <v>-81.86</v>
      </c>
      <c r="AM25" s="142" t="s">
        <v>55</v>
      </c>
      <c r="AN25" s="142" t="s">
        <v>55</v>
      </c>
      <c r="AO25" s="142">
        <v>-1.43</v>
      </c>
      <c r="AP25" s="142">
        <v>-1.59</v>
      </c>
      <c r="AQ25" s="142">
        <v>-7.0000000000000007E-2</v>
      </c>
      <c r="AR25" s="142" t="s">
        <v>55</v>
      </c>
      <c r="AS25" s="142" t="s">
        <v>55</v>
      </c>
      <c r="AT25" s="142" t="s">
        <v>55</v>
      </c>
      <c r="AU25" s="142" t="s">
        <v>55</v>
      </c>
      <c r="AV25" s="142" t="s">
        <v>55</v>
      </c>
      <c r="AW25" s="142" t="s">
        <v>55</v>
      </c>
      <c r="AX25" s="142" t="s">
        <v>55</v>
      </c>
      <c r="AY25" s="142"/>
      <c r="AZ25" s="142"/>
    </row>
    <row r="26" spans="2:52" ht="14.25">
      <c r="B26" s="28" t="s">
        <v>605</v>
      </c>
      <c r="C26" s="21" t="s">
        <v>606</v>
      </c>
      <c r="D26" s="17" t="s">
        <v>38</v>
      </c>
      <c r="E26" s="141" t="s">
        <v>55</v>
      </c>
      <c r="F26" s="141" t="s">
        <v>55</v>
      </c>
      <c r="G26" s="141" t="s">
        <v>55</v>
      </c>
      <c r="H26" s="141" t="s">
        <v>55</v>
      </c>
      <c r="I26" s="141" t="s">
        <v>55</v>
      </c>
      <c r="J26" s="141" t="s">
        <v>55</v>
      </c>
      <c r="K26" s="141" t="s">
        <v>55</v>
      </c>
      <c r="L26" s="141" t="s">
        <v>55</v>
      </c>
      <c r="M26" s="141" t="s">
        <v>55</v>
      </c>
      <c r="N26" s="141" t="s">
        <v>55</v>
      </c>
      <c r="O26" s="141" t="s">
        <v>55</v>
      </c>
      <c r="P26" s="141" t="s">
        <v>55</v>
      </c>
      <c r="Q26" s="141" t="s">
        <v>55</v>
      </c>
      <c r="R26" s="141" t="s">
        <v>55</v>
      </c>
      <c r="S26" s="141" t="s">
        <v>55</v>
      </c>
      <c r="T26" s="141" t="s">
        <v>55</v>
      </c>
      <c r="U26" s="141" t="s">
        <v>55</v>
      </c>
      <c r="V26" s="141" t="s">
        <v>55</v>
      </c>
      <c r="W26" s="141" t="s">
        <v>55</v>
      </c>
      <c r="X26" s="141" t="s">
        <v>55</v>
      </c>
      <c r="Y26" s="141" t="s">
        <v>55</v>
      </c>
      <c r="Z26" s="141" t="s">
        <v>55</v>
      </c>
      <c r="AA26" s="141" t="s">
        <v>55</v>
      </c>
      <c r="AB26" s="141" t="s">
        <v>55</v>
      </c>
      <c r="AC26" s="141" t="s">
        <v>55</v>
      </c>
      <c r="AD26" s="141" t="s">
        <v>55</v>
      </c>
      <c r="AE26" s="141" t="s">
        <v>55</v>
      </c>
      <c r="AF26" s="141" t="s">
        <v>55</v>
      </c>
      <c r="AG26" s="141" t="s">
        <v>55</v>
      </c>
      <c r="AH26" s="141" t="s">
        <v>55</v>
      </c>
      <c r="AI26" s="141" t="s">
        <v>55</v>
      </c>
      <c r="AJ26" s="141" t="s">
        <v>55</v>
      </c>
      <c r="AK26" s="141" t="s">
        <v>55</v>
      </c>
      <c r="AL26" s="141" t="s">
        <v>55</v>
      </c>
      <c r="AM26" s="141" t="s">
        <v>55</v>
      </c>
      <c r="AN26" s="141" t="s">
        <v>55</v>
      </c>
      <c r="AO26" s="141" t="s">
        <v>55</v>
      </c>
      <c r="AP26" s="141" t="s">
        <v>55</v>
      </c>
      <c r="AQ26" s="141" t="s">
        <v>55</v>
      </c>
      <c r="AR26" s="141" t="s">
        <v>55</v>
      </c>
      <c r="AS26" s="141" t="s">
        <v>55</v>
      </c>
      <c r="AT26" s="141" t="s">
        <v>55</v>
      </c>
      <c r="AU26" s="141" t="s">
        <v>55</v>
      </c>
      <c r="AV26" s="141" t="s">
        <v>55</v>
      </c>
      <c r="AW26" s="141" t="s">
        <v>55</v>
      </c>
      <c r="AX26" s="141" t="s">
        <v>55</v>
      </c>
      <c r="AY26" s="141"/>
      <c r="AZ26" s="141"/>
    </row>
    <row r="27" spans="2:52" ht="14.25">
      <c r="B27" s="28" t="s">
        <v>607</v>
      </c>
      <c r="C27" s="21" t="s">
        <v>608</v>
      </c>
      <c r="D27" s="17" t="s">
        <v>38</v>
      </c>
      <c r="E27" s="142" t="s">
        <v>55</v>
      </c>
      <c r="F27" s="142" t="s">
        <v>55</v>
      </c>
      <c r="G27" s="142" t="s">
        <v>55</v>
      </c>
      <c r="H27" s="142" t="s">
        <v>55</v>
      </c>
      <c r="I27" s="142" t="s">
        <v>55</v>
      </c>
      <c r="J27" s="142" t="s">
        <v>55</v>
      </c>
      <c r="K27" s="142" t="s">
        <v>55</v>
      </c>
      <c r="L27" s="142" t="s">
        <v>55</v>
      </c>
      <c r="M27" s="142" t="s">
        <v>55</v>
      </c>
      <c r="N27" s="142" t="s">
        <v>55</v>
      </c>
      <c r="O27" s="142" t="s">
        <v>55</v>
      </c>
      <c r="P27" s="142" t="s">
        <v>55</v>
      </c>
      <c r="Q27" s="142" t="s">
        <v>55</v>
      </c>
      <c r="R27" s="142" t="s">
        <v>55</v>
      </c>
      <c r="S27" s="142" t="s">
        <v>55</v>
      </c>
      <c r="T27" s="142" t="s">
        <v>55</v>
      </c>
      <c r="U27" s="142" t="s">
        <v>55</v>
      </c>
      <c r="V27" s="142" t="s">
        <v>55</v>
      </c>
      <c r="W27" s="142" t="s">
        <v>55</v>
      </c>
      <c r="X27" s="142" t="s">
        <v>55</v>
      </c>
      <c r="Y27" s="142" t="s">
        <v>55</v>
      </c>
      <c r="Z27" s="142" t="s">
        <v>55</v>
      </c>
      <c r="AA27" s="142" t="s">
        <v>55</v>
      </c>
      <c r="AB27" s="142" t="s">
        <v>55</v>
      </c>
      <c r="AC27" s="142" t="s">
        <v>55</v>
      </c>
      <c r="AD27" s="142" t="s">
        <v>55</v>
      </c>
      <c r="AE27" s="142" t="s">
        <v>55</v>
      </c>
      <c r="AF27" s="142" t="s">
        <v>55</v>
      </c>
      <c r="AG27" s="142" t="s">
        <v>55</v>
      </c>
      <c r="AH27" s="142" t="s">
        <v>55</v>
      </c>
      <c r="AI27" s="142" t="s">
        <v>55</v>
      </c>
      <c r="AJ27" s="142" t="s">
        <v>55</v>
      </c>
      <c r="AK27" s="142" t="s">
        <v>55</v>
      </c>
      <c r="AL27" s="142" t="s">
        <v>55</v>
      </c>
      <c r="AM27" s="142" t="s">
        <v>55</v>
      </c>
      <c r="AN27" s="142" t="s">
        <v>55</v>
      </c>
      <c r="AO27" s="142" t="s">
        <v>55</v>
      </c>
      <c r="AP27" s="142" t="s">
        <v>55</v>
      </c>
      <c r="AQ27" s="142" t="s">
        <v>55</v>
      </c>
      <c r="AR27" s="142" t="s">
        <v>55</v>
      </c>
      <c r="AS27" s="142" t="s">
        <v>55</v>
      </c>
      <c r="AT27" s="142" t="s">
        <v>55</v>
      </c>
      <c r="AU27" s="142" t="s">
        <v>55</v>
      </c>
      <c r="AV27" s="142" t="s">
        <v>55</v>
      </c>
      <c r="AW27" s="142" t="s">
        <v>55</v>
      </c>
      <c r="AX27" s="142" t="s">
        <v>55</v>
      </c>
      <c r="AY27" s="142"/>
      <c r="AZ27" s="142"/>
    </row>
    <row r="28" spans="2:52" ht="14.25">
      <c r="B28" s="28" t="s">
        <v>609</v>
      </c>
      <c r="C28" s="21" t="s">
        <v>610</v>
      </c>
      <c r="D28" s="17" t="s">
        <v>38</v>
      </c>
      <c r="E28" s="142" t="s">
        <v>55</v>
      </c>
      <c r="F28" s="142" t="s">
        <v>55</v>
      </c>
      <c r="G28" s="142" t="s">
        <v>55</v>
      </c>
      <c r="H28" s="142" t="s">
        <v>55</v>
      </c>
      <c r="I28" s="142" t="s">
        <v>55</v>
      </c>
      <c r="J28" s="142" t="s">
        <v>55</v>
      </c>
      <c r="K28" s="142" t="s">
        <v>55</v>
      </c>
      <c r="L28" s="142" t="s">
        <v>55</v>
      </c>
      <c r="M28" s="142" t="s">
        <v>55</v>
      </c>
      <c r="N28" s="142" t="s">
        <v>55</v>
      </c>
      <c r="O28" s="142" t="s">
        <v>55</v>
      </c>
      <c r="P28" s="142" t="s">
        <v>55</v>
      </c>
      <c r="Q28" s="142" t="s">
        <v>55</v>
      </c>
      <c r="R28" s="142" t="s">
        <v>55</v>
      </c>
      <c r="S28" s="142" t="s">
        <v>55</v>
      </c>
      <c r="T28" s="142" t="s">
        <v>55</v>
      </c>
      <c r="U28" s="142" t="s">
        <v>55</v>
      </c>
      <c r="V28" s="142" t="s">
        <v>55</v>
      </c>
      <c r="W28" s="142" t="s">
        <v>55</v>
      </c>
      <c r="X28" s="142" t="s">
        <v>55</v>
      </c>
      <c r="Y28" s="142" t="s">
        <v>55</v>
      </c>
      <c r="Z28" s="142" t="s">
        <v>55</v>
      </c>
      <c r="AA28" s="142" t="s">
        <v>55</v>
      </c>
      <c r="AB28" s="142" t="s">
        <v>55</v>
      </c>
      <c r="AC28" s="142" t="s">
        <v>55</v>
      </c>
      <c r="AD28" s="142" t="s">
        <v>55</v>
      </c>
      <c r="AE28" s="142" t="s">
        <v>55</v>
      </c>
      <c r="AF28" s="142" t="s">
        <v>55</v>
      </c>
      <c r="AG28" s="142" t="s">
        <v>55</v>
      </c>
      <c r="AH28" s="142" t="s">
        <v>55</v>
      </c>
      <c r="AI28" s="142" t="s">
        <v>55</v>
      </c>
      <c r="AJ28" s="142" t="s">
        <v>55</v>
      </c>
      <c r="AK28" s="142" t="s">
        <v>55</v>
      </c>
      <c r="AL28" s="142" t="s">
        <v>55</v>
      </c>
      <c r="AM28" s="142" t="s">
        <v>55</v>
      </c>
      <c r="AN28" s="142" t="s">
        <v>55</v>
      </c>
      <c r="AO28" s="142" t="s">
        <v>55</v>
      </c>
      <c r="AP28" s="142" t="s">
        <v>55</v>
      </c>
      <c r="AQ28" s="142" t="s">
        <v>55</v>
      </c>
      <c r="AR28" s="142" t="s">
        <v>55</v>
      </c>
      <c r="AS28" s="142" t="s">
        <v>55</v>
      </c>
      <c r="AT28" s="142" t="s">
        <v>55</v>
      </c>
      <c r="AU28" s="142" t="s">
        <v>55</v>
      </c>
      <c r="AV28" s="142" t="s">
        <v>55</v>
      </c>
      <c r="AW28" s="142" t="s">
        <v>55</v>
      </c>
      <c r="AX28" s="142" t="s">
        <v>55</v>
      </c>
      <c r="AY28" s="142"/>
      <c r="AZ28" s="142"/>
    </row>
    <row r="29" spans="2:52" ht="14.25">
      <c r="B29" s="28" t="s">
        <v>611</v>
      </c>
      <c r="C29" s="21" t="s">
        <v>612</v>
      </c>
      <c r="D29" s="17" t="s">
        <v>38</v>
      </c>
      <c r="E29" s="142" t="s">
        <v>55</v>
      </c>
      <c r="F29" s="142" t="s">
        <v>55</v>
      </c>
      <c r="G29" s="142" t="s">
        <v>55</v>
      </c>
      <c r="H29" s="142" t="s">
        <v>55</v>
      </c>
      <c r="I29" s="142" t="s">
        <v>55</v>
      </c>
      <c r="J29" s="142" t="s">
        <v>55</v>
      </c>
      <c r="K29" s="142" t="s">
        <v>55</v>
      </c>
      <c r="L29" s="142" t="s">
        <v>55</v>
      </c>
      <c r="M29" s="142" t="s">
        <v>55</v>
      </c>
      <c r="N29" s="142" t="s">
        <v>55</v>
      </c>
      <c r="O29" s="142" t="s">
        <v>55</v>
      </c>
      <c r="P29" s="142" t="s">
        <v>55</v>
      </c>
      <c r="Q29" s="142" t="s">
        <v>55</v>
      </c>
      <c r="R29" s="142" t="s">
        <v>55</v>
      </c>
      <c r="S29" s="142" t="s">
        <v>55</v>
      </c>
      <c r="T29" s="142" t="s">
        <v>55</v>
      </c>
      <c r="U29" s="142" t="s">
        <v>55</v>
      </c>
      <c r="V29" s="142" t="s">
        <v>55</v>
      </c>
      <c r="W29" s="142" t="s">
        <v>55</v>
      </c>
      <c r="X29" s="142" t="s">
        <v>55</v>
      </c>
      <c r="Y29" s="142" t="s">
        <v>55</v>
      </c>
      <c r="Z29" s="142" t="s">
        <v>55</v>
      </c>
      <c r="AA29" s="142" t="s">
        <v>55</v>
      </c>
      <c r="AB29" s="142" t="s">
        <v>55</v>
      </c>
      <c r="AC29" s="142" t="s">
        <v>55</v>
      </c>
      <c r="AD29" s="142" t="s">
        <v>55</v>
      </c>
      <c r="AE29" s="142" t="s">
        <v>55</v>
      </c>
      <c r="AF29" s="142" t="s">
        <v>55</v>
      </c>
      <c r="AG29" s="142" t="s">
        <v>55</v>
      </c>
      <c r="AH29" s="142" t="s">
        <v>55</v>
      </c>
      <c r="AI29" s="142" t="s">
        <v>55</v>
      </c>
      <c r="AJ29" s="142" t="s">
        <v>55</v>
      </c>
      <c r="AK29" s="142" t="s">
        <v>55</v>
      </c>
      <c r="AL29" s="142" t="s">
        <v>55</v>
      </c>
      <c r="AM29" s="142" t="s">
        <v>55</v>
      </c>
      <c r="AN29" s="142" t="s">
        <v>55</v>
      </c>
      <c r="AO29" s="142" t="s">
        <v>55</v>
      </c>
      <c r="AP29" s="142" t="s">
        <v>55</v>
      </c>
      <c r="AQ29" s="142" t="s">
        <v>55</v>
      </c>
      <c r="AR29" s="142" t="s">
        <v>55</v>
      </c>
      <c r="AS29" s="142" t="s">
        <v>55</v>
      </c>
      <c r="AT29" s="142" t="s">
        <v>55</v>
      </c>
      <c r="AU29" s="142" t="s">
        <v>55</v>
      </c>
      <c r="AV29" s="142" t="s">
        <v>55</v>
      </c>
      <c r="AW29" s="142" t="s">
        <v>55</v>
      </c>
      <c r="AX29" s="142" t="s">
        <v>55</v>
      </c>
      <c r="AY29" s="142"/>
      <c r="AZ29" s="142"/>
    </row>
    <row r="30" spans="2:52" ht="14.25">
      <c r="B30" s="28" t="s">
        <v>613</v>
      </c>
      <c r="C30" s="21" t="s">
        <v>614</v>
      </c>
      <c r="D30" s="17" t="s">
        <v>38</v>
      </c>
      <c r="E30" s="143" t="s">
        <v>55</v>
      </c>
      <c r="F30" s="143" t="s">
        <v>55</v>
      </c>
      <c r="G30" s="143" t="s">
        <v>55</v>
      </c>
      <c r="H30" s="143" t="s">
        <v>55</v>
      </c>
      <c r="I30" s="143" t="s">
        <v>55</v>
      </c>
      <c r="J30" s="143" t="s">
        <v>55</v>
      </c>
      <c r="K30" s="143" t="s">
        <v>55</v>
      </c>
      <c r="L30" s="143" t="s">
        <v>55</v>
      </c>
      <c r="M30" s="143" t="s">
        <v>55</v>
      </c>
      <c r="N30" s="143" t="s">
        <v>55</v>
      </c>
      <c r="O30" s="143" t="s">
        <v>55</v>
      </c>
      <c r="P30" s="143" t="s">
        <v>55</v>
      </c>
      <c r="Q30" s="143" t="s">
        <v>55</v>
      </c>
      <c r="R30" s="143" t="s">
        <v>55</v>
      </c>
      <c r="S30" s="143" t="s">
        <v>55</v>
      </c>
      <c r="T30" s="143" t="s">
        <v>55</v>
      </c>
      <c r="U30" s="143" t="s">
        <v>55</v>
      </c>
      <c r="V30" s="143" t="s">
        <v>55</v>
      </c>
      <c r="W30" s="143" t="s">
        <v>55</v>
      </c>
      <c r="X30" s="143" t="s">
        <v>55</v>
      </c>
      <c r="Y30" s="143" t="s">
        <v>55</v>
      </c>
      <c r="Z30" s="143" t="s">
        <v>55</v>
      </c>
      <c r="AA30" s="143" t="s">
        <v>55</v>
      </c>
      <c r="AB30" s="143" t="s">
        <v>55</v>
      </c>
      <c r="AC30" s="143" t="s">
        <v>55</v>
      </c>
      <c r="AD30" s="143" t="s">
        <v>55</v>
      </c>
      <c r="AE30" s="143" t="s">
        <v>55</v>
      </c>
      <c r="AF30" s="143" t="s">
        <v>55</v>
      </c>
      <c r="AG30" s="143" t="s">
        <v>55</v>
      </c>
      <c r="AH30" s="143" t="s">
        <v>55</v>
      </c>
      <c r="AI30" s="143" t="s">
        <v>55</v>
      </c>
      <c r="AJ30" s="143" t="s">
        <v>55</v>
      </c>
      <c r="AK30" s="143" t="s">
        <v>55</v>
      </c>
      <c r="AL30" s="143" t="s">
        <v>55</v>
      </c>
      <c r="AM30" s="143" t="s">
        <v>55</v>
      </c>
      <c r="AN30" s="143" t="s">
        <v>55</v>
      </c>
      <c r="AO30" s="143" t="s">
        <v>55</v>
      </c>
      <c r="AP30" s="143" t="s">
        <v>55</v>
      </c>
      <c r="AQ30" s="143" t="s">
        <v>55</v>
      </c>
      <c r="AR30" s="143" t="s">
        <v>55</v>
      </c>
      <c r="AS30" s="143" t="s">
        <v>55</v>
      </c>
      <c r="AT30" s="143" t="s">
        <v>55</v>
      </c>
      <c r="AU30" s="143" t="s">
        <v>55</v>
      </c>
      <c r="AV30" s="143" t="s">
        <v>55</v>
      </c>
      <c r="AW30" s="143" t="s">
        <v>55</v>
      </c>
      <c r="AX30" s="143" t="s">
        <v>55</v>
      </c>
      <c r="AY30" s="143"/>
      <c r="AZ30" s="143"/>
    </row>
    <row r="31" spans="2:52" ht="14.25">
      <c r="B31" s="28" t="s">
        <v>615</v>
      </c>
      <c r="C31" s="21" t="s">
        <v>616</v>
      </c>
      <c r="D31" s="17" t="s">
        <v>38</v>
      </c>
      <c r="E31" s="143" t="s">
        <v>55</v>
      </c>
      <c r="F31" s="143" t="s">
        <v>55</v>
      </c>
      <c r="G31" s="143" t="s">
        <v>55</v>
      </c>
      <c r="H31" s="143" t="s">
        <v>55</v>
      </c>
      <c r="I31" s="143" t="s">
        <v>55</v>
      </c>
      <c r="J31" s="143" t="s">
        <v>55</v>
      </c>
      <c r="K31" s="143" t="s">
        <v>55</v>
      </c>
      <c r="L31" s="143" t="s">
        <v>55</v>
      </c>
      <c r="M31" s="143" t="s">
        <v>55</v>
      </c>
      <c r="N31" s="143" t="s">
        <v>55</v>
      </c>
      <c r="O31" s="143" t="s">
        <v>55</v>
      </c>
      <c r="P31" s="143" t="s">
        <v>55</v>
      </c>
      <c r="Q31" s="143" t="s">
        <v>55</v>
      </c>
      <c r="R31" s="143" t="s">
        <v>55</v>
      </c>
      <c r="S31" s="143" t="s">
        <v>55</v>
      </c>
      <c r="T31" s="143" t="s">
        <v>55</v>
      </c>
      <c r="U31" s="143" t="s">
        <v>55</v>
      </c>
      <c r="V31" s="143" t="s">
        <v>55</v>
      </c>
      <c r="W31" s="143" t="s">
        <v>55</v>
      </c>
      <c r="X31" s="143" t="s">
        <v>55</v>
      </c>
      <c r="Y31" s="143" t="s">
        <v>55</v>
      </c>
      <c r="Z31" s="143" t="s">
        <v>55</v>
      </c>
      <c r="AA31" s="143" t="s">
        <v>55</v>
      </c>
      <c r="AB31" s="143" t="s">
        <v>55</v>
      </c>
      <c r="AC31" s="143" t="s">
        <v>55</v>
      </c>
      <c r="AD31" s="143" t="s">
        <v>55</v>
      </c>
      <c r="AE31" s="143" t="s">
        <v>55</v>
      </c>
      <c r="AF31" s="143" t="s">
        <v>55</v>
      </c>
      <c r="AG31" s="143" t="s">
        <v>55</v>
      </c>
      <c r="AH31" s="143" t="s">
        <v>55</v>
      </c>
      <c r="AI31" s="143" t="s">
        <v>55</v>
      </c>
      <c r="AJ31" s="143" t="s">
        <v>55</v>
      </c>
      <c r="AK31" s="143" t="s">
        <v>55</v>
      </c>
      <c r="AL31" s="143" t="s">
        <v>55</v>
      </c>
      <c r="AM31" s="143" t="s">
        <v>55</v>
      </c>
      <c r="AN31" s="143" t="s">
        <v>55</v>
      </c>
      <c r="AO31" s="143" t="s">
        <v>55</v>
      </c>
      <c r="AP31" s="143" t="s">
        <v>55</v>
      </c>
      <c r="AQ31" s="143" t="s">
        <v>55</v>
      </c>
      <c r="AR31" s="143" t="s">
        <v>55</v>
      </c>
      <c r="AS31" s="143" t="s">
        <v>55</v>
      </c>
      <c r="AT31" s="143" t="s">
        <v>55</v>
      </c>
      <c r="AU31" s="143" t="s">
        <v>55</v>
      </c>
      <c r="AV31" s="143" t="s">
        <v>55</v>
      </c>
      <c r="AW31" s="143" t="s">
        <v>55</v>
      </c>
      <c r="AX31" s="143" t="s">
        <v>55</v>
      </c>
      <c r="AY31" s="143"/>
      <c r="AZ31" s="143"/>
    </row>
    <row r="32" spans="2:52" ht="14.25">
      <c r="B32" s="28" t="s">
        <v>617</v>
      </c>
      <c r="C32" s="21" t="s">
        <v>618</v>
      </c>
      <c r="D32" s="17" t="s">
        <v>38</v>
      </c>
      <c r="E32" s="143" t="s">
        <v>55</v>
      </c>
      <c r="F32" s="143" t="s">
        <v>55</v>
      </c>
      <c r="G32" s="143" t="s">
        <v>55</v>
      </c>
      <c r="H32" s="143" t="s">
        <v>55</v>
      </c>
      <c r="I32" s="143" t="s">
        <v>55</v>
      </c>
      <c r="J32" s="143" t="s">
        <v>55</v>
      </c>
      <c r="K32" s="143" t="s">
        <v>55</v>
      </c>
      <c r="L32" s="143" t="s">
        <v>55</v>
      </c>
      <c r="M32" s="143" t="s">
        <v>55</v>
      </c>
      <c r="N32" s="143" t="s">
        <v>55</v>
      </c>
      <c r="O32" s="143" t="s">
        <v>55</v>
      </c>
      <c r="P32" s="143" t="s">
        <v>55</v>
      </c>
      <c r="Q32" s="143" t="s">
        <v>55</v>
      </c>
      <c r="R32" s="143" t="s">
        <v>55</v>
      </c>
      <c r="S32" s="143" t="s">
        <v>55</v>
      </c>
      <c r="T32" s="143" t="s">
        <v>55</v>
      </c>
      <c r="U32" s="143" t="s">
        <v>55</v>
      </c>
      <c r="V32" s="143" t="s">
        <v>55</v>
      </c>
      <c r="W32" s="143" t="s">
        <v>55</v>
      </c>
      <c r="X32" s="143" t="s">
        <v>55</v>
      </c>
      <c r="Y32" s="143" t="s">
        <v>55</v>
      </c>
      <c r="Z32" s="143" t="s">
        <v>55</v>
      </c>
      <c r="AA32" s="143" t="s">
        <v>55</v>
      </c>
      <c r="AB32" s="143" t="s">
        <v>55</v>
      </c>
      <c r="AC32" s="143" t="s">
        <v>55</v>
      </c>
      <c r="AD32" s="143" t="s">
        <v>55</v>
      </c>
      <c r="AE32" s="143" t="s">
        <v>55</v>
      </c>
      <c r="AF32" s="143" t="s">
        <v>55</v>
      </c>
      <c r="AG32" s="143" t="s">
        <v>55</v>
      </c>
      <c r="AH32" s="143" t="s">
        <v>55</v>
      </c>
      <c r="AI32" s="143" t="s">
        <v>55</v>
      </c>
      <c r="AJ32" s="143" t="s">
        <v>55</v>
      </c>
      <c r="AK32" s="143" t="s">
        <v>55</v>
      </c>
      <c r="AL32" s="143" t="s">
        <v>55</v>
      </c>
      <c r="AM32" s="143" t="s">
        <v>55</v>
      </c>
      <c r="AN32" s="143" t="s">
        <v>55</v>
      </c>
      <c r="AO32" s="143" t="s">
        <v>55</v>
      </c>
      <c r="AP32" s="143" t="s">
        <v>55</v>
      </c>
      <c r="AQ32" s="143" t="s">
        <v>55</v>
      </c>
      <c r="AR32" s="143" t="s">
        <v>55</v>
      </c>
      <c r="AS32" s="143" t="s">
        <v>55</v>
      </c>
      <c r="AT32" s="143" t="s">
        <v>55</v>
      </c>
      <c r="AU32" s="143" t="s">
        <v>55</v>
      </c>
      <c r="AV32" s="143" t="s">
        <v>55</v>
      </c>
      <c r="AW32" s="143" t="s">
        <v>55</v>
      </c>
      <c r="AX32" s="143" t="s">
        <v>55</v>
      </c>
      <c r="AY32" s="143"/>
      <c r="AZ32" s="143"/>
    </row>
    <row r="33" spans="2:52" ht="14.25">
      <c r="B33" s="28" t="s">
        <v>619</v>
      </c>
      <c r="C33" s="21" t="s">
        <v>620</v>
      </c>
      <c r="D33" s="17" t="s">
        <v>38</v>
      </c>
      <c r="E33" s="141" t="s">
        <v>55</v>
      </c>
      <c r="F33" s="141" t="s">
        <v>55</v>
      </c>
      <c r="G33" s="141" t="s">
        <v>55</v>
      </c>
      <c r="H33" s="141" t="s">
        <v>55</v>
      </c>
      <c r="I33" s="141" t="s">
        <v>55</v>
      </c>
      <c r="J33" s="141" t="s">
        <v>55</v>
      </c>
      <c r="K33" s="141" t="s">
        <v>55</v>
      </c>
      <c r="L33" s="141" t="s">
        <v>55</v>
      </c>
      <c r="M33" s="141" t="s">
        <v>55</v>
      </c>
      <c r="N33" s="141" t="s">
        <v>55</v>
      </c>
      <c r="O33" s="141" t="s">
        <v>55</v>
      </c>
      <c r="P33" s="141" t="s">
        <v>55</v>
      </c>
      <c r="Q33" s="141" t="s">
        <v>55</v>
      </c>
      <c r="R33" s="141" t="s">
        <v>55</v>
      </c>
      <c r="S33" s="141" t="s">
        <v>55</v>
      </c>
      <c r="T33" s="141" t="s">
        <v>55</v>
      </c>
      <c r="U33" s="141" t="s">
        <v>55</v>
      </c>
      <c r="V33" s="141" t="s">
        <v>55</v>
      </c>
      <c r="W33" s="141" t="s">
        <v>55</v>
      </c>
      <c r="X33" s="141" t="s">
        <v>55</v>
      </c>
      <c r="Y33" s="141" t="s">
        <v>55</v>
      </c>
      <c r="Z33" s="141" t="s">
        <v>55</v>
      </c>
      <c r="AA33" s="141" t="s">
        <v>55</v>
      </c>
      <c r="AB33" s="141" t="s">
        <v>55</v>
      </c>
      <c r="AC33" s="141" t="s">
        <v>55</v>
      </c>
      <c r="AD33" s="141" t="s">
        <v>55</v>
      </c>
      <c r="AE33" s="141" t="s">
        <v>55</v>
      </c>
      <c r="AF33" s="141" t="s">
        <v>55</v>
      </c>
      <c r="AG33" s="141" t="s">
        <v>55</v>
      </c>
      <c r="AH33" s="141" t="s">
        <v>55</v>
      </c>
      <c r="AI33" s="141" t="s">
        <v>55</v>
      </c>
      <c r="AJ33" s="141" t="s">
        <v>55</v>
      </c>
      <c r="AK33" s="141" t="s">
        <v>55</v>
      </c>
      <c r="AL33" s="141" t="s">
        <v>55</v>
      </c>
      <c r="AM33" s="141" t="s">
        <v>55</v>
      </c>
      <c r="AN33" s="141" t="s">
        <v>55</v>
      </c>
      <c r="AO33" s="141" t="s">
        <v>55</v>
      </c>
      <c r="AP33" s="141" t="s">
        <v>55</v>
      </c>
      <c r="AQ33" s="141" t="s">
        <v>55</v>
      </c>
      <c r="AR33" s="141" t="s">
        <v>55</v>
      </c>
      <c r="AS33" s="141" t="s">
        <v>55</v>
      </c>
      <c r="AT33" s="141" t="s">
        <v>55</v>
      </c>
      <c r="AU33" s="141" t="s">
        <v>55</v>
      </c>
      <c r="AV33" s="141" t="s">
        <v>55</v>
      </c>
      <c r="AW33" s="141" t="s">
        <v>55</v>
      </c>
      <c r="AX33" s="141" t="s">
        <v>55</v>
      </c>
      <c r="AY33" s="141"/>
      <c r="AZ33" s="141"/>
    </row>
    <row r="34" spans="2:52" ht="14.25">
      <c r="B34" s="26" t="s">
        <v>621</v>
      </c>
      <c r="C34" s="59" t="s">
        <v>622</v>
      </c>
      <c r="D34" s="17" t="s">
        <v>38</v>
      </c>
      <c r="E34" s="141" t="s">
        <v>55</v>
      </c>
      <c r="F34" s="141" t="s">
        <v>55</v>
      </c>
      <c r="G34" s="141" t="s">
        <v>55</v>
      </c>
      <c r="H34" s="141" t="s">
        <v>55</v>
      </c>
      <c r="I34" s="141" t="s">
        <v>55</v>
      </c>
      <c r="J34" s="141" t="s">
        <v>55</v>
      </c>
      <c r="K34" s="141" t="s">
        <v>55</v>
      </c>
      <c r="L34" s="141" t="s">
        <v>55</v>
      </c>
      <c r="M34" s="141" t="s">
        <v>55</v>
      </c>
      <c r="N34" s="141" t="s">
        <v>55</v>
      </c>
      <c r="O34" s="141" t="s">
        <v>55</v>
      </c>
      <c r="P34" s="141" t="s">
        <v>55</v>
      </c>
      <c r="Q34" s="141" t="s">
        <v>55</v>
      </c>
      <c r="R34" s="141" t="s">
        <v>55</v>
      </c>
      <c r="S34" s="141" t="s">
        <v>55</v>
      </c>
      <c r="T34" s="141" t="s">
        <v>55</v>
      </c>
      <c r="U34" s="141" t="s">
        <v>55</v>
      </c>
      <c r="V34" s="141" t="s">
        <v>55</v>
      </c>
      <c r="W34" s="141" t="s">
        <v>55</v>
      </c>
      <c r="X34" s="141" t="s">
        <v>55</v>
      </c>
      <c r="Y34" s="141" t="s">
        <v>55</v>
      </c>
      <c r="Z34" s="141" t="s">
        <v>55</v>
      </c>
      <c r="AA34" s="141" t="s">
        <v>55</v>
      </c>
      <c r="AB34" s="141" t="s">
        <v>55</v>
      </c>
      <c r="AC34" s="141" t="s">
        <v>55</v>
      </c>
      <c r="AD34" s="141" t="s">
        <v>55</v>
      </c>
      <c r="AE34" s="141" t="s">
        <v>55</v>
      </c>
      <c r="AF34" s="141" t="s">
        <v>55</v>
      </c>
      <c r="AG34" s="141" t="s">
        <v>55</v>
      </c>
      <c r="AH34" s="141" t="s">
        <v>55</v>
      </c>
      <c r="AI34" s="141" t="s">
        <v>55</v>
      </c>
      <c r="AJ34" s="141" t="s">
        <v>55</v>
      </c>
      <c r="AK34" s="141" t="s">
        <v>55</v>
      </c>
      <c r="AL34" s="141" t="s">
        <v>55</v>
      </c>
      <c r="AM34" s="141" t="s">
        <v>55</v>
      </c>
      <c r="AN34" s="141" t="s">
        <v>55</v>
      </c>
      <c r="AO34" s="141" t="s">
        <v>55</v>
      </c>
      <c r="AP34" s="141" t="s">
        <v>55</v>
      </c>
      <c r="AQ34" s="141" t="s">
        <v>55</v>
      </c>
      <c r="AR34" s="141" t="s">
        <v>55</v>
      </c>
      <c r="AS34" s="141" t="s">
        <v>55</v>
      </c>
      <c r="AT34" s="141" t="s">
        <v>55</v>
      </c>
      <c r="AU34" s="141" t="s">
        <v>55</v>
      </c>
      <c r="AV34" s="141" t="s">
        <v>55</v>
      </c>
      <c r="AW34" s="141" t="s">
        <v>55</v>
      </c>
      <c r="AX34" s="141" t="s">
        <v>55</v>
      </c>
      <c r="AY34" s="141"/>
      <c r="AZ34" s="141"/>
    </row>
    <row r="35" spans="2:52" ht="14.25">
      <c r="B35" s="81" t="s">
        <v>623</v>
      </c>
      <c r="C35" s="82" t="s">
        <v>624</v>
      </c>
      <c r="D35" s="19" t="s">
        <v>38</v>
      </c>
      <c r="E35" s="142" t="s">
        <v>55</v>
      </c>
      <c r="F35" s="142" t="s">
        <v>55</v>
      </c>
      <c r="G35" s="142">
        <v>-0.48</v>
      </c>
      <c r="H35" s="142">
        <v>-18.48</v>
      </c>
      <c r="I35" s="142" t="s">
        <v>55</v>
      </c>
      <c r="J35" s="142" t="s">
        <v>55</v>
      </c>
      <c r="K35" s="142" t="s">
        <v>55</v>
      </c>
      <c r="L35" s="142" t="s">
        <v>55</v>
      </c>
      <c r="M35" s="142" t="s">
        <v>55</v>
      </c>
      <c r="N35" s="142" t="s">
        <v>55</v>
      </c>
      <c r="O35" s="142" t="s">
        <v>55</v>
      </c>
      <c r="P35" s="142" t="s">
        <v>55</v>
      </c>
      <c r="Q35" s="142" t="s">
        <v>55</v>
      </c>
      <c r="R35" s="142" t="s">
        <v>55</v>
      </c>
      <c r="S35" s="142">
        <v>-0.56000000000000005</v>
      </c>
      <c r="T35" s="142">
        <v>-22.95</v>
      </c>
      <c r="U35" s="142" t="s">
        <v>55</v>
      </c>
      <c r="V35" s="142">
        <v>-7.39</v>
      </c>
      <c r="W35" s="142" t="s">
        <v>55</v>
      </c>
      <c r="X35" s="142" t="s">
        <v>55</v>
      </c>
      <c r="Y35" s="142" t="s">
        <v>55</v>
      </c>
      <c r="Z35" s="142" t="s">
        <v>55</v>
      </c>
      <c r="AA35" s="142" t="s">
        <v>55</v>
      </c>
      <c r="AB35" s="142" t="s">
        <v>55</v>
      </c>
      <c r="AC35" s="142" t="s">
        <v>55</v>
      </c>
      <c r="AD35" s="142" t="s">
        <v>55</v>
      </c>
      <c r="AE35" s="142" t="s">
        <v>55</v>
      </c>
      <c r="AF35" s="142">
        <v>-27.83</v>
      </c>
      <c r="AG35" s="142">
        <v>-2.4700000000000002</v>
      </c>
      <c r="AH35" s="142" t="s">
        <v>55</v>
      </c>
      <c r="AI35" s="142">
        <v>-1.25</v>
      </c>
      <c r="AJ35" s="142">
        <v>-2.95</v>
      </c>
      <c r="AK35" s="142" t="s">
        <v>55</v>
      </c>
      <c r="AL35" s="142">
        <v>-81.86</v>
      </c>
      <c r="AM35" s="142" t="s">
        <v>55</v>
      </c>
      <c r="AN35" s="142" t="s">
        <v>55</v>
      </c>
      <c r="AO35" s="142">
        <v>-1.43</v>
      </c>
      <c r="AP35" s="142">
        <v>-1.59</v>
      </c>
      <c r="AQ35" s="142">
        <v>-7.0000000000000007E-2</v>
      </c>
      <c r="AR35" s="142" t="s">
        <v>55</v>
      </c>
      <c r="AS35" s="142" t="s">
        <v>55</v>
      </c>
      <c r="AT35" s="142" t="s">
        <v>55</v>
      </c>
      <c r="AU35" s="142" t="s">
        <v>55</v>
      </c>
      <c r="AV35" s="142" t="s">
        <v>55</v>
      </c>
      <c r="AW35" s="142" t="s">
        <v>55</v>
      </c>
      <c r="AX35" s="142" t="s">
        <v>55</v>
      </c>
      <c r="AY35" s="142"/>
      <c r="AZ35" s="142"/>
    </row>
    <row r="36" spans="2:52" ht="14.25">
      <c r="B36" s="28" t="s">
        <v>69</v>
      </c>
      <c r="C36" s="33" t="s">
        <v>98</v>
      </c>
      <c r="D36" s="17" t="s">
        <v>38</v>
      </c>
      <c r="E36" s="142" t="s">
        <v>55</v>
      </c>
      <c r="F36" s="142" t="s">
        <v>55</v>
      </c>
      <c r="G36" s="142" t="s">
        <v>55</v>
      </c>
      <c r="H36" s="142" t="s">
        <v>55</v>
      </c>
      <c r="I36" s="142" t="s">
        <v>55</v>
      </c>
      <c r="J36" s="142" t="s">
        <v>55</v>
      </c>
      <c r="K36" s="142" t="s">
        <v>55</v>
      </c>
      <c r="L36" s="142" t="s">
        <v>55</v>
      </c>
      <c r="M36" s="142" t="s">
        <v>55</v>
      </c>
      <c r="N36" s="142" t="s">
        <v>55</v>
      </c>
      <c r="O36" s="142" t="s">
        <v>55</v>
      </c>
      <c r="P36" s="142" t="s">
        <v>55</v>
      </c>
      <c r="Q36" s="142" t="s">
        <v>55</v>
      </c>
      <c r="R36" s="142" t="s">
        <v>55</v>
      </c>
      <c r="S36" s="142" t="s">
        <v>55</v>
      </c>
      <c r="T36" s="142" t="s">
        <v>55</v>
      </c>
      <c r="U36" s="142" t="s">
        <v>55</v>
      </c>
      <c r="V36" s="142" t="s">
        <v>55</v>
      </c>
      <c r="W36" s="142" t="s">
        <v>55</v>
      </c>
      <c r="X36" s="142" t="s">
        <v>55</v>
      </c>
      <c r="Y36" s="142" t="s">
        <v>55</v>
      </c>
      <c r="Z36" s="142" t="s">
        <v>55</v>
      </c>
      <c r="AA36" s="142" t="s">
        <v>55</v>
      </c>
      <c r="AB36" s="142" t="s">
        <v>55</v>
      </c>
      <c r="AC36" s="142" t="s">
        <v>55</v>
      </c>
      <c r="AD36" s="142" t="s">
        <v>55</v>
      </c>
      <c r="AE36" s="142" t="s">
        <v>55</v>
      </c>
      <c r="AF36" s="142" t="s">
        <v>55</v>
      </c>
      <c r="AG36" s="142" t="s">
        <v>55</v>
      </c>
      <c r="AH36" s="142" t="s">
        <v>55</v>
      </c>
      <c r="AI36" s="142" t="s">
        <v>55</v>
      </c>
      <c r="AJ36" s="142" t="s">
        <v>55</v>
      </c>
      <c r="AK36" s="142" t="s">
        <v>55</v>
      </c>
      <c r="AL36" s="142" t="s">
        <v>55</v>
      </c>
      <c r="AM36" s="142" t="s">
        <v>55</v>
      </c>
      <c r="AN36" s="142" t="s">
        <v>55</v>
      </c>
      <c r="AO36" s="142" t="s">
        <v>55</v>
      </c>
      <c r="AP36" s="142" t="s">
        <v>55</v>
      </c>
      <c r="AQ36" s="142" t="s">
        <v>55</v>
      </c>
      <c r="AR36" s="142" t="s">
        <v>55</v>
      </c>
      <c r="AS36" s="142" t="s">
        <v>55</v>
      </c>
      <c r="AT36" s="142" t="s">
        <v>55</v>
      </c>
      <c r="AU36" s="142" t="s">
        <v>55</v>
      </c>
      <c r="AV36" s="142" t="s">
        <v>55</v>
      </c>
      <c r="AW36" s="142" t="s">
        <v>55</v>
      </c>
      <c r="AX36" s="142" t="s">
        <v>55</v>
      </c>
      <c r="AY36" s="142"/>
      <c r="AZ36" s="142"/>
    </row>
    <row r="37" spans="2:52" ht="14.25">
      <c r="B37" s="18" t="s">
        <v>625</v>
      </c>
      <c r="C37" s="30" t="s">
        <v>626</v>
      </c>
      <c r="D37" s="19" t="s">
        <v>38</v>
      </c>
      <c r="E37" s="141">
        <v>-0.22</v>
      </c>
      <c r="F37" s="141">
        <v>-0.03</v>
      </c>
      <c r="G37" s="141">
        <v>0.97</v>
      </c>
      <c r="H37" s="141">
        <v>17.7</v>
      </c>
      <c r="I37" s="141">
        <v>-0.02</v>
      </c>
      <c r="J37" s="141">
        <v>0</v>
      </c>
      <c r="K37" s="141">
        <v>-7.0000000000000007E-2</v>
      </c>
      <c r="L37" s="141">
        <v>-0.04</v>
      </c>
      <c r="M37" s="141">
        <v>0.01</v>
      </c>
      <c r="N37" s="141">
        <v>-0.02</v>
      </c>
      <c r="O37" s="141">
        <v>0</v>
      </c>
      <c r="P37" s="141">
        <v>0</v>
      </c>
      <c r="Q37" s="141">
        <v>0</v>
      </c>
      <c r="R37" s="141">
        <v>0</v>
      </c>
      <c r="S37" s="141">
        <v>0.54</v>
      </c>
      <c r="T37" s="141">
        <v>22.95</v>
      </c>
      <c r="U37" s="141" t="s">
        <v>55</v>
      </c>
      <c r="V37" s="141">
        <v>7.39</v>
      </c>
      <c r="W37" s="141" t="s">
        <v>55</v>
      </c>
      <c r="X37" s="141">
        <v>7.0000000000000007E-2</v>
      </c>
      <c r="Y37" s="141" t="s">
        <v>55</v>
      </c>
      <c r="Z37" s="141" t="s">
        <v>55</v>
      </c>
      <c r="AA37" s="141" t="s">
        <v>55</v>
      </c>
      <c r="AB37" s="141" t="s">
        <v>55</v>
      </c>
      <c r="AC37" s="141">
        <v>0.09</v>
      </c>
      <c r="AD37" s="141">
        <v>-0.02</v>
      </c>
      <c r="AE37" s="141" t="s">
        <v>55</v>
      </c>
      <c r="AF37" s="141">
        <v>27.85</v>
      </c>
      <c r="AG37" s="141">
        <v>2.4700000000000002</v>
      </c>
      <c r="AH37" s="141">
        <v>0.12</v>
      </c>
      <c r="AI37" s="141">
        <v>1.26</v>
      </c>
      <c r="AJ37" s="141">
        <v>2.96</v>
      </c>
      <c r="AK37" s="141" t="s">
        <v>55</v>
      </c>
      <c r="AL37" s="141">
        <v>81.86</v>
      </c>
      <c r="AM37" s="141" t="s">
        <v>55</v>
      </c>
      <c r="AN37" s="141">
        <v>0.01</v>
      </c>
      <c r="AO37" s="141">
        <v>1.43</v>
      </c>
      <c r="AP37" s="141">
        <v>1.59</v>
      </c>
      <c r="AQ37" s="141">
        <v>7.0000000000000007E-2</v>
      </c>
      <c r="AR37" s="141" t="s">
        <v>55</v>
      </c>
      <c r="AS37" s="141" t="s">
        <v>55</v>
      </c>
      <c r="AT37" s="141" t="s">
        <v>55</v>
      </c>
      <c r="AU37" s="141" t="s">
        <v>55</v>
      </c>
      <c r="AV37" s="141" t="s">
        <v>55</v>
      </c>
      <c r="AW37" s="141" t="s">
        <v>55</v>
      </c>
      <c r="AX37" s="141" t="s">
        <v>55</v>
      </c>
      <c r="AY37" s="141"/>
      <c r="AZ37" s="141"/>
    </row>
    <row r="38" spans="2:52">
      <c r="E38" s="13"/>
      <c r="F38" s="13"/>
      <c r="G38" s="13"/>
      <c r="H38" s="13"/>
      <c r="I38" s="13"/>
    </row>
  </sheetData>
  <mergeCells count="14">
    <mergeCell ref="B5:C6"/>
    <mergeCell ref="E6:H6"/>
    <mergeCell ref="I6:L6"/>
    <mergeCell ref="M6:P6"/>
    <mergeCell ref="Q6:T6"/>
    <mergeCell ref="E2:AW5"/>
    <mergeCell ref="AS6:AV6"/>
    <mergeCell ref="U6:X6"/>
    <mergeCell ref="AO6:AR6"/>
    <mergeCell ref="AC6:AF6"/>
    <mergeCell ref="AG6:AJ6"/>
    <mergeCell ref="AK6:AN6"/>
    <mergeCell ref="Y6:AB6"/>
    <mergeCell ref="AW6:AZ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Z38"/>
  <sheetViews>
    <sheetView showGridLines="0" zoomScale="90" zoomScaleNormal="90" workbookViewId="0">
      <pane xSplit="4" ySplit="7" topLeftCell="AU8" activePane="bottomRight" state="frozen"/>
      <selection pane="bottomRight" activeCell="E8" sqref="E8:AX37"/>
      <selection pane="bottomLeft" activeCell="AS6" sqref="AS6:AV6"/>
      <selection pane="topRight" activeCell="AS6" sqref="AS6:AV6"/>
    </sheetView>
  </sheetViews>
  <sheetFormatPr defaultColWidth="9.140625" defaultRowHeight="15"/>
  <cols>
    <col min="1" max="2" width="9.140625" style="76" customWidth="1"/>
    <col min="3" max="3" width="84.85546875" style="76" customWidth="1"/>
    <col min="4" max="4" width="9.140625" style="76" customWidth="1"/>
    <col min="5" max="28" width="9.140625" customWidth="1"/>
    <col min="50" max="16384" width="9.140625" style="76"/>
  </cols>
  <sheetData>
    <row r="1" spans="2:52">
      <c r="B1" s="7" t="s">
        <v>28</v>
      </c>
      <c r="AX1"/>
      <c r="AY1"/>
      <c r="AZ1"/>
    </row>
    <row r="2" spans="2:52" ht="15.75" customHeight="1">
      <c r="B2" s="36" t="s">
        <v>29</v>
      </c>
      <c r="C2" s="37"/>
      <c r="D2" s="20"/>
      <c r="E2" s="151" t="s">
        <v>568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44"/>
      <c r="AY2" s="144"/>
      <c r="AZ2" s="144"/>
    </row>
    <row r="3" spans="2:52" ht="15.75" customHeight="1">
      <c r="B3" s="36" t="s">
        <v>627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44"/>
      <c r="AY3" s="144"/>
      <c r="AZ3" s="144"/>
    </row>
    <row r="4" spans="2:52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44"/>
      <c r="AY4" s="144"/>
      <c r="AZ4" s="144"/>
    </row>
    <row r="5" spans="2:52" ht="15" customHeight="1">
      <c r="B5" s="169" t="s">
        <v>628</v>
      </c>
      <c r="C5" s="170"/>
      <c r="D5" s="1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45"/>
      <c r="AY5" s="145"/>
      <c r="AZ5" s="145"/>
    </row>
    <row r="6" spans="2:52" ht="14.25">
      <c r="B6" s="169"/>
      <c r="C6" s="170"/>
      <c r="D6" s="17"/>
      <c r="E6" s="153">
        <v>2014</v>
      </c>
      <c r="F6" s="154"/>
      <c r="G6" s="154"/>
      <c r="H6" s="155"/>
      <c r="I6" s="153">
        <v>2015</v>
      </c>
      <c r="J6" s="154"/>
      <c r="K6" s="154"/>
      <c r="L6" s="155"/>
      <c r="M6" s="153">
        <v>2016</v>
      </c>
      <c r="N6" s="154"/>
      <c r="O6" s="154"/>
      <c r="P6" s="155"/>
      <c r="Q6" s="153">
        <v>2017</v>
      </c>
      <c r="R6" s="154"/>
      <c r="S6" s="154"/>
      <c r="T6" s="155"/>
      <c r="U6" s="153">
        <v>2018</v>
      </c>
      <c r="V6" s="154"/>
      <c r="W6" s="154"/>
      <c r="X6" s="155"/>
      <c r="Y6" s="153">
        <v>2019</v>
      </c>
      <c r="Z6" s="154"/>
      <c r="AA6" s="154"/>
      <c r="AB6" s="155"/>
      <c r="AC6" s="153">
        <f>+Y6+1</f>
        <v>2020</v>
      </c>
      <c r="AD6" s="154"/>
      <c r="AE6" s="154"/>
      <c r="AF6" s="155"/>
      <c r="AG6" s="153">
        <f>+AC6+1</f>
        <v>2021</v>
      </c>
      <c r="AH6" s="154"/>
      <c r="AI6" s="154"/>
      <c r="AJ6" s="155"/>
      <c r="AK6" s="153">
        <f>+AG6+1</f>
        <v>2022</v>
      </c>
      <c r="AL6" s="154"/>
      <c r="AM6" s="154"/>
      <c r="AN6" s="155"/>
      <c r="AO6" s="153">
        <f>+AK6+1</f>
        <v>2023</v>
      </c>
      <c r="AP6" s="154"/>
      <c r="AQ6" s="154"/>
      <c r="AR6" s="155"/>
      <c r="AS6" s="153">
        <v>2024</v>
      </c>
      <c r="AT6" s="154"/>
      <c r="AU6" s="154"/>
      <c r="AV6" s="155"/>
      <c r="AW6" s="164">
        <v>2025</v>
      </c>
      <c r="AX6" s="165"/>
      <c r="AY6" s="165"/>
      <c r="AZ6" s="166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30" t="s">
        <v>32</v>
      </c>
      <c r="AP7" s="130" t="s">
        <v>33</v>
      </c>
      <c r="AQ7" s="130" t="s">
        <v>34</v>
      </c>
      <c r="AR7" s="130" t="s">
        <v>35</v>
      </c>
      <c r="AS7" s="130" t="s">
        <v>32</v>
      </c>
      <c r="AT7" s="130" t="s">
        <v>33</v>
      </c>
      <c r="AU7" s="130" t="s">
        <v>34</v>
      </c>
      <c r="AV7" s="130" t="s">
        <v>35</v>
      </c>
      <c r="AW7" s="130" t="s">
        <v>32</v>
      </c>
      <c r="AX7" s="130" t="s">
        <v>33</v>
      </c>
      <c r="AY7" s="130" t="s">
        <v>34</v>
      </c>
      <c r="AZ7" s="130" t="s">
        <v>35</v>
      </c>
    </row>
    <row r="8" spans="2:52" ht="14.25">
      <c r="B8" s="73" t="s">
        <v>629</v>
      </c>
      <c r="C8" s="74" t="s">
        <v>630</v>
      </c>
      <c r="D8" s="75" t="s">
        <v>38</v>
      </c>
      <c r="E8" s="140">
        <v>2.57</v>
      </c>
      <c r="F8" s="140">
        <v>1.21</v>
      </c>
      <c r="G8" s="140">
        <v>12.63</v>
      </c>
      <c r="H8" s="140">
        <v>8.1300000000000008</v>
      </c>
      <c r="I8" s="140">
        <v>3.37</v>
      </c>
      <c r="J8" s="140" t="s">
        <v>55</v>
      </c>
      <c r="K8" s="140" t="s">
        <v>55</v>
      </c>
      <c r="L8" s="140">
        <v>83.31</v>
      </c>
      <c r="M8" s="140">
        <v>11.26</v>
      </c>
      <c r="N8" s="140" t="s">
        <v>55</v>
      </c>
      <c r="O8" s="140">
        <v>27.73</v>
      </c>
      <c r="P8" s="140">
        <v>25.4</v>
      </c>
      <c r="Q8" s="140" t="s">
        <v>55</v>
      </c>
      <c r="R8" s="140" t="s">
        <v>55</v>
      </c>
      <c r="S8" s="140">
        <v>16.82</v>
      </c>
      <c r="T8" s="140">
        <v>52.86</v>
      </c>
      <c r="U8" s="140">
        <v>8.56</v>
      </c>
      <c r="V8" s="140">
        <v>28.52</v>
      </c>
      <c r="W8" s="140">
        <v>1.72</v>
      </c>
      <c r="X8" s="140">
        <v>15.65</v>
      </c>
      <c r="Y8" s="140">
        <v>1.91</v>
      </c>
      <c r="Z8" s="140">
        <v>6.76</v>
      </c>
      <c r="AA8" s="140">
        <v>10.54</v>
      </c>
      <c r="AB8" s="140">
        <v>40.619999999999997</v>
      </c>
      <c r="AC8" s="140">
        <v>6.45</v>
      </c>
      <c r="AD8" s="140">
        <v>5.17</v>
      </c>
      <c r="AE8" s="140">
        <v>19.09</v>
      </c>
      <c r="AF8" s="140">
        <v>9.32</v>
      </c>
      <c r="AG8" s="140">
        <v>9.6999999999999993</v>
      </c>
      <c r="AH8" s="140">
        <v>128.55000000000001</v>
      </c>
      <c r="AI8" s="140">
        <v>2.1</v>
      </c>
      <c r="AJ8" s="140">
        <v>37.4</v>
      </c>
      <c r="AK8" s="140">
        <v>13.85</v>
      </c>
      <c r="AL8" s="140">
        <v>0.02</v>
      </c>
      <c r="AM8" s="140">
        <v>23.4</v>
      </c>
      <c r="AN8" s="140">
        <v>0.84</v>
      </c>
      <c r="AO8" s="140">
        <v>3.55</v>
      </c>
      <c r="AP8" s="140">
        <v>20.74</v>
      </c>
      <c r="AQ8" s="140">
        <v>43.48</v>
      </c>
      <c r="AR8" s="140">
        <v>15.6</v>
      </c>
      <c r="AS8" s="140">
        <v>2.57</v>
      </c>
      <c r="AT8" s="140">
        <v>13.27</v>
      </c>
      <c r="AU8" s="140">
        <v>9.36</v>
      </c>
      <c r="AV8" s="140">
        <v>11.68</v>
      </c>
      <c r="AW8" s="140">
        <v>7.54</v>
      </c>
      <c r="AX8" s="140">
        <v>15.2</v>
      </c>
      <c r="AY8" s="140"/>
      <c r="AZ8" s="140"/>
    </row>
    <row r="9" spans="2:52" ht="14.25">
      <c r="B9" s="77" t="s">
        <v>631</v>
      </c>
      <c r="C9" s="78" t="s">
        <v>632</v>
      </c>
      <c r="D9" s="79" t="s">
        <v>38</v>
      </c>
      <c r="E9" s="141">
        <v>2.57</v>
      </c>
      <c r="F9" s="141">
        <v>1.21</v>
      </c>
      <c r="G9" s="141">
        <v>12.63</v>
      </c>
      <c r="H9" s="141">
        <v>8.1300000000000008</v>
      </c>
      <c r="I9" s="141">
        <v>3.37</v>
      </c>
      <c r="J9" s="141" t="s">
        <v>55</v>
      </c>
      <c r="K9" s="141" t="s">
        <v>55</v>
      </c>
      <c r="L9" s="141">
        <v>83.31</v>
      </c>
      <c r="M9" s="141">
        <v>10.29</v>
      </c>
      <c r="N9" s="141" t="s">
        <v>55</v>
      </c>
      <c r="O9" s="141">
        <v>27.38</v>
      </c>
      <c r="P9" s="141">
        <v>21.36</v>
      </c>
      <c r="Q9" s="141" t="s">
        <v>55</v>
      </c>
      <c r="R9" s="141" t="s">
        <v>55</v>
      </c>
      <c r="S9" s="141">
        <v>11.26</v>
      </c>
      <c r="T9" s="141">
        <v>37.29</v>
      </c>
      <c r="U9" s="141">
        <v>8.56</v>
      </c>
      <c r="V9" s="141">
        <v>22.59</v>
      </c>
      <c r="W9" s="141">
        <v>1.72</v>
      </c>
      <c r="X9" s="141">
        <v>15.01</v>
      </c>
      <c r="Y9" s="141">
        <v>1.91</v>
      </c>
      <c r="Z9" s="141">
        <v>5.28</v>
      </c>
      <c r="AA9" s="141">
        <v>5.43</v>
      </c>
      <c r="AB9" s="141">
        <v>27.39</v>
      </c>
      <c r="AC9" s="141">
        <v>5.81</v>
      </c>
      <c r="AD9" s="141">
        <v>5.17</v>
      </c>
      <c r="AE9" s="141">
        <v>18.95</v>
      </c>
      <c r="AF9" s="141">
        <v>8.61</v>
      </c>
      <c r="AG9" s="141">
        <v>4.7</v>
      </c>
      <c r="AH9" s="141">
        <v>94.27</v>
      </c>
      <c r="AI9" s="141">
        <v>2.1</v>
      </c>
      <c r="AJ9" s="141">
        <v>26.79</v>
      </c>
      <c r="AK9" s="141">
        <v>13.85</v>
      </c>
      <c r="AL9" s="141">
        <v>0.02</v>
      </c>
      <c r="AM9" s="141">
        <v>19.77</v>
      </c>
      <c r="AN9" s="141">
        <v>0.84</v>
      </c>
      <c r="AO9" s="141">
        <v>2.85</v>
      </c>
      <c r="AP9" s="141">
        <v>19.149999999999999</v>
      </c>
      <c r="AQ9" s="141">
        <v>30.84</v>
      </c>
      <c r="AR9" s="141">
        <v>12.23</v>
      </c>
      <c r="AS9" s="141">
        <v>2.57</v>
      </c>
      <c r="AT9" s="141">
        <v>13.27</v>
      </c>
      <c r="AU9" s="141">
        <v>9.36</v>
      </c>
      <c r="AV9" s="141">
        <v>11.68</v>
      </c>
      <c r="AW9" s="141">
        <v>7.54</v>
      </c>
      <c r="AX9" s="141">
        <v>15.2</v>
      </c>
      <c r="AY9" s="141"/>
      <c r="AZ9" s="141"/>
    </row>
    <row r="10" spans="2:52" ht="14.25">
      <c r="B10" s="28" t="s">
        <v>633</v>
      </c>
      <c r="C10" s="21" t="s">
        <v>634</v>
      </c>
      <c r="D10" s="71" t="s">
        <v>38</v>
      </c>
      <c r="E10" s="142">
        <v>2.57</v>
      </c>
      <c r="F10" s="142">
        <v>1.21</v>
      </c>
      <c r="G10" s="142">
        <v>12.63</v>
      </c>
      <c r="H10" s="142">
        <v>8.1300000000000008</v>
      </c>
      <c r="I10" s="142">
        <v>3.37</v>
      </c>
      <c r="J10" s="142" t="s">
        <v>55</v>
      </c>
      <c r="K10" s="142" t="s">
        <v>55</v>
      </c>
      <c r="L10" s="142">
        <v>83.31</v>
      </c>
      <c r="M10" s="142">
        <v>10.29</v>
      </c>
      <c r="N10" s="142" t="s">
        <v>55</v>
      </c>
      <c r="O10" s="142">
        <v>27.38</v>
      </c>
      <c r="P10" s="142">
        <v>21.36</v>
      </c>
      <c r="Q10" s="142" t="s">
        <v>55</v>
      </c>
      <c r="R10" s="142" t="s">
        <v>55</v>
      </c>
      <c r="S10" s="142">
        <v>11.26</v>
      </c>
      <c r="T10" s="142">
        <v>37.29</v>
      </c>
      <c r="U10" s="142">
        <v>8.56</v>
      </c>
      <c r="V10" s="142">
        <v>22.59</v>
      </c>
      <c r="W10" s="142">
        <v>1.72</v>
      </c>
      <c r="X10" s="142">
        <v>15.01</v>
      </c>
      <c r="Y10" s="142">
        <v>1.91</v>
      </c>
      <c r="Z10" s="142">
        <v>5.28</v>
      </c>
      <c r="AA10" s="142">
        <v>5.43</v>
      </c>
      <c r="AB10" s="142">
        <v>27.39</v>
      </c>
      <c r="AC10" s="142">
        <v>5.81</v>
      </c>
      <c r="AD10" s="142">
        <v>5.17</v>
      </c>
      <c r="AE10" s="142">
        <v>18.95</v>
      </c>
      <c r="AF10" s="142">
        <v>8.61</v>
      </c>
      <c r="AG10" s="142">
        <v>4.7</v>
      </c>
      <c r="AH10" s="142">
        <v>94.27</v>
      </c>
      <c r="AI10" s="142">
        <v>2.1</v>
      </c>
      <c r="AJ10" s="142">
        <v>26.79</v>
      </c>
      <c r="AK10" s="142">
        <v>13.85</v>
      </c>
      <c r="AL10" s="142">
        <v>0.02</v>
      </c>
      <c r="AM10" s="142">
        <v>19.77</v>
      </c>
      <c r="AN10" s="142">
        <v>0.84</v>
      </c>
      <c r="AO10" s="142">
        <v>2.85</v>
      </c>
      <c r="AP10" s="142">
        <v>19.149999999999999</v>
      </c>
      <c r="AQ10" s="142">
        <v>30.84</v>
      </c>
      <c r="AR10" s="142">
        <v>12.23</v>
      </c>
      <c r="AS10" s="142">
        <v>2.57</v>
      </c>
      <c r="AT10" s="142">
        <v>13.27</v>
      </c>
      <c r="AU10" s="142">
        <v>9.36</v>
      </c>
      <c r="AV10" s="142">
        <v>11.68</v>
      </c>
      <c r="AW10" s="142">
        <v>7.54</v>
      </c>
      <c r="AX10" s="142">
        <v>15.2</v>
      </c>
      <c r="AY10" s="142"/>
      <c r="AZ10" s="142"/>
    </row>
    <row r="11" spans="2:52" ht="14.25">
      <c r="B11" s="28" t="s">
        <v>635</v>
      </c>
      <c r="C11" s="21" t="s">
        <v>578</v>
      </c>
      <c r="D11" s="71" t="s">
        <v>38</v>
      </c>
      <c r="E11" s="142" t="s">
        <v>55</v>
      </c>
      <c r="F11" s="142" t="s">
        <v>55</v>
      </c>
      <c r="G11" s="142" t="s">
        <v>55</v>
      </c>
      <c r="H11" s="142" t="s">
        <v>55</v>
      </c>
      <c r="I11" s="142" t="s">
        <v>55</v>
      </c>
      <c r="J11" s="142" t="s">
        <v>55</v>
      </c>
      <c r="K11" s="142" t="s">
        <v>55</v>
      </c>
      <c r="L11" s="142" t="s">
        <v>55</v>
      </c>
      <c r="M11" s="142" t="s">
        <v>55</v>
      </c>
      <c r="N11" s="142" t="s">
        <v>55</v>
      </c>
      <c r="O11" s="142" t="s">
        <v>55</v>
      </c>
      <c r="P11" s="142" t="s">
        <v>55</v>
      </c>
      <c r="Q11" s="142" t="s">
        <v>55</v>
      </c>
      <c r="R11" s="142" t="s">
        <v>55</v>
      </c>
      <c r="S11" s="142" t="s">
        <v>55</v>
      </c>
      <c r="T11" s="142" t="s">
        <v>55</v>
      </c>
      <c r="U11" s="142" t="s">
        <v>55</v>
      </c>
      <c r="V11" s="142" t="s">
        <v>55</v>
      </c>
      <c r="W11" s="142" t="s">
        <v>55</v>
      </c>
      <c r="X11" s="142" t="s">
        <v>55</v>
      </c>
      <c r="Y11" s="142" t="s">
        <v>55</v>
      </c>
      <c r="Z11" s="142" t="s">
        <v>55</v>
      </c>
      <c r="AA11" s="142" t="s">
        <v>55</v>
      </c>
      <c r="AB11" s="142" t="s">
        <v>55</v>
      </c>
      <c r="AC11" s="142" t="s">
        <v>55</v>
      </c>
      <c r="AD11" s="142" t="s">
        <v>55</v>
      </c>
      <c r="AE11" s="142" t="s">
        <v>55</v>
      </c>
      <c r="AF11" s="142" t="s">
        <v>55</v>
      </c>
      <c r="AG11" s="142" t="s">
        <v>55</v>
      </c>
      <c r="AH11" s="142" t="s">
        <v>55</v>
      </c>
      <c r="AI11" s="142" t="s">
        <v>55</v>
      </c>
      <c r="AJ11" s="142" t="s">
        <v>55</v>
      </c>
      <c r="AK11" s="142" t="s">
        <v>55</v>
      </c>
      <c r="AL11" s="142" t="s">
        <v>55</v>
      </c>
      <c r="AM11" s="142" t="s">
        <v>55</v>
      </c>
      <c r="AN11" s="142" t="s">
        <v>55</v>
      </c>
      <c r="AO11" s="142" t="s">
        <v>55</v>
      </c>
      <c r="AP11" s="142" t="s">
        <v>55</v>
      </c>
      <c r="AQ11" s="142" t="s">
        <v>55</v>
      </c>
      <c r="AR11" s="142" t="s">
        <v>55</v>
      </c>
      <c r="AS11" s="142" t="s">
        <v>55</v>
      </c>
      <c r="AT11" s="142" t="s">
        <v>55</v>
      </c>
      <c r="AU11" s="142" t="s">
        <v>55</v>
      </c>
      <c r="AV11" s="142" t="s">
        <v>55</v>
      </c>
      <c r="AW11" s="142" t="s">
        <v>55</v>
      </c>
      <c r="AX11" s="142" t="s">
        <v>55</v>
      </c>
      <c r="AY11" s="142"/>
      <c r="AZ11" s="142"/>
    </row>
    <row r="12" spans="2:52" ht="14.25">
      <c r="B12" s="28" t="s">
        <v>636</v>
      </c>
      <c r="C12" s="21" t="s">
        <v>580</v>
      </c>
      <c r="D12" s="71" t="s">
        <v>38</v>
      </c>
      <c r="E12" s="142" t="s">
        <v>55</v>
      </c>
      <c r="F12" s="142" t="s">
        <v>55</v>
      </c>
      <c r="G12" s="142" t="s">
        <v>55</v>
      </c>
      <c r="H12" s="142" t="s">
        <v>55</v>
      </c>
      <c r="I12" s="142" t="s">
        <v>55</v>
      </c>
      <c r="J12" s="142" t="s">
        <v>55</v>
      </c>
      <c r="K12" s="142" t="s">
        <v>55</v>
      </c>
      <c r="L12" s="142" t="s">
        <v>55</v>
      </c>
      <c r="M12" s="142" t="s">
        <v>55</v>
      </c>
      <c r="N12" s="142" t="s">
        <v>55</v>
      </c>
      <c r="O12" s="142" t="s">
        <v>55</v>
      </c>
      <c r="P12" s="142" t="s">
        <v>55</v>
      </c>
      <c r="Q12" s="142" t="s">
        <v>55</v>
      </c>
      <c r="R12" s="142" t="s">
        <v>55</v>
      </c>
      <c r="S12" s="142" t="s">
        <v>55</v>
      </c>
      <c r="T12" s="142" t="s">
        <v>55</v>
      </c>
      <c r="U12" s="142" t="s">
        <v>55</v>
      </c>
      <c r="V12" s="142" t="s">
        <v>55</v>
      </c>
      <c r="W12" s="142" t="s">
        <v>55</v>
      </c>
      <c r="X12" s="142" t="s">
        <v>55</v>
      </c>
      <c r="Y12" s="142" t="s">
        <v>55</v>
      </c>
      <c r="Z12" s="142" t="s">
        <v>55</v>
      </c>
      <c r="AA12" s="142" t="s">
        <v>55</v>
      </c>
      <c r="AB12" s="142" t="s">
        <v>55</v>
      </c>
      <c r="AC12" s="142" t="s">
        <v>55</v>
      </c>
      <c r="AD12" s="142" t="s">
        <v>55</v>
      </c>
      <c r="AE12" s="142" t="s">
        <v>55</v>
      </c>
      <c r="AF12" s="142" t="s">
        <v>55</v>
      </c>
      <c r="AG12" s="142" t="s">
        <v>55</v>
      </c>
      <c r="AH12" s="142" t="s">
        <v>55</v>
      </c>
      <c r="AI12" s="142" t="s">
        <v>55</v>
      </c>
      <c r="AJ12" s="142" t="s">
        <v>55</v>
      </c>
      <c r="AK12" s="142" t="s">
        <v>55</v>
      </c>
      <c r="AL12" s="142" t="s">
        <v>55</v>
      </c>
      <c r="AM12" s="142" t="s">
        <v>55</v>
      </c>
      <c r="AN12" s="142" t="s">
        <v>55</v>
      </c>
      <c r="AO12" s="142" t="s">
        <v>55</v>
      </c>
      <c r="AP12" s="142" t="s">
        <v>55</v>
      </c>
      <c r="AQ12" s="142" t="s">
        <v>55</v>
      </c>
      <c r="AR12" s="142" t="s">
        <v>55</v>
      </c>
      <c r="AS12" s="142" t="s">
        <v>55</v>
      </c>
      <c r="AT12" s="142" t="s">
        <v>55</v>
      </c>
      <c r="AU12" s="142" t="s">
        <v>55</v>
      </c>
      <c r="AV12" s="142" t="s">
        <v>55</v>
      </c>
      <c r="AW12" s="142" t="s">
        <v>55</v>
      </c>
      <c r="AX12" s="142" t="s">
        <v>55</v>
      </c>
      <c r="AY12" s="142"/>
      <c r="AZ12" s="142"/>
    </row>
    <row r="13" spans="2:52" ht="14.25">
      <c r="B13" s="28" t="s">
        <v>637</v>
      </c>
      <c r="C13" s="21" t="s">
        <v>582</v>
      </c>
      <c r="D13" s="71" t="s">
        <v>38</v>
      </c>
      <c r="E13" s="142" t="s">
        <v>55</v>
      </c>
      <c r="F13" s="142" t="s">
        <v>55</v>
      </c>
      <c r="G13" s="142" t="s">
        <v>55</v>
      </c>
      <c r="H13" s="142" t="s">
        <v>55</v>
      </c>
      <c r="I13" s="142" t="s">
        <v>55</v>
      </c>
      <c r="J13" s="142" t="s">
        <v>55</v>
      </c>
      <c r="K13" s="142" t="s">
        <v>55</v>
      </c>
      <c r="L13" s="142" t="s">
        <v>55</v>
      </c>
      <c r="M13" s="142" t="s">
        <v>55</v>
      </c>
      <c r="N13" s="142" t="s">
        <v>55</v>
      </c>
      <c r="O13" s="142" t="s">
        <v>55</v>
      </c>
      <c r="P13" s="142" t="s">
        <v>55</v>
      </c>
      <c r="Q13" s="142" t="s">
        <v>55</v>
      </c>
      <c r="R13" s="142" t="s">
        <v>55</v>
      </c>
      <c r="S13" s="142" t="s">
        <v>55</v>
      </c>
      <c r="T13" s="142" t="s">
        <v>55</v>
      </c>
      <c r="U13" s="142" t="s">
        <v>55</v>
      </c>
      <c r="V13" s="142" t="s">
        <v>55</v>
      </c>
      <c r="W13" s="142" t="s">
        <v>55</v>
      </c>
      <c r="X13" s="142" t="s">
        <v>55</v>
      </c>
      <c r="Y13" s="142" t="s">
        <v>55</v>
      </c>
      <c r="Z13" s="142" t="s">
        <v>55</v>
      </c>
      <c r="AA13" s="142" t="s">
        <v>55</v>
      </c>
      <c r="AB13" s="142" t="s">
        <v>55</v>
      </c>
      <c r="AC13" s="142" t="s">
        <v>55</v>
      </c>
      <c r="AD13" s="142" t="s">
        <v>55</v>
      </c>
      <c r="AE13" s="142" t="s">
        <v>55</v>
      </c>
      <c r="AF13" s="142" t="s">
        <v>55</v>
      </c>
      <c r="AG13" s="142" t="s">
        <v>55</v>
      </c>
      <c r="AH13" s="142" t="s">
        <v>55</v>
      </c>
      <c r="AI13" s="142" t="s">
        <v>55</v>
      </c>
      <c r="AJ13" s="142" t="s">
        <v>55</v>
      </c>
      <c r="AK13" s="142" t="s">
        <v>55</v>
      </c>
      <c r="AL13" s="142" t="s">
        <v>55</v>
      </c>
      <c r="AM13" s="142" t="s">
        <v>55</v>
      </c>
      <c r="AN13" s="142" t="s">
        <v>55</v>
      </c>
      <c r="AO13" s="142" t="s">
        <v>55</v>
      </c>
      <c r="AP13" s="142" t="s">
        <v>55</v>
      </c>
      <c r="AQ13" s="142" t="s">
        <v>55</v>
      </c>
      <c r="AR13" s="142" t="s">
        <v>55</v>
      </c>
      <c r="AS13" s="142" t="s">
        <v>55</v>
      </c>
      <c r="AT13" s="142" t="s">
        <v>55</v>
      </c>
      <c r="AU13" s="142" t="s">
        <v>55</v>
      </c>
      <c r="AV13" s="142" t="s">
        <v>55</v>
      </c>
      <c r="AW13" s="142" t="s">
        <v>55</v>
      </c>
      <c r="AX13" s="142" t="s">
        <v>55</v>
      </c>
      <c r="AY13" s="142"/>
      <c r="AZ13" s="142"/>
    </row>
    <row r="14" spans="2:52" ht="14.25">
      <c r="B14" s="28" t="s">
        <v>638</v>
      </c>
      <c r="C14" s="17" t="s">
        <v>639</v>
      </c>
      <c r="D14" s="71" t="s">
        <v>38</v>
      </c>
      <c r="E14" s="141" t="s">
        <v>55</v>
      </c>
      <c r="F14" s="141" t="s">
        <v>55</v>
      </c>
      <c r="G14" s="141" t="s">
        <v>55</v>
      </c>
      <c r="H14" s="141" t="s">
        <v>55</v>
      </c>
      <c r="I14" s="141" t="s">
        <v>55</v>
      </c>
      <c r="J14" s="141" t="s">
        <v>55</v>
      </c>
      <c r="K14" s="141" t="s">
        <v>55</v>
      </c>
      <c r="L14" s="141">
        <v>0</v>
      </c>
      <c r="M14" s="141">
        <v>0.96</v>
      </c>
      <c r="N14" s="141" t="s">
        <v>55</v>
      </c>
      <c r="O14" s="141">
        <v>0.35</v>
      </c>
      <c r="P14" s="141">
        <v>4.05</v>
      </c>
      <c r="Q14" s="141" t="s">
        <v>55</v>
      </c>
      <c r="R14" s="141" t="s">
        <v>55</v>
      </c>
      <c r="S14" s="141">
        <v>5.57</v>
      </c>
      <c r="T14" s="141">
        <v>15.57</v>
      </c>
      <c r="U14" s="141" t="s">
        <v>55</v>
      </c>
      <c r="V14" s="141">
        <v>5.94</v>
      </c>
      <c r="W14" s="141" t="s">
        <v>55</v>
      </c>
      <c r="X14" s="141">
        <v>0.64</v>
      </c>
      <c r="Y14" s="141" t="s">
        <v>55</v>
      </c>
      <c r="Z14" s="141">
        <v>1.48</v>
      </c>
      <c r="AA14" s="141">
        <v>5.1100000000000003</v>
      </c>
      <c r="AB14" s="141">
        <v>13.22</v>
      </c>
      <c r="AC14" s="141">
        <v>0.64</v>
      </c>
      <c r="AD14" s="141" t="s">
        <v>55</v>
      </c>
      <c r="AE14" s="141">
        <v>0.14000000000000001</v>
      </c>
      <c r="AF14" s="141">
        <v>0.71</v>
      </c>
      <c r="AG14" s="141">
        <v>5</v>
      </c>
      <c r="AH14" s="141">
        <v>34.28</v>
      </c>
      <c r="AI14" s="141" t="s">
        <v>55</v>
      </c>
      <c r="AJ14" s="141">
        <v>10.6</v>
      </c>
      <c r="AK14" s="141" t="s">
        <v>55</v>
      </c>
      <c r="AL14" s="141" t="s">
        <v>55</v>
      </c>
      <c r="AM14" s="141">
        <v>3.63</v>
      </c>
      <c r="AN14" s="141" t="s">
        <v>55</v>
      </c>
      <c r="AO14" s="141">
        <v>0.71</v>
      </c>
      <c r="AP14" s="141">
        <v>1.59</v>
      </c>
      <c r="AQ14" s="141">
        <v>12.64</v>
      </c>
      <c r="AR14" s="141">
        <v>3.37</v>
      </c>
      <c r="AS14" s="141" t="s">
        <v>55</v>
      </c>
      <c r="AT14" s="141" t="s">
        <v>55</v>
      </c>
      <c r="AU14" s="141" t="s">
        <v>55</v>
      </c>
      <c r="AV14" s="141" t="s">
        <v>55</v>
      </c>
      <c r="AW14" s="141" t="s">
        <v>55</v>
      </c>
      <c r="AX14" s="141" t="s">
        <v>55</v>
      </c>
      <c r="AY14" s="141"/>
      <c r="AZ14" s="141"/>
    </row>
    <row r="15" spans="2:52" ht="14.25">
      <c r="B15" s="28" t="s">
        <v>640</v>
      </c>
      <c r="C15" s="21" t="s">
        <v>586</v>
      </c>
      <c r="D15" s="71" t="s">
        <v>38</v>
      </c>
      <c r="E15" s="142" t="s">
        <v>55</v>
      </c>
      <c r="F15" s="142" t="s">
        <v>55</v>
      </c>
      <c r="G15" s="142" t="s">
        <v>55</v>
      </c>
      <c r="H15" s="142" t="s">
        <v>55</v>
      </c>
      <c r="I15" s="142" t="s">
        <v>55</v>
      </c>
      <c r="J15" s="142" t="s">
        <v>55</v>
      </c>
      <c r="K15" s="142" t="s">
        <v>55</v>
      </c>
      <c r="L15" s="142" t="s">
        <v>55</v>
      </c>
      <c r="M15" s="142" t="s">
        <v>55</v>
      </c>
      <c r="N15" s="142" t="s">
        <v>55</v>
      </c>
      <c r="O15" s="142" t="s">
        <v>55</v>
      </c>
      <c r="P15" s="142" t="s">
        <v>55</v>
      </c>
      <c r="Q15" s="142" t="s">
        <v>55</v>
      </c>
      <c r="R15" s="142" t="s">
        <v>55</v>
      </c>
      <c r="S15" s="142" t="s">
        <v>55</v>
      </c>
      <c r="T15" s="142" t="s">
        <v>55</v>
      </c>
      <c r="U15" s="142" t="s">
        <v>55</v>
      </c>
      <c r="V15" s="142" t="s">
        <v>55</v>
      </c>
      <c r="W15" s="142" t="s">
        <v>55</v>
      </c>
      <c r="X15" s="142" t="s">
        <v>55</v>
      </c>
      <c r="Y15" s="142" t="s">
        <v>55</v>
      </c>
      <c r="Z15" s="142" t="s">
        <v>55</v>
      </c>
      <c r="AA15" s="142" t="s">
        <v>55</v>
      </c>
      <c r="AB15" s="142" t="s">
        <v>55</v>
      </c>
      <c r="AC15" s="142" t="s">
        <v>55</v>
      </c>
      <c r="AD15" s="142" t="s">
        <v>55</v>
      </c>
      <c r="AE15" s="142" t="s">
        <v>55</v>
      </c>
      <c r="AF15" s="142" t="s">
        <v>55</v>
      </c>
      <c r="AG15" s="142" t="s">
        <v>55</v>
      </c>
      <c r="AH15" s="142" t="s">
        <v>55</v>
      </c>
      <c r="AI15" s="142" t="s">
        <v>55</v>
      </c>
      <c r="AJ15" s="142" t="s">
        <v>55</v>
      </c>
      <c r="AK15" s="142" t="s">
        <v>55</v>
      </c>
      <c r="AL15" s="142" t="s">
        <v>55</v>
      </c>
      <c r="AM15" s="142" t="s">
        <v>55</v>
      </c>
      <c r="AN15" s="142" t="s">
        <v>55</v>
      </c>
      <c r="AO15" s="142" t="s">
        <v>55</v>
      </c>
      <c r="AP15" s="142" t="s">
        <v>55</v>
      </c>
      <c r="AQ15" s="142" t="s">
        <v>55</v>
      </c>
      <c r="AR15" s="142" t="s">
        <v>55</v>
      </c>
      <c r="AS15" s="142" t="s">
        <v>55</v>
      </c>
      <c r="AT15" s="142" t="s">
        <v>55</v>
      </c>
      <c r="AU15" s="142" t="s">
        <v>55</v>
      </c>
      <c r="AV15" s="142" t="s">
        <v>55</v>
      </c>
      <c r="AW15" s="142" t="s">
        <v>55</v>
      </c>
      <c r="AX15" s="142" t="s">
        <v>55</v>
      </c>
      <c r="AY15" s="142"/>
      <c r="AZ15" s="142"/>
    </row>
    <row r="16" spans="2:52" ht="14.25">
      <c r="B16" s="28" t="s">
        <v>641</v>
      </c>
      <c r="C16" s="21" t="s">
        <v>588</v>
      </c>
      <c r="D16" s="71" t="s">
        <v>38</v>
      </c>
      <c r="E16" s="142" t="s">
        <v>55</v>
      </c>
      <c r="F16" s="142" t="s">
        <v>55</v>
      </c>
      <c r="G16" s="142" t="s">
        <v>55</v>
      </c>
      <c r="H16" s="142" t="s">
        <v>55</v>
      </c>
      <c r="I16" s="142" t="s">
        <v>55</v>
      </c>
      <c r="J16" s="142" t="s">
        <v>55</v>
      </c>
      <c r="K16" s="142" t="s">
        <v>55</v>
      </c>
      <c r="L16" s="142" t="s">
        <v>55</v>
      </c>
      <c r="M16" s="142" t="s">
        <v>55</v>
      </c>
      <c r="N16" s="142" t="s">
        <v>55</v>
      </c>
      <c r="O16" s="142" t="s">
        <v>55</v>
      </c>
      <c r="P16" s="142" t="s">
        <v>55</v>
      </c>
      <c r="Q16" s="142" t="s">
        <v>55</v>
      </c>
      <c r="R16" s="142" t="s">
        <v>55</v>
      </c>
      <c r="S16" s="142" t="s">
        <v>55</v>
      </c>
      <c r="T16" s="142" t="s">
        <v>55</v>
      </c>
      <c r="U16" s="142" t="s">
        <v>55</v>
      </c>
      <c r="V16" s="142" t="s">
        <v>55</v>
      </c>
      <c r="W16" s="142" t="s">
        <v>55</v>
      </c>
      <c r="X16" s="142" t="s">
        <v>55</v>
      </c>
      <c r="Y16" s="142" t="s">
        <v>55</v>
      </c>
      <c r="Z16" s="142" t="s">
        <v>55</v>
      </c>
      <c r="AA16" s="142" t="s">
        <v>55</v>
      </c>
      <c r="AB16" s="142" t="s">
        <v>55</v>
      </c>
      <c r="AC16" s="142" t="s">
        <v>55</v>
      </c>
      <c r="AD16" s="142" t="s">
        <v>55</v>
      </c>
      <c r="AE16" s="142" t="s">
        <v>55</v>
      </c>
      <c r="AF16" s="142" t="s">
        <v>55</v>
      </c>
      <c r="AG16" s="142" t="s">
        <v>55</v>
      </c>
      <c r="AH16" s="142" t="s">
        <v>55</v>
      </c>
      <c r="AI16" s="142" t="s">
        <v>55</v>
      </c>
      <c r="AJ16" s="142" t="s">
        <v>55</v>
      </c>
      <c r="AK16" s="142" t="s">
        <v>55</v>
      </c>
      <c r="AL16" s="142" t="s">
        <v>55</v>
      </c>
      <c r="AM16" s="142" t="s">
        <v>55</v>
      </c>
      <c r="AN16" s="142" t="s">
        <v>55</v>
      </c>
      <c r="AO16" s="142" t="s">
        <v>55</v>
      </c>
      <c r="AP16" s="142" t="s">
        <v>55</v>
      </c>
      <c r="AQ16" s="142" t="s">
        <v>55</v>
      </c>
      <c r="AR16" s="142" t="s">
        <v>55</v>
      </c>
      <c r="AS16" s="142" t="s">
        <v>55</v>
      </c>
      <c r="AT16" s="142" t="s">
        <v>55</v>
      </c>
      <c r="AU16" s="142" t="s">
        <v>55</v>
      </c>
      <c r="AV16" s="142" t="s">
        <v>55</v>
      </c>
      <c r="AW16" s="142" t="s">
        <v>55</v>
      </c>
      <c r="AX16" s="142" t="s">
        <v>55</v>
      </c>
      <c r="AY16" s="142"/>
      <c r="AZ16" s="142"/>
    </row>
    <row r="17" spans="2:52" ht="14.25">
      <c r="B17" s="28" t="s">
        <v>642</v>
      </c>
      <c r="C17" s="21" t="s">
        <v>590</v>
      </c>
      <c r="D17" s="71" t="s">
        <v>38</v>
      </c>
      <c r="E17" s="142" t="s">
        <v>55</v>
      </c>
      <c r="F17" s="142" t="s">
        <v>55</v>
      </c>
      <c r="G17" s="142" t="s">
        <v>55</v>
      </c>
      <c r="H17" s="142" t="s">
        <v>55</v>
      </c>
      <c r="I17" s="142" t="s">
        <v>55</v>
      </c>
      <c r="J17" s="142" t="s">
        <v>55</v>
      </c>
      <c r="K17" s="142" t="s">
        <v>55</v>
      </c>
      <c r="L17" s="142" t="s">
        <v>55</v>
      </c>
      <c r="M17" s="142" t="s">
        <v>55</v>
      </c>
      <c r="N17" s="142" t="s">
        <v>55</v>
      </c>
      <c r="O17" s="142" t="s">
        <v>55</v>
      </c>
      <c r="P17" s="142" t="s">
        <v>55</v>
      </c>
      <c r="Q17" s="142" t="s">
        <v>55</v>
      </c>
      <c r="R17" s="142" t="s">
        <v>55</v>
      </c>
      <c r="S17" s="142" t="s">
        <v>55</v>
      </c>
      <c r="T17" s="142" t="s">
        <v>55</v>
      </c>
      <c r="U17" s="142" t="s">
        <v>55</v>
      </c>
      <c r="V17" s="142" t="s">
        <v>55</v>
      </c>
      <c r="W17" s="142" t="s">
        <v>55</v>
      </c>
      <c r="X17" s="142" t="s">
        <v>55</v>
      </c>
      <c r="Y17" s="142" t="s">
        <v>55</v>
      </c>
      <c r="Z17" s="142" t="s">
        <v>55</v>
      </c>
      <c r="AA17" s="142" t="s">
        <v>55</v>
      </c>
      <c r="AB17" s="142" t="s">
        <v>55</v>
      </c>
      <c r="AC17" s="142" t="s">
        <v>55</v>
      </c>
      <c r="AD17" s="142" t="s">
        <v>55</v>
      </c>
      <c r="AE17" s="142" t="s">
        <v>55</v>
      </c>
      <c r="AF17" s="142" t="s">
        <v>55</v>
      </c>
      <c r="AG17" s="142" t="s">
        <v>55</v>
      </c>
      <c r="AH17" s="142" t="s">
        <v>55</v>
      </c>
      <c r="AI17" s="142" t="s">
        <v>55</v>
      </c>
      <c r="AJ17" s="142" t="s">
        <v>55</v>
      </c>
      <c r="AK17" s="142" t="s">
        <v>55</v>
      </c>
      <c r="AL17" s="142" t="s">
        <v>55</v>
      </c>
      <c r="AM17" s="142" t="s">
        <v>55</v>
      </c>
      <c r="AN17" s="142" t="s">
        <v>55</v>
      </c>
      <c r="AO17" s="142" t="s">
        <v>55</v>
      </c>
      <c r="AP17" s="142" t="s">
        <v>55</v>
      </c>
      <c r="AQ17" s="142" t="s">
        <v>55</v>
      </c>
      <c r="AR17" s="142" t="s">
        <v>55</v>
      </c>
      <c r="AS17" s="142" t="s">
        <v>55</v>
      </c>
      <c r="AT17" s="142" t="s">
        <v>55</v>
      </c>
      <c r="AU17" s="142" t="s">
        <v>55</v>
      </c>
      <c r="AV17" s="142" t="s">
        <v>55</v>
      </c>
      <c r="AW17" s="142" t="s">
        <v>55</v>
      </c>
      <c r="AX17" s="142" t="s">
        <v>55</v>
      </c>
      <c r="AY17" s="142"/>
      <c r="AZ17" s="142"/>
    </row>
    <row r="18" spans="2:52" ht="14.25">
      <c r="B18" s="28" t="s">
        <v>643</v>
      </c>
      <c r="C18" s="21" t="s">
        <v>592</v>
      </c>
      <c r="D18" s="71" t="s">
        <v>38</v>
      </c>
      <c r="E18" s="142" t="s">
        <v>55</v>
      </c>
      <c r="F18" s="142" t="s">
        <v>55</v>
      </c>
      <c r="G18" s="142" t="s">
        <v>55</v>
      </c>
      <c r="H18" s="142" t="s">
        <v>55</v>
      </c>
      <c r="I18" s="142" t="s">
        <v>55</v>
      </c>
      <c r="J18" s="142" t="s">
        <v>55</v>
      </c>
      <c r="K18" s="142" t="s">
        <v>55</v>
      </c>
      <c r="L18" s="142" t="s">
        <v>55</v>
      </c>
      <c r="M18" s="142" t="s">
        <v>55</v>
      </c>
      <c r="N18" s="142" t="s">
        <v>55</v>
      </c>
      <c r="O18" s="142" t="s">
        <v>55</v>
      </c>
      <c r="P18" s="142" t="s">
        <v>55</v>
      </c>
      <c r="Q18" s="142" t="s">
        <v>55</v>
      </c>
      <c r="R18" s="142" t="s">
        <v>55</v>
      </c>
      <c r="S18" s="142" t="s">
        <v>55</v>
      </c>
      <c r="T18" s="142" t="s">
        <v>55</v>
      </c>
      <c r="U18" s="142" t="s">
        <v>55</v>
      </c>
      <c r="V18" s="142" t="s">
        <v>55</v>
      </c>
      <c r="W18" s="142" t="s">
        <v>55</v>
      </c>
      <c r="X18" s="142" t="s">
        <v>55</v>
      </c>
      <c r="Y18" s="142" t="s">
        <v>55</v>
      </c>
      <c r="Z18" s="142" t="s">
        <v>55</v>
      </c>
      <c r="AA18" s="142" t="s">
        <v>55</v>
      </c>
      <c r="AB18" s="142" t="s">
        <v>55</v>
      </c>
      <c r="AC18" s="142" t="s">
        <v>55</v>
      </c>
      <c r="AD18" s="142" t="s">
        <v>55</v>
      </c>
      <c r="AE18" s="142" t="s">
        <v>55</v>
      </c>
      <c r="AF18" s="142" t="s">
        <v>55</v>
      </c>
      <c r="AG18" s="142" t="s">
        <v>55</v>
      </c>
      <c r="AH18" s="142" t="s">
        <v>55</v>
      </c>
      <c r="AI18" s="142" t="s">
        <v>55</v>
      </c>
      <c r="AJ18" s="142" t="s">
        <v>55</v>
      </c>
      <c r="AK18" s="142" t="s">
        <v>55</v>
      </c>
      <c r="AL18" s="142" t="s">
        <v>55</v>
      </c>
      <c r="AM18" s="142" t="s">
        <v>55</v>
      </c>
      <c r="AN18" s="142" t="s">
        <v>55</v>
      </c>
      <c r="AO18" s="142" t="s">
        <v>55</v>
      </c>
      <c r="AP18" s="142" t="s">
        <v>55</v>
      </c>
      <c r="AQ18" s="142" t="s">
        <v>55</v>
      </c>
      <c r="AR18" s="142" t="s">
        <v>55</v>
      </c>
      <c r="AS18" s="142" t="s">
        <v>55</v>
      </c>
      <c r="AT18" s="142" t="s">
        <v>55</v>
      </c>
      <c r="AU18" s="142" t="s">
        <v>55</v>
      </c>
      <c r="AV18" s="142" t="s">
        <v>55</v>
      </c>
      <c r="AW18" s="142" t="s">
        <v>55</v>
      </c>
      <c r="AX18" s="142" t="s">
        <v>55</v>
      </c>
      <c r="AY18" s="142"/>
      <c r="AZ18" s="142"/>
    </row>
    <row r="19" spans="2:52" ht="14.25">
      <c r="B19" s="28" t="s">
        <v>644</v>
      </c>
      <c r="C19" s="21" t="s">
        <v>594</v>
      </c>
      <c r="D19" s="71" t="s">
        <v>38</v>
      </c>
      <c r="E19" s="142" t="s">
        <v>55</v>
      </c>
      <c r="F19" s="142" t="s">
        <v>55</v>
      </c>
      <c r="G19" s="142" t="s">
        <v>55</v>
      </c>
      <c r="H19" s="142" t="s">
        <v>55</v>
      </c>
      <c r="I19" s="142" t="s">
        <v>55</v>
      </c>
      <c r="J19" s="142" t="s">
        <v>55</v>
      </c>
      <c r="K19" s="142" t="s">
        <v>55</v>
      </c>
      <c r="L19" s="142" t="s">
        <v>55</v>
      </c>
      <c r="M19" s="142" t="s">
        <v>55</v>
      </c>
      <c r="N19" s="142" t="s">
        <v>55</v>
      </c>
      <c r="O19" s="142" t="s">
        <v>55</v>
      </c>
      <c r="P19" s="142" t="s">
        <v>55</v>
      </c>
      <c r="Q19" s="142" t="s">
        <v>55</v>
      </c>
      <c r="R19" s="142" t="s">
        <v>55</v>
      </c>
      <c r="S19" s="142" t="s">
        <v>55</v>
      </c>
      <c r="T19" s="142" t="s">
        <v>55</v>
      </c>
      <c r="U19" s="142" t="s">
        <v>55</v>
      </c>
      <c r="V19" s="142" t="s">
        <v>55</v>
      </c>
      <c r="W19" s="142" t="s">
        <v>55</v>
      </c>
      <c r="X19" s="142" t="s">
        <v>55</v>
      </c>
      <c r="Y19" s="142" t="s">
        <v>55</v>
      </c>
      <c r="Z19" s="142" t="s">
        <v>55</v>
      </c>
      <c r="AA19" s="142" t="s">
        <v>55</v>
      </c>
      <c r="AB19" s="142" t="s">
        <v>55</v>
      </c>
      <c r="AC19" s="142" t="s">
        <v>55</v>
      </c>
      <c r="AD19" s="142" t="s">
        <v>55</v>
      </c>
      <c r="AE19" s="142" t="s">
        <v>55</v>
      </c>
      <c r="AF19" s="142" t="s">
        <v>55</v>
      </c>
      <c r="AG19" s="142" t="s">
        <v>55</v>
      </c>
      <c r="AH19" s="142" t="s">
        <v>55</v>
      </c>
      <c r="AI19" s="142" t="s">
        <v>55</v>
      </c>
      <c r="AJ19" s="142" t="s">
        <v>55</v>
      </c>
      <c r="AK19" s="142" t="s">
        <v>55</v>
      </c>
      <c r="AL19" s="142" t="s">
        <v>55</v>
      </c>
      <c r="AM19" s="142" t="s">
        <v>55</v>
      </c>
      <c r="AN19" s="142" t="s">
        <v>55</v>
      </c>
      <c r="AO19" s="142" t="s">
        <v>55</v>
      </c>
      <c r="AP19" s="142" t="s">
        <v>55</v>
      </c>
      <c r="AQ19" s="142" t="s">
        <v>55</v>
      </c>
      <c r="AR19" s="142" t="s">
        <v>55</v>
      </c>
      <c r="AS19" s="142" t="s">
        <v>55</v>
      </c>
      <c r="AT19" s="142" t="s">
        <v>55</v>
      </c>
      <c r="AU19" s="142" t="s">
        <v>55</v>
      </c>
      <c r="AV19" s="142" t="s">
        <v>55</v>
      </c>
      <c r="AW19" s="142" t="s">
        <v>55</v>
      </c>
      <c r="AX19" s="142" t="s">
        <v>55</v>
      </c>
      <c r="AY19" s="142"/>
      <c r="AZ19" s="142"/>
    </row>
    <row r="20" spans="2:52" ht="14.25">
      <c r="B20" s="28" t="s">
        <v>645</v>
      </c>
      <c r="C20" s="21" t="s">
        <v>596</v>
      </c>
      <c r="D20" s="71" t="s">
        <v>38</v>
      </c>
      <c r="E20" s="142" t="s">
        <v>55</v>
      </c>
      <c r="F20" s="142" t="s">
        <v>55</v>
      </c>
      <c r="G20" s="142" t="s">
        <v>55</v>
      </c>
      <c r="H20" s="142" t="s">
        <v>55</v>
      </c>
      <c r="I20" s="142" t="s">
        <v>55</v>
      </c>
      <c r="J20" s="142" t="s">
        <v>55</v>
      </c>
      <c r="K20" s="142" t="s">
        <v>55</v>
      </c>
      <c r="L20" s="142" t="s">
        <v>55</v>
      </c>
      <c r="M20" s="142" t="s">
        <v>55</v>
      </c>
      <c r="N20" s="142" t="s">
        <v>55</v>
      </c>
      <c r="O20" s="142" t="s">
        <v>55</v>
      </c>
      <c r="P20" s="142" t="s">
        <v>55</v>
      </c>
      <c r="Q20" s="142" t="s">
        <v>55</v>
      </c>
      <c r="R20" s="142" t="s">
        <v>55</v>
      </c>
      <c r="S20" s="142" t="s">
        <v>55</v>
      </c>
      <c r="T20" s="142" t="s">
        <v>55</v>
      </c>
      <c r="U20" s="142" t="s">
        <v>55</v>
      </c>
      <c r="V20" s="142" t="s">
        <v>55</v>
      </c>
      <c r="W20" s="142" t="s">
        <v>55</v>
      </c>
      <c r="X20" s="142" t="s">
        <v>55</v>
      </c>
      <c r="Y20" s="142" t="s">
        <v>55</v>
      </c>
      <c r="Z20" s="142" t="s">
        <v>55</v>
      </c>
      <c r="AA20" s="142" t="s">
        <v>55</v>
      </c>
      <c r="AB20" s="142" t="s">
        <v>55</v>
      </c>
      <c r="AC20" s="142" t="s">
        <v>55</v>
      </c>
      <c r="AD20" s="142" t="s">
        <v>55</v>
      </c>
      <c r="AE20" s="142" t="s">
        <v>55</v>
      </c>
      <c r="AF20" s="142" t="s">
        <v>55</v>
      </c>
      <c r="AG20" s="142" t="s">
        <v>55</v>
      </c>
      <c r="AH20" s="142" t="s">
        <v>55</v>
      </c>
      <c r="AI20" s="142" t="s">
        <v>55</v>
      </c>
      <c r="AJ20" s="142" t="s">
        <v>55</v>
      </c>
      <c r="AK20" s="142" t="s">
        <v>55</v>
      </c>
      <c r="AL20" s="142" t="s">
        <v>55</v>
      </c>
      <c r="AM20" s="142" t="s">
        <v>55</v>
      </c>
      <c r="AN20" s="142" t="s">
        <v>55</v>
      </c>
      <c r="AO20" s="142" t="s">
        <v>55</v>
      </c>
      <c r="AP20" s="142" t="s">
        <v>55</v>
      </c>
      <c r="AQ20" s="142" t="s">
        <v>55</v>
      </c>
      <c r="AR20" s="142" t="s">
        <v>55</v>
      </c>
      <c r="AS20" s="142" t="s">
        <v>55</v>
      </c>
      <c r="AT20" s="142" t="s">
        <v>55</v>
      </c>
      <c r="AU20" s="142" t="s">
        <v>55</v>
      </c>
      <c r="AV20" s="142" t="s">
        <v>55</v>
      </c>
      <c r="AW20" s="142" t="s">
        <v>55</v>
      </c>
      <c r="AX20" s="142" t="s">
        <v>55</v>
      </c>
      <c r="AY20" s="142"/>
      <c r="AZ20" s="142"/>
    </row>
    <row r="21" spans="2:52" ht="14.25">
      <c r="B21" s="28" t="s">
        <v>646</v>
      </c>
      <c r="C21" s="21" t="s">
        <v>598</v>
      </c>
      <c r="D21" s="71" t="s">
        <v>38</v>
      </c>
      <c r="E21" s="142" t="s">
        <v>55</v>
      </c>
      <c r="F21" s="142" t="s">
        <v>55</v>
      </c>
      <c r="G21" s="142" t="s">
        <v>55</v>
      </c>
      <c r="H21" s="142" t="s">
        <v>55</v>
      </c>
      <c r="I21" s="142" t="s">
        <v>55</v>
      </c>
      <c r="J21" s="142" t="s">
        <v>55</v>
      </c>
      <c r="K21" s="142" t="s">
        <v>55</v>
      </c>
      <c r="L21" s="142" t="s">
        <v>55</v>
      </c>
      <c r="M21" s="142" t="s">
        <v>55</v>
      </c>
      <c r="N21" s="142" t="s">
        <v>55</v>
      </c>
      <c r="O21" s="142" t="s">
        <v>55</v>
      </c>
      <c r="P21" s="142" t="s">
        <v>55</v>
      </c>
      <c r="Q21" s="142" t="s">
        <v>55</v>
      </c>
      <c r="R21" s="142" t="s">
        <v>55</v>
      </c>
      <c r="S21" s="142" t="s">
        <v>55</v>
      </c>
      <c r="T21" s="142" t="s">
        <v>55</v>
      </c>
      <c r="U21" s="142" t="s">
        <v>55</v>
      </c>
      <c r="V21" s="142" t="s">
        <v>55</v>
      </c>
      <c r="W21" s="142" t="s">
        <v>55</v>
      </c>
      <c r="X21" s="142" t="s">
        <v>55</v>
      </c>
      <c r="Y21" s="142" t="s">
        <v>55</v>
      </c>
      <c r="Z21" s="142" t="s">
        <v>55</v>
      </c>
      <c r="AA21" s="142" t="s">
        <v>55</v>
      </c>
      <c r="AB21" s="142" t="s">
        <v>55</v>
      </c>
      <c r="AC21" s="142" t="s">
        <v>55</v>
      </c>
      <c r="AD21" s="142" t="s">
        <v>55</v>
      </c>
      <c r="AE21" s="142" t="s">
        <v>55</v>
      </c>
      <c r="AF21" s="142" t="s">
        <v>55</v>
      </c>
      <c r="AG21" s="142" t="s">
        <v>55</v>
      </c>
      <c r="AH21" s="142" t="s">
        <v>55</v>
      </c>
      <c r="AI21" s="142" t="s">
        <v>55</v>
      </c>
      <c r="AJ21" s="142" t="s">
        <v>55</v>
      </c>
      <c r="AK21" s="142" t="s">
        <v>55</v>
      </c>
      <c r="AL21" s="142" t="s">
        <v>55</v>
      </c>
      <c r="AM21" s="142" t="s">
        <v>55</v>
      </c>
      <c r="AN21" s="142" t="s">
        <v>55</v>
      </c>
      <c r="AO21" s="142" t="s">
        <v>55</v>
      </c>
      <c r="AP21" s="142" t="s">
        <v>55</v>
      </c>
      <c r="AQ21" s="142" t="s">
        <v>55</v>
      </c>
      <c r="AR21" s="142" t="s">
        <v>55</v>
      </c>
      <c r="AS21" s="142" t="s">
        <v>55</v>
      </c>
      <c r="AT21" s="142" t="s">
        <v>55</v>
      </c>
      <c r="AU21" s="142" t="s">
        <v>55</v>
      </c>
      <c r="AV21" s="142" t="s">
        <v>55</v>
      </c>
      <c r="AW21" s="142" t="s">
        <v>55</v>
      </c>
      <c r="AX21" s="142" t="s">
        <v>55</v>
      </c>
      <c r="AY21" s="142"/>
      <c r="AZ21" s="142"/>
    </row>
    <row r="22" spans="2:52" ht="14.25">
      <c r="B22" s="28" t="s">
        <v>647</v>
      </c>
      <c r="C22" s="21" t="s">
        <v>600</v>
      </c>
      <c r="D22" s="71" t="s">
        <v>38</v>
      </c>
      <c r="E22" s="142" t="s">
        <v>55</v>
      </c>
      <c r="F22" s="142" t="s">
        <v>55</v>
      </c>
      <c r="G22" s="142" t="s">
        <v>55</v>
      </c>
      <c r="H22" s="142" t="s">
        <v>55</v>
      </c>
      <c r="I22" s="142" t="s">
        <v>55</v>
      </c>
      <c r="J22" s="142" t="s">
        <v>55</v>
      </c>
      <c r="K22" s="142" t="s">
        <v>55</v>
      </c>
      <c r="L22" s="142" t="s">
        <v>55</v>
      </c>
      <c r="M22" s="142" t="s">
        <v>55</v>
      </c>
      <c r="N22" s="142" t="s">
        <v>55</v>
      </c>
      <c r="O22" s="142" t="s">
        <v>55</v>
      </c>
      <c r="P22" s="142" t="s">
        <v>55</v>
      </c>
      <c r="Q22" s="142" t="s">
        <v>55</v>
      </c>
      <c r="R22" s="142" t="s">
        <v>55</v>
      </c>
      <c r="S22" s="142" t="s">
        <v>55</v>
      </c>
      <c r="T22" s="142" t="s">
        <v>55</v>
      </c>
      <c r="U22" s="142" t="s">
        <v>55</v>
      </c>
      <c r="V22" s="142" t="s">
        <v>55</v>
      </c>
      <c r="W22" s="142" t="s">
        <v>55</v>
      </c>
      <c r="X22" s="142" t="s">
        <v>55</v>
      </c>
      <c r="Y22" s="142" t="s">
        <v>55</v>
      </c>
      <c r="Z22" s="142" t="s">
        <v>55</v>
      </c>
      <c r="AA22" s="142" t="s">
        <v>55</v>
      </c>
      <c r="AB22" s="142" t="s">
        <v>55</v>
      </c>
      <c r="AC22" s="142" t="s">
        <v>55</v>
      </c>
      <c r="AD22" s="142" t="s">
        <v>55</v>
      </c>
      <c r="AE22" s="142" t="s">
        <v>55</v>
      </c>
      <c r="AF22" s="142" t="s">
        <v>55</v>
      </c>
      <c r="AG22" s="142" t="s">
        <v>55</v>
      </c>
      <c r="AH22" s="142" t="s">
        <v>55</v>
      </c>
      <c r="AI22" s="142" t="s">
        <v>55</v>
      </c>
      <c r="AJ22" s="142" t="s">
        <v>55</v>
      </c>
      <c r="AK22" s="142" t="s">
        <v>55</v>
      </c>
      <c r="AL22" s="142" t="s">
        <v>55</v>
      </c>
      <c r="AM22" s="142" t="s">
        <v>55</v>
      </c>
      <c r="AN22" s="142" t="s">
        <v>55</v>
      </c>
      <c r="AO22" s="142" t="s">
        <v>55</v>
      </c>
      <c r="AP22" s="142" t="s">
        <v>55</v>
      </c>
      <c r="AQ22" s="142" t="s">
        <v>55</v>
      </c>
      <c r="AR22" s="142" t="s">
        <v>55</v>
      </c>
      <c r="AS22" s="142" t="s">
        <v>55</v>
      </c>
      <c r="AT22" s="142" t="s">
        <v>55</v>
      </c>
      <c r="AU22" s="142" t="s">
        <v>55</v>
      </c>
      <c r="AV22" s="142" t="s">
        <v>55</v>
      </c>
      <c r="AW22" s="142" t="s">
        <v>55</v>
      </c>
      <c r="AX22" s="142" t="s">
        <v>55</v>
      </c>
      <c r="AY22" s="142"/>
      <c r="AZ22" s="142"/>
    </row>
    <row r="23" spans="2:52" ht="14.25">
      <c r="B23" s="28" t="s">
        <v>648</v>
      </c>
      <c r="C23" s="21" t="s">
        <v>449</v>
      </c>
      <c r="D23" s="71" t="s">
        <v>38</v>
      </c>
      <c r="E23" s="143" t="s">
        <v>55</v>
      </c>
      <c r="F23" s="143" t="s">
        <v>55</v>
      </c>
      <c r="G23" s="143" t="s">
        <v>55</v>
      </c>
      <c r="H23" s="143" t="s">
        <v>55</v>
      </c>
      <c r="I23" s="143" t="s">
        <v>55</v>
      </c>
      <c r="J23" s="143" t="s">
        <v>55</v>
      </c>
      <c r="K23" s="143" t="s">
        <v>55</v>
      </c>
      <c r="L23" s="143">
        <v>0</v>
      </c>
      <c r="M23" s="143">
        <v>0.96</v>
      </c>
      <c r="N23" s="143" t="s">
        <v>55</v>
      </c>
      <c r="O23" s="143">
        <v>0.35</v>
      </c>
      <c r="P23" s="143">
        <v>4.05</v>
      </c>
      <c r="Q23" s="143" t="s">
        <v>55</v>
      </c>
      <c r="R23" s="143" t="s">
        <v>55</v>
      </c>
      <c r="S23" s="143">
        <v>5.57</v>
      </c>
      <c r="T23" s="143">
        <v>15.57</v>
      </c>
      <c r="U23" s="143" t="s">
        <v>55</v>
      </c>
      <c r="V23" s="143">
        <v>5.94</v>
      </c>
      <c r="W23" s="143" t="s">
        <v>55</v>
      </c>
      <c r="X23" s="143">
        <v>0.64</v>
      </c>
      <c r="Y23" s="143" t="s">
        <v>55</v>
      </c>
      <c r="Z23" s="143">
        <v>1.48</v>
      </c>
      <c r="AA23" s="143">
        <v>5.1100000000000003</v>
      </c>
      <c r="AB23" s="143">
        <v>13.22</v>
      </c>
      <c r="AC23" s="143">
        <v>0.64</v>
      </c>
      <c r="AD23" s="143" t="s">
        <v>55</v>
      </c>
      <c r="AE23" s="143">
        <v>0.14000000000000001</v>
      </c>
      <c r="AF23" s="143">
        <v>0.71</v>
      </c>
      <c r="AG23" s="143">
        <v>5</v>
      </c>
      <c r="AH23" s="143">
        <v>34.28</v>
      </c>
      <c r="AI23" s="143" t="s">
        <v>55</v>
      </c>
      <c r="AJ23" s="143">
        <v>10.6</v>
      </c>
      <c r="AK23" s="143" t="s">
        <v>55</v>
      </c>
      <c r="AL23" s="143" t="s">
        <v>55</v>
      </c>
      <c r="AM23" s="143">
        <v>3.63</v>
      </c>
      <c r="AN23" s="143" t="s">
        <v>55</v>
      </c>
      <c r="AO23" s="143">
        <v>0.71</v>
      </c>
      <c r="AP23" s="143">
        <v>1.59</v>
      </c>
      <c r="AQ23" s="143">
        <v>12.64</v>
      </c>
      <c r="AR23" s="143">
        <v>3.37</v>
      </c>
      <c r="AS23" s="143" t="s">
        <v>55</v>
      </c>
      <c r="AT23" s="143" t="s">
        <v>55</v>
      </c>
      <c r="AU23" s="143" t="s">
        <v>55</v>
      </c>
      <c r="AV23" s="143" t="s">
        <v>55</v>
      </c>
      <c r="AW23" s="143" t="s">
        <v>55</v>
      </c>
      <c r="AX23" s="143" t="s">
        <v>55</v>
      </c>
      <c r="AY23" s="143"/>
      <c r="AZ23" s="143"/>
    </row>
    <row r="24" spans="2:52" ht="14.25">
      <c r="B24" s="28" t="s">
        <v>649</v>
      </c>
      <c r="C24" s="21" t="s">
        <v>466</v>
      </c>
      <c r="D24" s="71" t="s">
        <v>38</v>
      </c>
      <c r="E24" s="143" t="s">
        <v>55</v>
      </c>
      <c r="F24" s="143" t="s">
        <v>55</v>
      </c>
      <c r="G24" s="143" t="s">
        <v>55</v>
      </c>
      <c r="H24" s="143" t="s">
        <v>55</v>
      </c>
      <c r="I24" s="143" t="s">
        <v>55</v>
      </c>
      <c r="J24" s="143" t="s">
        <v>55</v>
      </c>
      <c r="K24" s="143" t="s">
        <v>55</v>
      </c>
      <c r="L24" s="143" t="s">
        <v>55</v>
      </c>
      <c r="M24" s="143" t="s">
        <v>55</v>
      </c>
      <c r="N24" s="143" t="s">
        <v>55</v>
      </c>
      <c r="O24" s="143" t="s">
        <v>55</v>
      </c>
      <c r="P24" s="143" t="s">
        <v>55</v>
      </c>
      <c r="Q24" s="143" t="s">
        <v>55</v>
      </c>
      <c r="R24" s="143" t="s">
        <v>55</v>
      </c>
      <c r="S24" s="143" t="s">
        <v>55</v>
      </c>
      <c r="T24" s="143" t="s">
        <v>55</v>
      </c>
      <c r="U24" s="143" t="s">
        <v>55</v>
      </c>
      <c r="V24" s="143" t="s">
        <v>55</v>
      </c>
      <c r="W24" s="143" t="s">
        <v>55</v>
      </c>
      <c r="X24" s="143" t="s">
        <v>55</v>
      </c>
      <c r="Y24" s="143" t="s">
        <v>55</v>
      </c>
      <c r="Z24" s="143" t="s">
        <v>55</v>
      </c>
      <c r="AA24" s="143" t="s">
        <v>55</v>
      </c>
      <c r="AB24" s="143" t="s">
        <v>55</v>
      </c>
      <c r="AC24" s="143" t="s">
        <v>55</v>
      </c>
      <c r="AD24" s="143" t="s">
        <v>55</v>
      </c>
      <c r="AE24" s="143" t="s">
        <v>55</v>
      </c>
      <c r="AF24" s="143" t="s">
        <v>55</v>
      </c>
      <c r="AG24" s="143" t="s">
        <v>55</v>
      </c>
      <c r="AH24" s="143" t="s">
        <v>55</v>
      </c>
      <c r="AI24" s="143" t="s">
        <v>55</v>
      </c>
      <c r="AJ24" s="143" t="s">
        <v>55</v>
      </c>
      <c r="AK24" s="143" t="s">
        <v>55</v>
      </c>
      <c r="AL24" s="143" t="s">
        <v>55</v>
      </c>
      <c r="AM24" s="143" t="s">
        <v>55</v>
      </c>
      <c r="AN24" s="143" t="s">
        <v>55</v>
      </c>
      <c r="AO24" s="143" t="s">
        <v>55</v>
      </c>
      <c r="AP24" s="143" t="s">
        <v>55</v>
      </c>
      <c r="AQ24" s="143" t="s">
        <v>55</v>
      </c>
      <c r="AR24" s="143" t="s">
        <v>55</v>
      </c>
      <c r="AS24" s="143" t="s">
        <v>55</v>
      </c>
      <c r="AT24" s="143" t="s">
        <v>55</v>
      </c>
      <c r="AU24" s="143" t="s">
        <v>55</v>
      </c>
      <c r="AV24" s="143" t="s">
        <v>55</v>
      </c>
      <c r="AW24" s="143" t="s">
        <v>55</v>
      </c>
      <c r="AX24" s="143" t="s">
        <v>55</v>
      </c>
      <c r="AY24" s="143"/>
      <c r="AZ24" s="143"/>
    </row>
    <row r="25" spans="2:52" ht="14.25">
      <c r="B25" s="29" t="s">
        <v>650</v>
      </c>
      <c r="C25" s="23" t="s">
        <v>651</v>
      </c>
      <c r="D25" s="80" t="s">
        <v>38</v>
      </c>
      <c r="E25" s="142" t="s">
        <v>55</v>
      </c>
      <c r="F25" s="142" t="s">
        <v>55</v>
      </c>
      <c r="G25" s="142" t="s">
        <v>55</v>
      </c>
      <c r="H25" s="142" t="s">
        <v>55</v>
      </c>
      <c r="I25" s="142" t="s">
        <v>55</v>
      </c>
      <c r="J25" s="142" t="s">
        <v>55</v>
      </c>
      <c r="K25" s="142" t="s">
        <v>55</v>
      </c>
      <c r="L25" s="142" t="s">
        <v>55</v>
      </c>
      <c r="M25" s="142" t="s">
        <v>55</v>
      </c>
      <c r="N25" s="142" t="s">
        <v>55</v>
      </c>
      <c r="O25" s="142" t="s">
        <v>55</v>
      </c>
      <c r="P25" s="142" t="s">
        <v>55</v>
      </c>
      <c r="Q25" s="142" t="s">
        <v>55</v>
      </c>
      <c r="R25" s="142" t="s">
        <v>55</v>
      </c>
      <c r="S25" s="142" t="s">
        <v>55</v>
      </c>
      <c r="T25" s="142" t="s">
        <v>55</v>
      </c>
      <c r="U25" s="142" t="s">
        <v>55</v>
      </c>
      <c r="V25" s="142" t="s">
        <v>55</v>
      </c>
      <c r="W25" s="142" t="s">
        <v>55</v>
      </c>
      <c r="X25" s="142" t="s">
        <v>55</v>
      </c>
      <c r="Y25" s="142" t="s">
        <v>55</v>
      </c>
      <c r="Z25" s="142" t="s">
        <v>55</v>
      </c>
      <c r="AA25" s="142" t="s">
        <v>55</v>
      </c>
      <c r="AB25" s="142" t="s">
        <v>55</v>
      </c>
      <c r="AC25" s="142" t="s">
        <v>55</v>
      </c>
      <c r="AD25" s="142" t="s">
        <v>55</v>
      </c>
      <c r="AE25" s="142" t="s">
        <v>55</v>
      </c>
      <c r="AF25" s="142" t="s">
        <v>55</v>
      </c>
      <c r="AG25" s="142" t="s">
        <v>55</v>
      </c>
      <c r="AH25" s="142" t="s">
        <v>55</v>
      </c>
      <c r="AI25" s="142" t="s">
        <v>55</v>
      </c>
      <c r="AJ25" s="142" t="s">
        <v>55</v>
      </c>
      <c r="AK25" s="142" t="s">
        <v>55</v>
      </c>
      <c r="AL25" s="142" t="s">
        <v>55</v>
      </c>
      <c r="AM25" s="142" t="s">
        <v>55</v>
      </c>
      <c r="AN25" s="142" t="s">
        <v>55</v>
      </c>
      <c r="AO25" s="142" t="s">
        <v>55</v>
      </c>
      <c r="AP25" s="142" t="s">
        <v>55</v>
      </c>
      <c r="AQ25" s="142" t="s">
        <v>55</v>
      </c>
      <c r="AR25" s="142" t="s">
        <v>55</v>
      </c>
      <c r="AS25" s="142" t="s">
        <v>55</v>
      </c>
      <c r="AT25" s="142" t="s">
        <v>55</v>
      </c>
      <c r="AU25" s="142" t="s">
        <v>55</v>
      </c>
      <c r="AV25" s="142" t="s">
        <v>55</v>
      </c>
      <c r="AW25" s="142" t="s">
        <v>55</v>
      </c>
      <c r="AX25" s="142" t="s">
        <v>55</v>
      </c>
      <c r="AY25" s="142"/>
      <c r="AZ25" s="142"/>
    </row>
    <row r="26" spans="2:52" ht="14.25">
      <c r="B26" s="28" t="s">
        <v>652</v>
      </c>
      <c r="C26" s="21" t="s">
        <v>606</v>
      </c>
      <c r="D26" s="17" t="s">
        <v>38</v>
      </c>
      <c r="E26" s="141" t="s">
        <v>55</v>
      </c>
      <c r="F26" s="141" t="s">
        <v>55</v>
      </c>
      <c r="G26" s="141" t="s">
        <v>55</v>
      </c>
      <c r="H26" s="141" t="s">
        <v>55</v>
      </c>
      <c r="I26" s="141" t="s">
        <v>55</v>
      </c>
      <c r="J26" s="141" t="s">
        <v>55</v>
      </c>
      <c r="K26" s="141" t="s">
        <v>55</v>
      </c>
      <c r="L26" s="141" t="s">
        <v>55</v>
      </c>
      <c r="M26" s="141" t="s">
        <v>55</v>
      </c>
      <c r="N26" s="141" t="s">
        <v>55</v>
      </c>
      <c r="O26" s="141" t="s">
        <v>55</v>
      </c>
      <c r="P26" s="141" t="s">
        <v>55</v>
      </c>
      <c r="Q26" s="141" t="s">
        <v>55</v>
      </c>
      <c r="R26" s="141" t="s">
        <v>55</v>
      </c>
      <c r="S26" s="141" t="s">
        <v>55</v>
      </c>
      <c r="T26" s="141" t="s">
        <v>55</v>
      </c>
      <c r="U26" s="141" t="s">
        <v>55</v>
      </c>
      <c r="V26" s="141" t="s">
        <v>55</v>
      </c>
      <c r="W26" s="141" t="s">
        <v>55</v>
      </c>
      <c r="X26" s="141" t="s">
        <v>55</v>
      </c>
      <c r="Y26" s="141" t="s">
        <v>55</v>
      </c>
      <c r="Z26" s="141" t="s">
        <v>55</v>
      </c>
      <c r="AA26" s="141" t="s">
        <v>55</v>
      </c>
      <c r="AB26" s="141" t="s">
        <v>55</v>
      </c>
      <c r="AC26" s="141" t="s">
        <v>55</v>
      </c>
      <c r="AD26" s="141" t="s">
        <v>55</v>
      </c>
      <c r="AE26" s="141" t="s">
        <v>55</v>
      </c>
      <c r="AF26" s="141" t="s">
        <v>55</v>
      </c>
      <c r="AG26" s="141" t="s">
        <v>55</v>
      </c>
      <c r="AH26" s="141" t="s">
        <v>55</v>
      </c>
      <c r="AI26" s="141" t="s">
        <v>55</v>
      </c>
      <c r="AJ26" s="141" t="s">
        <v>55</v>
      </c>
      <c r="AK26" s="141" t="s">
        <v>55</v>
      </c>
      <c r="AL26" s="141" t="s">
        <v>55</v>
      </c>
      <c r="AM26" s="141" t="s">
        <v>55</v>
      </c>
      <c r="AN26" s="141" t="s">
        <v>55</v>
      </c>
      <c r="AO26" s="141" t="s">
        <v>55</v>
      </c>
      <c r="AP26" s="141" t="s">
        <v>55</v>
      </c>
      <c r="AQ26" s="141" t="s">
        <v>55</v>
      </c>
      <c r="AR26" s="141" t="s">
        <v>55</v>
      </c>
      <c r="AS26" s="141" t="s">
        <v>55</v>
      </c>
      <c r="AT26" s="141" t="s">
        <v>55</v>
      </c>
      <c r="AU26" s="141" t="s">
        <v>55</v>
      </c>
      <c r="AV26" s="141" t="s">
        <v>55</v>
      </c>
      <c r="AW26" s="141" t="s">
        <v>55</v>
      </c>
      <c r="AX26" s="141" t="s">
        <v>55</v>
      </c>
      <c r="AY26" s="141"/>
      <c r="AZ26" s="141"/>
    </row>
    <row r="27" spans="2:52" ht="14.25">
      <c r="B27" s="28" t="s">
        <v>653</v>
      </c>
      <c r="C27" s="21" t="s">
        <v>608</v>
      </c>
      <c r="D27" s="17" t="s">
        <v>38</v>
      </c>
      <c r="E27" s="142" t="s">
        <v>55</v>
      </c>
      <c r="F27" s="142" t="s">
        <v>55</v>
      </c>
      <c r="G27" s="142" t="s">
        <v>55</v>
      </c>
      <c r="H27" s="142" t="s">
        <v>55</v>
      </c>
      <c r="I27" s="142" t="s">
        <v>55</v>
      </c>
      <c r="J27" s="142" t="s">
        <v>55</v>
      </c>
      <c r="K27" s="142" t="s">
        <v>55</v>
      </c>
      <c r="L27" s="142" t="s">
        <v>55</v>
      </c>
      <c r="M27" s="142" t="s">
        <v>55</v>
      </c>
      <c r="N27" s="142" t="s">
        <v>55</v>
      </c>
      <c r="O27" s="142" t="s">
        <v>55</v>
      </c>
      <c r="P27" s="142" t="s">
        <v>55</v>
      </c>
      <c r="Q27" s="142" t="s">
        <v>55</v>
      </c>
      <c r="R27" s="142" t="s">
        <v>55</v>
      </c>
      <c r="S27" s="142" t="s">
        <v>55</v>
      </c>
      <c r="T27" s="142" t="s">
        <v>55</v>
      </c>
      <c r="U27" s="142" t="s">
        <v>55</v>
      </c>
      <c r="V27" s="142" t="s">
        <v>55</v>
      </c>
      <c r="W27" s="142" t="s">
        <v>55</v>
      </c>
      <c r="X27" s="142" t="s">
        <v>55</v>
      </c>
      <c r="Y27" s="142" t="s">
        <v>55</v>
      </c>
      <c r="Z27" s="142" t="s">
        <v>55</v>
      </c>
      <c r="AA27" s="142" t="s">
        <v>55</v>
      </c>
      <c r="AB27" s="142" t="s">
        <v>55</v>
      </c>
      <c r="AC27" s="142" t="s">
        <v>55</v>
      </c>
      <c r="AD27" s="142" t="s">
        <v>55</v>
      </c>
      <c r="AE27" s="142" t="s">
        <v>55</v>
      </c>
      <c r="AF27" s="142" t="s">
        <v>55</v>
      </c>
      <c r="AG27" s="142" t="s">
        <v>55</v>
      </c>
      <c r="AH27" s="142" t="s">
        <v>55</v>
      </c>
      <c r="AI27" s="142" t="s">
        <v>55</v>
      </c>
      <c r="AJ27" s="142" t="s">
        <v>55</v>
      </c>
      <c r="AK27" s="142" t="s">
        <v>55</v>
      </c>
      <c r="AL27" s="142" t="s">
        <v>55</v>
      </c>
      <c r="AM27" s="142" t="s">
        <v>55</v>
      </c>
      <c r="AN27" s="142" t="s">
        <v>55</v>
      </c>
      <c r="AO27" s="142" t="s">
        <v>55</v>
      </c>
      <c r="AP27" s="142" t="s">
        <v>55</v>
      </c>
      <c r="AQ27" s="142" t="s">
        <v>55</v>
      </c>
      <c r="AR27" s="142" t="s">
        <v>55</v>
      </c>
      <c r="AS27" s="142" t="s">
        <v>55</v>
      </c>
      <c r="AT27" s="142" t="s">
        <v>55</v>
      </c>
      <c r="AU27" s="142" t="s">
        <v>55</v>
      </c>
      <c r="AV27" s="142" t="s">
        <v>55</v>
      </c>
      <c r="AW27" s="142" t="s">
        <v>55</v>
      </c>
      <c r="AX27" s="142" t="s">
        <v>55</v>
      </c>
      <c r="AY27" s="142"/>
      <c r="AZ27" s="142"/>
    </row>
    <row r="28" spans="2:52" ht="14.25">
      <c r="B28" s="28" t="s">
        <v>654</v>
      </c>
      <c r="C28" s="21" t="s">
        <v>610</v>
      </c>
      <c r="D28" s="17" t="s">
        <v>38</v>
      </c>
      <c r="E28" s="142" t="s">
        <v>55</v>
      </c>
      <c r="F28" s="142" t="s">
        <v>55</v>
      </c>
      <c r="G28" s="142" t="s">
        <v>55</v>
      </c>
      <c r="H28" s="142" t="s">
        <v>55</v>
      </c>
      <c r="I28" s="142" t="s">
        <v>55</v>
      </c>
      <c r="J28" s="142" t="s">
        <v>55</v>
      </c>
      <c r="K28" s="142" t="s">
        <v>55</v>
      </c>
      <c r="L28" s="142" t="s">
        <v>55</v>
      </c>
      <c r="M28" s="142" t="s">
        <v>55</v>
      </c>
      <c r="N28" s="142" t="s">
        <v>55</v>
      </c>
      <c r="O28" s="142" t="s">
        <v>55</v>
      </c>
      <c r="P28" s="142" t="s">
        <v>55</v>
      </c>
      <c r="Q28" s="142" t="s">
        <v>55</v>
      </c>
      <c r="R28" s="142" t="s">
        <v>55</v>
      </c>
      <c r="S28" s="142" t="s">
        <v>55</v>
      </c>
      <c r="T28" s="142" t="s">
        <v>55</v>
      </c>
      <c r="U28" s="142" t="s">
        <v>55</v>
      </c>
      <c r="V28" s="142" t="s">
        <v>55</v>
      </c>
      <c r="W28" s="142" t="s">
        <v>55</v>
      </c>
      <c r="X28" s="142" t="s">
        <v>55</v>
      </c>
      <c r="Y28" s="142" t="s">
        <v>55</v>
      </c>
      <c r="Z28" s="142" t="s">
        <v>55</v>
      </c>
      <c r="AA28" s="142" t="s">
        <v>55</v>
      </c>
      <c r="AB28" s="142" t="s">
        <v>55</v>
      </c>
      <c r="AC28" s="142" t="s">
        <v>55</v>
      </c>
      <c r="AD28" s="142" t="s">
        <v>55</v>
      </c>
      <c r="AE28" s="142" t="s">
        <v>55</v>
      </c>
      <c r="AF28" s="142" t="s">
        <v>55</v>
      </c>
      <c r="AG28" s="142" t="s">
        <v>55</v>
      </c>
      <c r="AH28" s="142" t="s">
        <v>55</v>
      </c>
      <c r="AI28" s="142" t="s">
        <v>55</v>
      </c>
      <c r="AJ28" s="142" t="s">
        <v>55</v>
      </c>
      <c r="AK28" s="142" t="s">
        <v>55</v>
      </c>
      <c r="AL28" s="142" t="s">
        <v>55</v>
      </c>
      <c r="AM28" s="142" t="s">
        <v>55</v>
      </c>
      <c r="AN28" s="142" t="s">
        <v>55</v>
      </c>
      <c r="AO28" s="142" t="s">
        <v>55</v>
      </c>
      <c r="AP28" s="142" t="s">
        <v>55</v>
      </c>
      <c r="AQ28" s="142" t="s">
        <v>55</v>
      </c>
      <c r="AR28" s="142" t="s">
        <v>55</v>
      </c>
      <c r="AS28" s="142" t="s">
        <v>55</v>
      </c>
      <c r="AT28" s="142" t="s">
        <v>55</v>
      </c>
      <c r="AU28" s="142" t="s">
        <v>55</v>
      </c>
      <c r="AV28" s="142" t="s">
        <v>55</v>
      </c>
      <c r="AW28" s="142" t="s">
        <v>55</v>
      </c>
      <c r="AX28" s="142" t="s">
        <v>55</v>
      </c>
      <c r="AY28" s="142"/>
      <c r="AZ28" s="142"/>
    </row>
    <row r="29" spans="2:52" ht="14.25">
      <c r="B29" s="28" t="s">
        <v>655</v>
      </c>
      <c r="C29" s="21" t="s">
        <v>612</v>
      </c>
      <c r="D29" s="17" t="s">
        <v>38</v>
      </c>
      <c r="E29" s="142" t="s">
        <v>55</v>
      </c>
      <c r="F29" s="142" t="s">
        <v>55</v>
      </c>
      <c r="G29" s="142" t="s">
        <v>55</v>
      </c>
      <c r="H29" s="142" t="s">
        <v>55</v>
      </c>
      <c r="I29" s="142" t="s">
        <v>55</v>
      </c>
      <c r="J29" s="142" t="s">
        <v>55</v>
      </c>
      <c r="K29" s="142" t="s">
        <v>55</v>
      </c>
      <c r="L29" s="142" t="s">
        <v>55</v>
      </c>
      <c r="M29" s="142" t="s">
        <v>55</v>
      </c>
      <c r="N29" s="142" t="s">
        <v>55</v>
      </c>
      <c r="O29" s="142" t="s">
        <v>55</v>
      </c>
      <c r="P29" s="142" t="s">
        <v>55</v>
      </c>
      <c r="Q29" s="142" t="s">
        <v>55</v>
      </c>
      <c r="R29" s="142" t="s">
        <v>55</v>
      </c>
      <c r="S29" s="142" t="s">
        <v>55</v>
      </c>
      <c r="T29" s="142" t="s">
        <v>55</v>
      </c>
      <c r="U29" s="142" t="s">
        <v>55</v>
      </c>
      <c r="V29" s="142" t="s">
        <v>55</v>
      </c>
      <c r="W29" s="142" t="s">
        <v>55</v>
      </c>
      <c r="X29" s="142" t="s">
        <v>55</v>
      </c>
      <c r="Y29" s="142" t="s">
        <v>55</v>
      </c>
      <c r="Z29" s="142" t="s">
        <v>55</v>
      </c>
      <c r="AA29" s="142" t="s">
        <v>55</v>
      </c>
      <c r="AB29" s="142" t="s">
        <v>55</v>
      </c>
      <c r="AC29" s="142" t="s">
        <v>55</v>
      </c>
      <c r="AD29" s="142" t="s">
        <v>55</v>
      </c>
      <c r="AE29" s="142" t="s">
        <v>55</v>
      </c>
      <c r="AF29" s="142" t="s">
        <v>55</v>
      </c>
      <c r="AG29" s="142" t="s">
        <v>55</v>
      </c>
      <c r="AH29" s="142" t="s">
        <v>55</v>
      </c>
      <c r="AI29" s="142" t="s">
        <v>55</v>
      </c>
      <c r="AJ29" s="142" t="s">
        <v>55</v>
      </c>
      <c r="AK29" s="142" t="s">
        <v>55</v>
      </c>
      <c r="AL29" s="142" t="s">
        <v>55</v>
      </c>
      <c r="AM29" s="142" t="s">
        <v>55</v>
      </c>
      <c r="AN29" s="142" t="s">
        <v>55</v>
      </c>
      <c r="AO29" s="142" t="s">
        <v>55</v>
      </c>
      <c r="AP29" s="142" t="s">
        <v>55</v>
      </c>
      <c r="AQ29" s="142" t="s">
        <v>55</v>
      </c>
      <c r="AR29" s="142" t="s">
        <v>55</v>
      </c>
      <c r="AS29" s="142" t="s">
        <v>55</v>
      </c>
      <c r="AT29" s="142" t="s">
        <v>55</v>
      </c>
      <c r="AU29" s="142" t="s">
        <v>55</v>
      </c>
      <c r="AV29" s="142" t="s">
        <v>55</v>
      </c>
      <c r="AW29" s="142" t="s">
        <v>55</v>
      </c>
      <c r="AX29" s="142" t="s">
        <v>55</v>
      </c>
      <c r="AY29" s="142"/>
      <c r="AZ29" s="142"/>
    </row>
    <row r="30" spans="2:52" ht="14.25">
      <c r="B30" s="28" t="s">
        <v>656</v>
      </c>
      <c r="C30" s="21" t="s">
        <v>614</v>
      </c>
      <c r="D30" s="17" t="s">
        <v>38</v>
      </c>
      <c r="E30" s="143" t="s">
        <v>55</v>
      </c>
      <c r="F30" s="143" t="s">
        <v>55</v>
      </c>
      <c r="G30" s="143" t="s">
        <v>55</v>
      </c>
      <c r="H30" s="143" t="s">
        <v>55</v>
      </c>
      <c r="I30" s="143" t="s">
        <v>55</v>
      </c>
      <c r="J30" s="143" t="s">
        <v>55</v>
      </c>
      <c r="K30" s="143" t="s">
        <v>55</v>
      </c>
      <c r="L30" s="143" t="s">
        <v>55</v>
      </c>
      <c r="M30" s="143" t="s">
        <v>55</v>
      </c>
      <c r="N30" s="143" t="s">
        <v>55</v>
      </c>
      <c r="O30" s="143" t="s">
        <v>55</v>
      </c>
      <c r="P30" s="143" t="s">
        <v>55</v>
      </c>
      <c r="Q30" s="143" t="s">
        <v>55</v>
      </c>
      <c r="R30" s="143" t="s">
        <v>55</v>
      </c>
      <c r="S30" s="143" t="s">
        <v>55</v>
      </c>
      <c r="T30" s="143" t="s">
        <v>55</v>
      </c>
      <c r="U30" s="143" t="s">
        <v>55</v>
      </c>
      <c r="V30" s="143" t="s">
        <v>55</v>
      </c>
      <c r="W30" s="143" t="s">
        <v>55</v>
      </c>
      <c r="X30" s="143" t="s">
        <v>55</v>
      </c>
      <c r="Y30" s="143" t="s">
        <v>55</v>
      </c>
      <c r="Z30" s="143" t="s">
        <v>55</v>
      </c>
      <c r="AA30" s="143" t="s">
        <v>55</v>
      </c>
      <c r="AB30" s="143" t="s">
        <v>55</v>
      </c>
      <c r="AC30" s="143" t="s">
        <v>55</v>
      </c>
      <c r="AD30" s="143" t="s">
        <v>55</v>
      </c>
      <c r="AE30" s="143" t="s">
        <v>55</v>
      </c>
      <c r="AF30" s="143" t="s">
        <v>55</v>
      </c>
      <c r="AG30" s="143" t="s">
        <v>55</v>
      </c>
      <c r="AH30" s="143" t="s">
        <v>55</v>
      </c>
      <c r="AI30" s="143" t="s">
        <v>55</v>
      </c>
      <c r="AJ30" s="143" t="s">
        <v>55</v>
      </c>
      <c r="AK30" s="143" t="s">
        <v>55</v>
      </c>
      <c r="AL30" s="143" t="s">
        <v>55</v>
      </c>
      <c r="AM30" s="143" t="s">
        <v>55</v>
      </c>
      <c r="AN30" s="143" t="s">
        <v>55</v>
      </c>
      <c r="AO30" s="143" t="s">
        <v>55</v>
      </c>
      <c r="AP30" s="143" t="s">
        <v>55</v>
      </c>
      <c r="AQ30" s="143" t="s">
        <v>55</v>
      </c>
      <c r="AR30" s="143" t="s">
        <v>55</v>
      </c>
      <c r="AS30" s="143" t="s">
        <v>55</v>
      </c>
      <c r="AT30" s="143" t="s">
        <v>55</v>
      </c>
      <c r="AU30" s="143" t="s">
        <v>55</v>
      </c>
      <c r="AV30" s="143" t="s">
        <v>55</v>
      </c>
      <c r="AW30" s="143" t="s">
        <v>55</v>
      </c>
      <c r="AX30" s="143" t="s">
        <v>55</v>
      </c>
      <c r="AY30" s="143"/>
      <c r="AZ30" s="143"/>
    </row>
    <row r="31" spans="2:52" ht="14.25">
      <c r="B31" s="28" t="s">
        <v>657</v>
      </c>
      <c r="C31" s="21" t="s">
        <v>658</v>
      </c>
      <c r="D31" s="17" t="s">
        <v>38</v>
      </c>
      <c r="E31" s="143" t="s">
        <v>55</v>
      </c>
      <c r="F31" s="143" t="s">
        <v>55</v>
      </c>
      <c r="G31" s="143" t="s">
        <v>55</v>
      </c>
      <c r="H31" s="143" t="s">
        <v>55</v>
      </c>
      <c r="I31" s="143" t="s">
        <v>55</v>
      </c>
      <c r="J31" s="143" t="s">
        <v>55</v>
      </c>
      <c r="K31" s="143" t="s">
        <v>55</v>
      </c>
      <c r="L31" s="143" t="s">
        <v>55</v>
      </c>
      <c r="M31" s="143" t="s">
        <v>55</v>
      </c>
      <c r="N31" s="143" t="s">
        <v>55</v>
      </c>
      <c r="O31" s="143" t="s">
        <v>55</v>
      </c>
      <c r="P31" s="143" t="s">
        <v>55</v>
      </c>
      <c r="Q31" s="143" t="s">
        <v>55</v>
      </c>
      <c r="R31" s="143" t="s">
        <v>55</v>
      </c>
      <c r="S31" s="143" t="s">
        <v>55</v>
      </c>
      <c r="T31" s="143" t="s">
        <v>55</v>
      </c>
      <c r="U31" s="143" t="s">
        <v>55</v>
      </c>
      <c r="V31" s="143" t="s">
        <v>55</v>
      </c>
      <c r="W31" s="143" t="s">
        <v>55</v>
      </c>
      <c r="X31" s="143" t="s">
        <v>55</v>
      </c>
      <c r="Y31" s="143" t="s">
        <v>55</v>
      </c>
      <c r="Z31" s="143" t="s">
        <v>55</v>
      </c>
      <c r="AA31" s="143" t="s">
        <v>55</v>
      </c>
      <c r="AB31" s="143" t="s">
        <v>55</v>
      </c>
      <c r="AC31" s="143" t="s">
        <v>55</v>
      </c>
      <c r="AD31" s="143" t="s">
        <v>55</v>
      </c>
      <c r="AE31" s="143" t="s">
        <v>55</v>
      </c>
      <c r="AF31" s="143" t="s">
        <v>55</v>
      </c>
      <c r="AG31" s="143" t="s">
        <v>55</v>
      </c>
      <c r="AH31" s="143" t="s">
        <v>55</v>
      </c>
      <c r="AI31" s="143" t="s">
        <v>55</v>
      </c>
      <c r="AJ31" s="143" t="s">
        <v>55</v>
      </c>
      <c r="AK31" s="143" t="s">
        <v>55</v>
      </c>
      <c r="AL31" s="143" t="s">
        <v>55</v>
      </c>
      <c r="AM31" s="143" t="s">
        <v>55</v>
      </c>
      <c r="AN31" s="143" t="s">
        <v>55</v>
      </c>
      <c r="AO31" s="143" t="s">
        <v>55</v>
      </c>
      <c r="AP31" s="143" t="s">
        <v>55</v>
      </c>
      <c r="AQ31" s="143" t="s">
        <v>55</v>
      </c>
      <c r="AR31" s="143" t="s">
        <v>55</v>
      </c>
      <c r="AS31" s="143" t="s">
        <v>55</v>
      </c>
      <c r="AT31" s="143" t="s">
        <v>55</v>
      </c>
      <c r="AU31" s="143" t="s">
        <v>55</v>
      </c>
      <c r="AV31" s="143" t="s">
        <v>55</v>
      </c>
      <c r="AW31" s="143" t="s">
        <v>55</v>
      </c>
      <c r="AX31" s="143" t="s">
        <v>55</v>
      </c>
      <c r="AY31" s="143"/>
      <c r="AZ31" s="143"/>
    </row>
    <row r="32" spans="2:52" ht="14.25">
      <c r="B32" s="28" t="s">
        <v>659</v>
      </c>
      <c r="C32" s="21" t="s">
        <v>618</v>
      </c>
      <c r="D32" s="17" t="s">
        <v>38</v>
      </c>
      <c r="E32" s="143" t="s">
        <v>55</v>
      </c>
      <c r="F32" s="143" t="s">
        <v>55</v>
      </c>
      <c r="G32" s="143" t="s">
        <v>55</v>
      </c>
      <c r="H32" s="143" t="s">
        <v>55</v>
      </c>
      <c r="I32" s="143" t="s">
        <v>55</v>
      </c>
      <c r="J32" s="143" t="s">
        <v>55</v>
      </c>
      <c r="K32" s="143" t="s">
        <v>55</v>
      </c>
      <c r="L32" s="143" t="s">
        <v>55</v>
      </c>
      <c r="M32" s="143" t="s">
        <v>55</v>
      </c>
      <c r="N32" s="143" t="s">
        <v>55</v>
      </c>
      <c r="O32" s="143" t="s">
        <v>55</v>
      </c>
      <c r="P32" s="143" t="s">
        <v>55</v>
      </c>
      <c r="Q32" s="143" t="s">
        <v>55</v>
      </c>
      <c r="R32" s="143" t="s">
        <v>55</v>
      </c>
      <c r="S32" s="143" t="s">
        <v>55</v>
      </c>
      <c r="T32" s="143" t="s">
        <v>55</v>
      </c>
      <c r="U32" s="143" t="s">
        <v>55</v>
      </c>
      <c r="V32" s="143" t="s">
        <v>55</v>
      </c>
      <c r="W32" s="143" t="s">
        <v>55</v>
      </c>
      <c r="X32" s="143" t="s">
        <v>55</v>
      </c>
      <c r="Y32" s="143" t="s">
        <v>55</v>
      </c>
      <c r="Z32" s="143" t="s">
        <v>55</v>
      </c>
      <c r="AA32" s="143" t="s">
        <v>55</v>
      </c>
      <c r="AB32" s="143" t="s">
        <v>55</v>
      </c>
      <c r="AC32" s="143" t="s">
        <v>55</v>
      </c>
      <c r="AD32" s="143" t="s">
        <v>55</v>
      </c>
      <c r="AE32" s="143" t="s">
        <v>55</v>
      </c>
      <c r="AF32" s="143" t="s">
        <v>55</v>
      </c>
      <c r="AG32" s="143" t="s">
        <v>55</v>
      </c>
      <c r="AH32" s="143" t="s">
        <v>55</v>
      </c>
      <c r="AI32" s="143" t="s">
        <v>55</v>
      </c>
      <c r="AJ32" s="143" t="s">
        <v>55</v>
      </c>
      <c r="AK32" s="143" t="s">
        <v>55</v>
      </c>
      <c r="AL32" s="143" t="s">
        <v>55</v>
      </c>
      <c r="AM32" s="143" t="s">
        <v>55</v>
      </c>
      <c r="AN32" s="143" t="s">
        <v>55</v>
      </c>
      <c r="AO32" s="143" t="s">
        <v>55</v>
      </c>
      <c r="AP32" s="143" t="s">
        <v>55</v>
      </c>
      <c r="AQ32" s="143" t="s">
        <v>55</v>
      </c>
      <c r="AR32" s="143" t="s">
        <v>55</v>
      </c>
      <c r="AS32" s="143" t="s">
        <v>55</v>
      </c>
      <c r="AT32" s="143" t="s">
        <v>55</v>
      </c>
      <c r="AU32" s="143" t="s">
        <v>55</v>
      </c>
      <c r="AV32" s="143" t="s">
        <v>55</v>
      </c>
      <c r="AW32" s="143" t="s">
        <v>55</v>
      </c>
      <c r="AX32" s="143" t="s">
        <v>55</v>
      </c>
      <c r="AY32" s="143"/>
      <c r="AZ32" s="143"/>
    </row>
    <row r="33" spans="2:52" ht="14.25">
      <c r="B33" s="28" t="s">
        <v>660</v>
      </c>
      <c r="C33" s="21" t="s">
        <v>620</v>
      </c>
      <c r="D33" s="17" t="s">
        <v>38</v>
      </c>
      <c r="E33" s="141" t="s">
        <v>55</v>
      </c>
      <c r="F33" s="141" t="s">
        <v>55</v>
      </c>
      <c r="G33" s="141" t="s">
        <v>55</v>
      </c>
      <c r="H33" s="141" t="s">
        <v>55</v>
      </c>
      <c r="I33" s="141" t="s">
        <v>55</v>
      </c>
      <c r="J33" s="141" t="s">
        <v>55</v>
      </c>
      <c r="K33" s="141" t="s">
        <v>55</v>
      </c>
      <c r="L33" s="141" t="s">
        <v>55</v>
      </c>
      <c r="M33" s="141" t="s">
        <v>55</v>
      </c>
      <c r="N33" s="141" t="s">
        <v>55</v>
      </c>
      <c r="O33" s="141" t="s">
        <v>55</v>
      </c>
      <c r="P33" s="141" t="s">
        <v>55</v>
      </c>
      <c r="Q33" s="141" t="s">
        <v>55</v>
      </c>
      <c r="R33" s="141" t="s">
        <v>55</v>
      </c>
      <c r="S33" s="141" t="s">
        <v>55</v>
      </c>
      <c r="T33" s="141" t="s">
        <v>55</v>
      </c>
      <c r="U33" s="141" t="s">
        <v>55</v>
      </c>
      <c r="V33" s="141" t="s">
        <v>55</v>
      </c>
      <c r="W33" s="141" t="s">
        <v>55</v>
      </c>
      <c r="X33" s="141" t="s">
        <v>55</v>
      </c>
      <c r="Y33" s="141" t="s">
        <v>55</v>
      </c>
      <c r="Z33" s="141" t="s">
        <v>55</v>
      </c>
      <c r="AA33" s="141" t="s">
        <v>55</v>
      </c>
      <c r="AB33" s="141" t="s">
        <v>55</v>
      </c>
      <c r="AC33" s="141" t="s">
        <v>55</v>
      </c>
      <c r="AD33" s="141" t="s">
        <v>55</v>
      </c>
      <c r="AE33" s="141" t="s">
        <v>55</v>
      </c>
      <c r="AF33" s="141" t="s">
        <v>55</v>
      </c>
      <c r="AG33" s="141" t="s">
        <v>55</v>
      </c>
      <c r="AH33" s="141" t="s">
        <v>55</v>
      </c>
      <c r="AI33" s="141" t="s">
        <v>55</v>
      </c>
      <c r="AJ33" s="141" t="s">
        <v>55</v>
      </c>
      <c r="AK33" s="141" t="s">
        <v>55</v>
      </c>
      <c r="AL33" s="141" t="s">
        <v>55</v>
      </c>
      <c r="AM33" s="141" t="s">
        <v>55</v>
      </c>
      <c r="AN33" s="141" t="s">
        <v>55</v>
      </c>
      <c r="AO33" s="141" t="s">
        <v>55</v>
      </c>
      <c r="AP33" s="141" t="s">
        <v>55</v>
      </c>
      <c r="AQ33" s="141" t="s">
        <v>55</v>
      </c>
      <c r="AR33" s="141" t="s">
        <v>55</v>
      </c>
      <c r="AS33" s="141" t="s">
        <v>55</v>
      </c>
      <c r="AT33" s="141" t="s">
        <v>55</v>
      </c>
      <c r="AU33" s="141" t="s">
        <v>55</v>
      </c>
      <c r="AV33" s="141" t="s">
        <v>55</v>
      </c>
      <c r="AW33" s="141" t="s">
        <v>55</v>
      </c>
      <c r="AX33" s="141" t="s">
        <v>55</v>
      </c>
      <c r="AY33" s="141"/>
      <c r="AZ33" s="141"/>
    </row>
    <row r="34" spans="2:52" ht="14.25">
      <c r="B34" s="26" t="s">
        <v>661</v>
      </c>
      <c r="C34" s="59" t="s">
        <v>662</v>
      </c>
      <c r="D34" s="17" t="s">
        <v>38</v>
      </c>
      <c r="E34" s="141" t="s">
        <v>55</v>
      </c>
      <c r="F34" s="141" t="s">
        <v>55</v>
      </c>
      <c r="G34" s="141" t="s">
        <v>55</v>
      </c>
      <c r="H34" s="141" t="s">
        <v>55</v>
      </c>
      <c r="I34" s="141" t="s">
        <v>55</v>
      </c>
      <c r="J34" s="141" t="s">
        <v>55</v>
      </c>
      <c r="K34" s="141" t="s">
        <v>55</v>
      </c>
      <c r="L34" s="141" t="s">
        <v>55</v>
      </c>
      <c r="M34" s="141" t="s">
        <v>55</v>
      </c>
      <c r="N34" s="141" t="s">
        <v>55</v>
      </c>
      <c r="O34" s="141" t="s">
        <v>55</v>
      </c>
      <c r="P34" s="141" t="s">
        <v>55</v>
      </c>
      <c r="Q34" s="141" t="s">
        <v>55</v>
      </c>
      <c r="R34" s="141" t="s">
        <v>55</v>
      </c>
      <c r="S34" s="141" t="s">
        <v>55</v>
      </c>
      <c r="T34" s="141" t="s">
        <v>55</v>
      </c>
      <c r="U34" s="141" t="s">
        <v>55</v>
      </c>
      <c r="V34" s="141" t="s">
        <v>55</v>
      </c>
      <c r="W34" s="141" t="s">
        <v>55</v>
      </c>
      <c r="X34" s="141" t="s">
        <v>55</v>
      </c>
      <c r="Y34" s="141" t="s">
        <v>55</v>
      </c>
      <c r="Z34" s="141" t="s">
        <v>55</v>
      </c>
      <c r="AA34" s="141" t="s">
        <v>55</v>
      </c>
      <c r="AB34" s="141" t="s">
        <v>55</v>
      </c>
      <c r="AC34" s="141" t="s">
        <v>55</v>
      </c>
      <c r="AD34" s="141" t="s">
        <v>55</v>
      </c>
      <c r="AE34" s="141" t="s">
        <v>55</v>
      </c>
      <c r="AF34" s="141" t="s">
        <v>55</v>
      </c>
      <c r="AG34" s="141" t="s">
        <v>55</v>
      </c>
      <c r="AH34" s="141" t="s">
        <v>55</v>
      </c>
      <c r="AI34" s="141" t="s">
        <v>55</v>
      </c>
      <c r="AJ34" s="141" t="s">
        <v>55</v>
      </c>
      <c r="AK34" s="141" t="s">
        <v>55</v>
      </c>
      <c r="AL34" s="141" t="s">
        <v>55</v>
      </c>
      <c r="AM34" s="141" t="s">
        <v>55</v>
      </c>
      <c r="AN34" s="141" t="s">
        <v>55</v>
      </c>
      <c r="AO34" s="141" t="s">
        <v>55</v>
      </c>
      <c r="AP34" s="141" t="s">
        <v>55</v>
      </c>
      <c r="AQ34" s="141" t="s">
        <v>55</v>
      </c>
      <c r="AR34" s="141" t="s">
        <v>55</v>
      </c>
      <c r="AS34" s="141" t="s">
        <v>55</v>
      </c>
      <c r="AT34" s="141" t="s">
        <v>55</v>
      </c>
      <c r="AU34" s="141" t="s">
        <v>55</v>
      </c>
      <c r="AV34" s="141" t="s">
        <v>55</v>
      </c>
      <c r="AW34" s="141" t="s">
        <v>55</v>
      </c>
      <c r="AX34" s="141" t="s">
        <v>55</v>
      </c>
      <c r="AY34" s="141"/>
      <c r="AZ34" s="141"/>
    </row>
    <row r="35" spans="2:52" ht="14.25">
      <c r="B35" s="81" t="s">
        <v>663</v>
      </c>
      <c r="C35" s="82" t="s">
        <v>664</v>
      </c>
      <c r="D35" s="17" t="s">
        <v>38</v>
      </c>
      <c r="E35" s="142" t="s">
        <v>55</v>
      </c>
      <c r="F35" s="142" t="s">
        <v>55</v>
      </c>
      <c r="G35" s="142" t="s">
        <v>55</v>
      </c>
      <c r="H35" s="142" t="s">
        <v>55</v>
      </c>
      <c r="I35" s="142" t="s">
        <v>55</v>
      </c>
      <c r="J35" s="142" t="s">
        <v>55</v>
      </c>
      <c r="K35" s="142" t="s">
        <v>55</v>
      </c>
      <c r="L35" s="142" t="s">
        <v>55</v>
      </c>
      <c r="M35" s="142" t="s">
        <v>55</v>
      </c>
      <c r="N35" s="142" t="s">
        <v>55</v>
      </c>
      <c r="O35" s="142" t="s">
        <v>55</v>
      </c>
      <c r="P35" s="142" t="s">
        <v>55</v>
      </c>
      <c r="Q35" s="142" t="s">
        <v>55</v>
      </c>
      <c r="R35" s="142" t="s">
        <v>55</v>
      </c>
      <c r="S35" s="142" t="s">
        <v>55</v>
      </c>
      <c r="T35" s="142" t="s">
        <v>55</v>
      </c>
      <c r="U35" s="142" t="s">
        <v>55</v>
      </c>
      <c r="V35" s="142" t="s">
        <v>55</v>
      </c>
      <c r="W35" s="142" t="s">
        <v>55</v>
      </c>
      <c r="X35" s="142" t="s">
        <v>55</v>
      </c>
      <c r="Y35" s="142" t="s">
        <v>55</v>
      </c>
      <c r="Z35" s="142" t="s">
        <v>55</v>
      </c>
      <c r="AA35" s="142" t="s">
        <v>55</v>
      </c>
      <c r="AB35" s="142" t="s">
        <v>55</v>
      </c>
      <c r="AC35" s="142" t="s">
        <v>55</v>
      </c>
      <c r="AD35" s="142" t="s">
        <v>55</v>
      </c>
      <c r="AE35" s="142" t="s">
        <v>55</v>
      </c>
      <c r="AF35" s="142" t="s">
        <v>55</v>
      </c>
      <c r="AG35" s="142" t="s">
        <v>55</v>
      </c>
      <c r="AH35" s="142" t="s">
        <v>55</v>
      </c>
      <c r="AI35" s="142" t="s">
        <v>55</v>
      </c>
      <c r="AJ35" s="142" t="s">
        <v>55</v>
      </c>
      <c r="AK35" s="142" t="s">
        <v>55</v>
      </c>
      <c r="AL35" s="142" t="s">
        <v>55</v>
      </c>
      <c r="AM35" s="142" t="s">
        <v>55</v>
      </c>
      <c r="AN35" s="142" t="s">
        <v>55</v>
      </c>
      <c r="AO35" s="142" t="s">
        <v>55</v>
      </c>
      <c r="AP35" s="142" t="s">
        <v>55</v>
      </c>
      <c r="AQ35" s="142" t="s">
        <v>55</v>
      </c>
      <c r="AR35" s="142" t="s">
        <v>55</v>
      </c>
      <c r="AS35" s="142" t="s">
        <v>55</v>
      </c>
      <c r="AT35" s="142" t="s">
        <v>55</v>
      </c>
      <c r="AU35" s="142" t="s">
        <v>55</v>
      </c>
      <c r="AV35" s="142" t="s">
        <v>55</v>
      </c>
      <c r="AW35" s="142" t="s">
        <v>55</v>
      </c>
      <c r="AX35" s="142" t="s">
        <v>55</v>
      </c>
      <c r="AY35" s="142"/>
      <c r="AZ35" s="142"/>
    </row>
    <row r="36" spans="2:52" ht="14.25">
      <c r="B36" s="28" t="s">
        <v>69</v>
      </c>
      <c r="C36" s="33" t="s">
        <v>98</v>
      </c>
      <c r="D36" s="17" t="s">
        <v>38</v>
      </c>
      <c r="E36" s="142" t="s">
        <v>55</v>
      </c>
      <c r="F36" s="142" t="s">
        <v>55</v>
      </c>
      <c r="G36" s="142" t="s">
        <v>55</v>
      </c>
      <c r="H36" s="142" t="s">
        <v>55</v>
      </c>
      <c r="I36" s="142" t="s">
        <v>55</v>
      </c>
      <c r="J36" s="142" t="s">
        <v>55</v>
      </c>
      <c r="K36" s="142" t="s">
        <v>55</v>
      </c>
      <c r="L36" s="142" t="s">
        <v>55</v>
      </c>
      <c r="M36" s="142" t="s">
        <v>55</v>
      </c>
      <c r="N36" s="142" t="s">
        <v>55</v>
      </c>
      <c r="O36" s="142" t="s">
        <v>55</v>
      </c>
      <c r="P36" s="142" t="s">
        <v>55</v>
      </c>
      <c r="Q36" s="142" t="s">
        <v>55</v>
      </c>
      <c r="R36" s="142" t="s">
        <v>55</v>
      </c>
      <c r="S36" s="142" t="s">
        <v>55</v>
      </c>
      <c r="T36" s="142" t="s">
        <v>55</v>
      </c>
      <c r="U36" s="142" t="s">
        <v>55</v>
      </c>
      <c r="V36" s="142" t="s">
        <v>55</v>
      </c>
      <c r="W36" s="142" t="s">
        <v>55</v>
      </c>
      <c r="X36" s="142" t="s">
        <v>55</v>
      </c>
      <c r="Y36" s="142" t="s">
        <v>55</v>
      </c>
      <c r="Z36" s="142" t="s">
        <v>55</v>
      </c>
      <c r="AA36" s="142" t="s">
        <v>55</v>
      </c>
      <c r="AB36" s="142" t="s">
        <v>55</v>
      </c>
      <c r="AC36" s="142" t="s">
        <v>55</v>
      </c>
      <c r="AD36" s="142" t="s">
        <v>55</v>
      </c>
      <c r="AE36" s="142" t="s">
        <v>55</v>
      </c>
      <c r="AF36" s="142" t="s">
        <v>55</v>
      </c>
      <c r="AG36" s="142" t="s">
        <v>55</v>
      </c>
      <c r="AH36" s="142" t="s">
        <v>55</v>
      </c>
      <c r="AI36" s="142" t="s">
        <v>55</v>
      </c>
      <c r="AJ36" s="142" t="s">
        <v>55</v>
      </c>
      <c r="AK36" s="142" t="s">
        <v>55</v>
      </c>
      <c r="AL36" s="142" t="s">
        <v>55</v>
      </c>
      <c r="AM36" s="142" t="s">
        <v>55</v>
      </c>
      <c r="AN36" s="142" t="s">
        <v>55</v>
      </c>
      <c r="AO36" s="142" t="s">
        <v>55</v>
      </c>
      <c r="AP36" s="142" t="s">
        <v>55</v>
      </c>
      <c r="AQ36" s="142" t="s">
        <v>55</v>
      </c>
      <c r="AR36" s="142" t="s">
        <v>55</v>
      </c>
      <c r="AS36" s="142" t="s">
        <v>55</v>
      </c>
      <c r="AT36" s="142" t="s">
        <v>55</v>
      </c>
      <c r="AU36" s="142" t="s">
        <v>55</v>
      </c>
      <c r="AV36" s="142" t="s">
        <v>55</v>
      </c>
      <c r="AW36" s="142" t="s">
        <v>55</v>
      </c>
      <c r="AX36" s="142" t="s">
        <v>55</v>
      </c>
      <c r="AY36" s="142"/>
      <c r="AZ36" s="142"/>
    </row>
    <row r="37" spans="2:52" ht="14.25">
      <c r="B37" s="18" t="s">
        <v>665</v>
      </c>
      <c r="C37" s="30" t="s">
        <v>666</v>
      </c>
      <c r="D37" s="19" t="s">
        <v>38</v>
      </c>
      <c r="E37" s="141" t="s">
        <v>55</v>
      </c>
      <c r="F37" s="141" t="s">
        <v>55</v>
      </c>
      <c r="G37" s="141" t="s">
        <v>55</v>
      </c>
      <c r="H37" s="141" t="s">
        <v>55</v>
      </c>
      <c r="I37" s="141" t="s">
        <v>55</v>
      </c>
      <c r="J37" s="141" t="s">
        <v>55</v>
      </c>
      <c r="K37" s="141" t="s">
        <v>55</v>
      </c>
      <c r="L37" s="141">
        <v>0</v>
      </c>
      <c r="M37" s="141">
        <v>0.96</v>
      </c>
      <c r="N37" s="141" t="s">
        <v>55</v>
      </c>
      <c r="O37" s="141">
        <v>0.35</v>
      </c>
      <c r="P37" s="141">
        <v>4.05</v>
      </c>
      <c r="Q37" s="141" t="s">
        <v>55</v>
      </c>
      <c r="R37" s="141" t="s">
        <v>55</v>
      </c>
      <c r="S37" s="141">
        <v>5.57</v>
      </c>
      <c r="T37" s="141">
        <v>15.57</v>
      </c>
      <c r="U37" s="141" t="s">
        <v>55</v>
      </c>
      <c r="V37" s="141">
        <v>5.94</v>
      </c>
      <c r="W37" s="141" t="s">
        <v>55</v>
      </c>
      <c r="X37" s="141">
        <v>0.64</v>
      </c>
      <c r="Y37" s="141" t="s">
        <v>55</v>
      </c>
      <c r="Z37" s="141">
        <v>1.48</v>
      </c>
      <c r="AA37" s="141">
        <v>5.1100000000000003</v>
      </c>
      <c r="AB37" s="141">
        <v>13.22</v>
      </c>
      <c r="AC37" s="141">
        <v>0.64</v>
      </c>
      <c r="AD37" s="141" t="s">
        <v>55</v>
      </c>
      <c r="AE37" s="141">
        <v>0.14000000000000001</v>
      </c>
      <c r="AF37" s="141">
        <v>0.71</v>
      </c>
      <c r="AG37" s="141">
        <v>5</v>
      </c>
      <c r="AH37" s="141">
        <v>34.28</v>
      </c>
      <c r="AI37" s="141" t="s">
        <v>55</v>
      </c>
      <c r="AJ37" s="141">
        <v>10.6</v>
      </c>
      <c r="AK37" s="141" t="s">
        <v>55</v>
      </c>
      <c r="AL37" s="141" t="s">
        <v>55</v>
      </c>
      <c r="AM37" s="141">
        <v>3.63</v>
      </c>
      <c r="AN37" s="141" t="s">
        <v>55</v>
      </c>
      <c r="AO37" s="141">
        <v>0.71</v>
      </c>
      <c r="AP37" s="141">
        <v>1.59</v>
      </c>
      <c r="AQ37" s="141">
        <v>12.64</v>
      </c>
      <c r="AR37" s="141">
        <v>3.37</v>
      </c>
      <c r="AS37" s="141" t="s">
        <v>55</v>
      </c>
      <c r="AT37" s="141" t="s">
        <v>55</v>
      </c>
      <c r="AU37" s="141" t="s">
        <v>55</v>
      </c>
      <c r="AV37" s="141" t="s">
        <v>55</v>
      </c>
      <c r="AW37" s="141" t="s">
        <v>55</v>
      </c>
      <c r="AX37" s="141" t="s">
        <v>55</v>
      </c>
      <c r="AY37" s="141"/>
      <c r="AZ37" s="141"/>
    </row>
    <row r="38" spans="2:52">
      <c r="E38" s="13"/>
      <c r="F38" s="13"/>
      <c r="G38" s="13"/>
      <c r="H38" s="13"/>
      <c r="I38" s="13"/>
    </row>
  </sheetData>
  <mergeCells count="14">
    <mergeCell ref="AS6:AV6"/>
    <mergeCell ref="B5:C6"/>
    <mergeCell ref="E6:H6"/>
    <mergeCell ref="I6:L6"/>
    <mergeCell ref="M6:P6"/>
    <mergeCell ref="Q6:T6"/>
    <mergeCell ref="Y6:AB6"/>
    <mergeCell ref="AO6:AR6"/>
    <mergeCell ref="U6:X6"/>
    <mergeCell ref="AC6:AF6"/>
    <mergeCell ref="AG6:AJ6"/>
    <mergeCell ref="AK6:AN6"/>
    <mergeCell ref="E2:AW5"/>
    <mergeCell ref="AW6:AZ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Z88"/>
  <sheetViews>
    <sheetView showGridLines="0" zoomScale="90" zoomScaleNormal="90" workbookViewId="0">
      <pane xSplit="4" ySplit="7" topLeftCell="AR8" activePane="bottomRight" state="frozen"/>
      <selection pane="bottomRight" activeCell="E8" sqref="E8:AX88"/>
      <selection pane="bottomLeft" activeCell="AS6" sqref="AS6:AV6"/>
      <selection pane="topRight" activeCell="AS6" sqref="AS6:AV6"/>
    </sheetView>
  </sheetViews>
  <sheetFormatPr defaultColWidth="9.140625" defaultRowHeight="15"/>
  <cols>
    <col min="1" max="2" width="9.140625" style="76" customWidth="1"/>
    <col min="3" max="3" width="58.28515625" style="76" customWidth="1"/>
    <col min="4" max="4" width="9.140625" style="76" customWidth="1"/>
    <col min="5" max="28" width="9.140625" customWidth="1"/>
    <col min="50" max="16384" width="9.140625" style="76"/>
  </cols>
  <sheetData>
    <row r="1" spans="2:52">
      <c r="B1" s="87" t="s">
        <v>28</v>
      </c>
      <c r="AX1"/>
      <c r="AY1"/>
      <c r="AZ1"/>
    </row>
    <row r="2" spans="2:52" ht="15.75" customHeight="1">
      <c r="B2" s="36" t="s">
        <v>29</v>
      </c>
      <c r="C2" s="37"/>
      <c r="D2" s="20"/>
      <c r="E2" s="151" t="s">
        <v>568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44"/>
      <c r="AY2" s="144"/>
      <c r="AZ2" s="144"/>
    </row>
    <row r="3" spans="2:52" ht="15.75" customHeight="1">
      <c r="B3" s="36" t="s">
        <v>667</v>
      </c>
      <c r="C3" s="38"/>
      <c r="D3" s="17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44"/>
      <c r="AY3" s="144"/>
      <c r="AZ3" s="144"/>
    </row>
    <row r="4" spans="2:52" ht="15" customHeight="1">
      <c r="B4" s="14"/>
      <c r="C4" s="15"/>
      <c r="D4" s="16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44"/>
      <c r="AY4" s="144"/>
      <c r="AZ4" s="144"/>
    </row>
    <row r="5" spans="2:52" ht="15" customHeight="1">
      <c r="B5" s="169" t="s">
        <v>668</v>
      </c>
      <c r="C5" s="170"/>
      <c r="D5" s="17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45"/>
      <c r="AY5" s="145"/>
      <c r="AZ5" s="145"/>
    </row>
    <row r="6" spans="2:52" ht="14.25">
      <c r="B6" s="169"/>
      <c r="C6" s="170"/>
      <c r="D6" s="17"/>
      <c r="E6" s="153">
        <v>2014</v>
      </c>
      <c r="F6" s="154"/>
      <c r="G6" s="154"/>
      <c r="H6" s="155"/>
      <c r="I6" s="153">
        <v>2015</v>
      </c>
      <c r="J6" s="154"/>
      <c r="K6" s="154"/>
      <c r="L6" s="155"/>
      <c r="M6" s="153">
        <v>2016</v>
      </c>
      <c r="N6" s="154"/>
      <c r="O6" s="154"/>
      <c r="P6" s="155"/>
      <c r="Q6" s="153">
        <v>2017</v>
      </c>
      <c r="R6" s="154"/>
      <c r="S6" s="154"/>
      <c r="T6" s="155"/>
      <c r="U6" s="153">
        <v>2018</v>
      </c>
      <c r="V6" s="154"/>
      <c r="W6" s="154"/>
      <c r="X6" s="155"/>
      <c r="Y6" s="153">
        <v>2019</v>
      </c>
      <c r="Z6" s="154"/>
      <c r="AA6" s="154"/>
      <c r="AB6" s="155"/>
      <c r="AC6" s="153">
        <v>2020</v>
      </c>
      <c r="AD6" s="154"/>
      <c r="AE6" s="154"/>
      <c r="AF6" s="155"/>
      <c r="AG6" s="153">
        <v>2021</v>
      </c>
      <c r="AH6" s="154"/>
      <c r="AI6" s="154"/>
      <c r="AJ6" s="155"/>
      <c r="AK6" s="153">
        <v>2022</v>
      </c>
      <c r="AL6" s="154"/>
      <c r="AM6" s="154"/>
      <c r="AN6" s="155"/>
      <c r="AO6" s="153">
        <v>2023</v>
      </c>
      <c r="AP6" s="154"/>
      <c r="AQ6" s="154"/>
      <c r="AR6" s="155"/>
      <c r="AS6" s="153">
        <v>2024</v>
      </c>
      <c r="AT6" s="154"/>
      <c r="AU6" s="154"/>
      <c r="AV6" s="155"/>
      <c r="AW6" s="164">
        <v>2025</v>
      </c>
      <c r="AX6" s="165"/>
      <c r="AY6" s="165"/>
      <c r="AZ6" s="166"/>
    </row>
    <row r="7" spans="2:52" ht="14.25">
      <c r="B7" s="66"/>
      <c r="C7" s="67"/>
      <c r="D7" s="17"/>
      <c r="E7" s="130" t="s">
        <v>32</v>
      </c>
      <c r="F7" s="130" t="s">
        <v>33</v>
      </c>
      <c r="G7" s="130" t="s">
        <v>34</v>
      </c>
      <c r="H7" s="130" t="s">
        <v>35</v>
      </c>
      <c r="I7" s="130" t="s">
        <v>32</v>
      </c>
      <c r="J7" s="130" t="s">
        <v>33</v>
      </c>
      <c r="K7" s="130" t="s">
        <v>34</v>
      </c>
      <c r="L7" s="130" t="s">
        <v>35</v>
      </c>
      <c r="M7" s="130" t="s">
        <v>32</v>
      </c>
      <c r="N7" s="130" t="s">
        <v>33</v>
      </c>
      <c r="O7" s="130" t="s">
        <v>34</v>
      </c>
      <c r="P7" s="130" t="s">
        <v>35</v>
      </c>
      <c r="Q7" s="130" t="s">
        <v>32</v>
      </c>
      <c r="R7" s="130" t="s">
        <v>33</v>
      </c>
      <c r="S7" s="130" t="s">
        <v>34</v>
      </c>
      <c r="T7" s="130" t="s">
        <v>35</v>
      </c>
      <c r="U7" s="130" t="s">
        <v>32</v>
      </c>
      <c r="V7" s="130" t="s">
        <v>33</v>
      </c>
      <c r="W7" s="130" t="s">
        <v>34</v>
      </c>
      <c r="X7" s="130" t="s">
        <v>35</v>
      </c>
      <c r="Y7" s="130" t="s">
        <v>32</v>
      </c>
      <c r="Z7" s="130" t="s">
        <v>33</v>
      </c>
      <c r="AA7" s="130" t="s">
        <v>34</v>
      </c>
      <c r="AB7" s="130" t="s">
        <v>35</v>
      </c>
      <c r="AC7" s="130" t="s">
        <v>32</v>
      </c>
      <c r="AD7" s="130" t="s">
        <v>33</v>
      </c>
      <c r="AE7" s="130" t="s">
        <v>34</v>
      </c>
      <c r="AF7" s="130" t="s">
        <v>35</v>
      </c>
      <c r="AG7" s="130" t="s">
        <v>32</v>
      </c>
      <c r="AH7" s="130" t="s">
        <v>33</v>
      </c>
      <c r="AI7" s="130" t="s">
        <v>34</v>
      </c>
      <c r="AJ7" s="130" t="s">
        <v>35</v>
      </c>
      <c r="AK7" s="130" t="s">
        <v>32</v>
      </c>
      <c r="AL7" s="130" t="s">
        <v>33</v>
      </c>
      <c r="AM7" s="130" t="s">
        <v>34</v>
      </c>
      <c r="AN7" s="130" t="s">
        <v>35</v>
      </c>
      <c r="AO7" s="130" t="s">
        <v>32</v>
      </c>
      <c r="AP7" s="130" t="s">
        <v>33</v>
      </c>
      <c r="AQ7" s="130" t="s">
        <v>34</v>
      </c>
      <c r="AR7" s="130" t="s">
        <v>35</v>
      </c>
      <c r="AS7" s="130" t="s">
        <v>32</v>
      </c>
      <c r="AT7" s="130" t="s">
        <v>33</v>
      </c>
      <c r="AU7" s="130" t="s">
        <v>34</v>
      </c>
      <c r="AV7" s="130" t="s">
        <v>35</v>
      </c>
      <c r="AW7" s="130" t="s">
        <v>32</v>
      </c>
      <c r="AX7" s="130" t="s">
        <v>33</v>
      </c>
      <c r="AY7" s="130" t="s">
        <v>34</v>
      </c>
      <c r="AZ7" s="130" t="s">
        <v>35</v>
      </c>
    </row>
    <row r="8" spans="2:52" ht="14.25">
      <c r="B8" s="73" t="s">
        <v>669</v>
      </c>
      <c r="C8" s="88" t="s">
        <v>670</v>
      </c>
      <c r="D8" s="89" t="s">
        <v>38</v>
      </c>
      <c r="E8" s="140">
        <v>15893.98</v>
      </c>
      <c r="F8" s="140">
        <v>20476.07</v>
      </c>
      <c r="G8" s="140">
        <v>20505.32</v>
      </c>
      <c r="H8" s="140">
        <v>24104.19</v>
      </c>
      <c r="I8" s="140">
        <v>18874.759999999998</v>
      </c>
      <c r="J8" s="140">
        <v>19125.830000000002</v>
      </c>
      <c r="K8" s="140">
        <v>20435.14</v>
      </c>
      <c r="L8" s="140">
        <v>21325.99</v>
      </c>
      <c r="M8" s="140">
        <v>16153.83</v>
      </c>
      <c r="N8" s="140">
        <v>18521.55</v>
      </c>
      <c r="O8" s="140">
        <v>20637.55</v>
      </c>
      <c r="P8" s="140">
        <v>25343.25</v>
      </c>
      <c r="Q8" s="140">
        <v>16993.490000000002</v>
      </c>
      <c r="R8" s="140">
        <v>19419.12</v>
      </c>
      <c r="S8" s="140">
        <v>21237.599999999999</v>
      </c>
      <c r="T8" s="140">
        <v>28164.5</v>
      </c>
      <c r="U8" s="140">
        <v>18403.150000000001</v>
      </c>
      <c r="V8" s="140">
        <v>22152.68</v>
      </c>
      <c r="W8" s="140">
        <v>23509.49</v>
      </c>
      <c r="X8" s="140">
        <v>29237.759999999998</v>
      </c>
      <c r="Y8" s="140">
        <v>20430.34</v>
      </c>
      <c r="Z8" s="140">
        <v>25140.880000000001</v>
      </c>
      <c r="AA8" s="140">
        <v>26486.67</v>
      </c>
      <c r="AB8" s="140">
        <v>32709.09</v>
      </c>
      <c r="AC8" s="140">
        <v>20694.09</v>
      </c>
      <c r="AD8" s="140">
        <v>25630.32</v>
      </c>
      <c r="AE8" s="140">
        <v>29769.32</v>
      </c>
      <c r="AF8" s="140">
        <v>35859.699999999997</v>
      </c>
      <c r="AG8" s="140">
        <v>22802.67</v>
      </c>
      <c r="AH8" s="140">
        <v>27716.47</v>
      </c>
      <c r="AI8" s="140">
        <v>28639.27</v>
      </c>
      <c r="AJ8" s="140">
        <v>36759.800000000003</v>
      </c>
      <c r="AK8" s="140">
        <v>25650.94</v>
      </c>
      <c r="AL8" s="140">
        <v>30868.42</v>
      </c>
      <c r="AM8" s="140">
        <v>33183.46</v>
      </c>
      <c r="AN8" s="140">
        <v>42961.09</v>
      </c>
      <c r="AO8" s="140">
        <v>30955.56</v>
      </c>
      <c r="AP8" s="140">
        <v>36209.43</v>
      </c>
      <c r="AQ8" s="140">
        <v>36458.75</v>
      </c>
      <c r="AR8" s="171">
        <v>41648.46</v>
      </c>
      <c r="AS8" s="140">
        <v>30420.63</v>
      </c>
      <c r="AT8" s="140">
        <v>33832.43</v>
      </c>
      <c r="AU8" s="140">
        <v>36332.29</v>
      </c>
      <c r="AV8" s="171">
        <v>47289.86</v>
      </c>
      <c r="AW8" s="171">
        <v>35137.160000000003</v>
      </c>
      <c r="AX8" s="171">
        <v>40737.79</v>
      </c>
      <c r="AY8" s="132"/>
      <c r="AZ8" s="132"/>
    </row>
    <row r="9" spans="2:52" ht="14.25">
      <c r="B9" s="26" t="s">
        <v>671</v>
      </c>
      <c r="C9" s="59" t="s">
        <v>672</v>
      </c>
      <c r="D9" s="17" t="s">
        <v>38</v>
      </c>
      <c r="E9" s="114">
        <v>2665.67</v>
      </c>
      <c r="F9" s="114">
        <v>3745.37</v>
      </c>
      <c r="G9" s="114">
        <v>3784.39</v>
      </c>
      <c r="H9" s="114">
        <v>4046.39</v>
      </c>
      <c r="I9" s="114">
        <v>3223.43</v>
      </c>
      <c r="J9" s="114">
        <v>3530.21</v>
      </c>
      <c r="K9" s="114">
        <v>3875.42</v>
      </c>
      <c r="L9" s="114">
        <v>3869.6</v>
      </c>
      <c r="M9" s="114">
        <v>3329.67</v>
      </c>
      <c r="N9" s="114">
        <v>4108.95</v>
      </c>
      <c r="O9" s="114">
        <v>3557.55</v>
      </c>
      <c r="P9" s="114">
        <v>5007.2</v>
      </c>
      <c r="Q9" s="114">
        <v>3068.43</v>
      </c>
      <c r="R9" s="114">
        <v>4322.1099999999997</v>
      </c>
      <c r="S9" s="114">
        <v>3827.37</v>
      </c>
      <c r="T9" s="114">
        <v>5250.32</v>
      </c>
      <c r="U9" s="114">
        <v>3281.18</v>
      </c>
      <c r="V9" s="114">
        <v>4565.34</v>
      </c>
      <c r="W9" s="114">
        <v>4091.33</v>
      </c>
      <c r="X9" s="114">
        <v>5474.09</v>
      </c>
      <c r="Y9" s="114">
        <v>3234.28</v>
      </c>
      <c r="Z9" s="114">
        <v>5484.16</v>
      </c>
      <c r="AA9" s="114">
        <v>4444.29</v>
      </c>
      <c r="AB9" s="114">
        <v>6247.22</v>
      </c>
      <c r="AC9" s="114">
        <v>3782.7</v>
      </c>
      <c r="AD9" s="114">
        <v>5072.18</v>
      </c>
      <c r="AE9" s="114">
        <v>4706.43</v>
      </c>
      <c r="AF9" s="114">
        <v>8005.45</v>
      </c>
      <c r="AG9" s="114">
        <v>3986.38</v>
      </c>
      <c r="AH9" s="114">
        <v>6573.21</v>
      </c>
      <c r="AI9" s="114">
        <v>5165.53</v>
      </c>
      <c r="AJ9" s="114">
        <v>7505.18</v>
      </c>
      <c r="AK9" s="114">
        <v>4431.42</v>
      </c>
      <c r="AL9" s="114">
        <v>6419.7</v>
      </c>
      <c r="AM9" s="114">
        <v>5734.38</v>
      </c>
      <c r="AN9" s="114">
        <v>8498.02</v>
      </c>
      <c r="AO9" s="114">
        <v>5886.12</v>
      </c>
      <c r="AP9" s="114">
        <v>7048.4</v>
      </c>
      <c r="AQ9" s="114">
        <v>6884.44</v>
      </c>
      <c r="AR9" s="114">
        <v>7773.15</v>
      </c>
      <c r="AS9" s="114">
        <v>5752.83</v>
      </c>
      <c r="AT9" s="114">
        <v>6973.2</v>
      </c>
      <c r="AU9" s="114">
        <v>6457.74</v>
      </c>
      <c r="AV9" s="114">
        <v>9503.4500000000007</v>
      </c>
      <c r="AW9" s="114">
        <v>6389.89</v>
      </c>
      <c r="AX9" s="114">
        <v>7685.69</v>
      </c>
      <c r="AY9" s="114"/>
      <c r="AZ9" s="114"/>
    </row>
    <row r="10" spans="2:52" ht="14.25">
      <c r="B10" s="28" t="s">
        <v>673</v>
      </c>
      <c r="C10" s="60" t="s">
        <v>674</v>
      </c>
      <c r="D10" s="71" t="s">
        <v>38</v>
      </c>
      <c r="E10" s="112">
        <v>668.91</v>
      </c>
      <c r="F10" s="112">
        <v>1567.77</v>
      </c>
      <c r="G10" s="112">
        <v>1517.99</v>
      </c>
      <c r="H10" s="112">
        <v>1968.28</v>
      </c>
      <c r="I10" s="112">
        <v>997.4</v>
      </c>
      <c r="J10" s="112">
        <v>1170.72</v>
      </c>
      <c r="K10" s="112">
        <v>1522.36</v>
      </c>
      <c r="L10" s="112">
        <v>1158.3399999999999</v>
      </c>
      <c r="M10" s="112">
        <v>1173.42</v>
      </c>
      <c r="N10" s="112">
        <v>1821.02</v>
      </c>
      <c r="O10" s="112">
        <v>1452.3</v>
      </c>
      <c r="P10" s="112">
        <v>2243.94</v>
      </c>
      <c r="Q10" s="112">
        <v>1074.02</v>
      </c>
      <c r="R10" s="112">
        <v>1699.75</v>
      </c>
      <c r="S10" s="112">
        <v>1635.97</v>
      </c>
      <c r="T10" s="112">
        <v>2138.9899999999998</v>
      </c>
      <c r="U10" s="112">
        <v>1295.22</v>
      </c>
      <c r="V10" s="112">
        <v>1555.84</v>
      </c>
      <c r="W10" s="112">
        <v>1711.97</v>
      </c>
      <c r="X10" s="112">
        <v>1975.91</v>
      </c>
      <c r="Y10" s="112">
        <v>1469.45</v>
      </c>
      <c r="Z10" s="112">
        <v>1598.1</v>
      </c>
      <c r="AA10" s="112">
        <v>1769.73</v>
      </c>
      <c r="AB10" s="112">
        <v>2213.56</v>
      </c>
      <c r="AC10" s="112">
        <v>1512.15</v>
      </c>
      <c r="AD10" s="112">
        <v>1445.85</v>
      </c>
      <c r="AE10" s="112">
        <v>1600.63</v>
      </c>
      <c r="AF10" s="112">
        <v>2289.2399999999998</v>
      </c>
      <c r="AG10" s="112">
        <v>1478.73</v>
      </c>
      <c r="AH10" s="112">
        <v>1624.97</v>
      </c>
      <c r="AI10" s="112">
        <v>1799.91</v>
      </c>
      <c r="AJ10" s="112">
        <v>2208.5100000000002</v>
      </c>
      <c r="AK10" s="112">
        <v>1677.95</v>
      </c>
      <c r="AL10" s="112">
        <v>1829.48</v>
      </c>
      <c r="AM10" s="112">
        <v>1757.47</v>
      </c>
      <c r="AN10" s="112">
        <v>2584.91</v>
      </c>
      <c r="AO10" s="112">
        <v>1895.64</v>
      </c>
      <c r="AP10" s="112">
        <v>1909.67</v>
      </c>
      <c r="AQ10" s="112">
        <v>2189.31</v>
      </c>
      <c r="AR10" s="112">
        <v>2442.85</v>
      </c>
      <c r="AS10" s="112">
        <v>2061.6</v>
      </c>
      <c r="AT10" s="112">
        <v>1941.26</v>
      </c>
      <c r="AU10" s="112">
        <v>2377.38</v>
      </c>
      <c r="AV10" s="112">
        <v>2937.55</v>
      </c>
      <c r="AW10" s="112">
        <v>2359.33</v>
      </c>
      <c r="AX10" s="112">
        <v>2263.15</v>
      </c>
      <c r="AY10" s="112"/>
      <c r="AZ10" s="112"/>
    </row>
    <row r="11" spans="2:52" ht="14.25">
      <c r="B11" s="28" t="s">
        <v>675</v>
      </c>
      <c r="C11" s="60" t="s">
        <v>676</v>
      </c>
      <c r="D11" s="71" t="s">
        <v>38</v>
      </c>
      <c r="E11" s="112">
        <v>0</v>
      </c>
      <c r="F11" s="112">
        <v>0.13</v>
      </c>
      <c r="G11" s="112">
        <v>0.14000000000000001</v>
      </c>
      <c r="H11" s="112">
        <v>0.27</v>
      </c>
      <c r="I11" s="112">
        <v>0.1</v>
      </c>
      <c r="J11" s="112">
        <v>0.7</v>
      </c>
      <c r="K11" s="112">
        <v>0.24</v>
      </c>
      <c r="L11" s="112">
        <v>0.14000000000000001</v>
      </c>
      <c r="M11" s="112">
        <v>0.15</v>
      </c>
      <c r="N11" s="112">
        <v>7.0000000000000007E-2</v>
      </c>
      <c r="O11" s="112">
        <v>0.03</v>
      </c>
      <c r="P11" s="112">
        <v>0.18</v>
      </c>
      <c r="Q11" s="112">
        <v>1.67</v>
      </c>
      <c r="R11" s="112">
        <v>1.88</v>
      </c>
      <c r="S11" s="112">
        <v>1.55</v>
      </c>
      <c r="T11" s="112">
        <v>0.48</v>
      </c>
      <c r="U11" s="112">
        <v>0.02</v>
      </c>
      <c r="V11" s="112">
        <v>0.02</v>
      </c>
      <c r="W11" s="112">
        <v>0.02</v>
      </c>
      <c r="X11" s="112">
        <v>0.03</v>
      </c>
      <c r="Y11" s="112">
        <v>0.03</v>
      </c>
      <c r="Z11" s="112">
        <v>0.03</v>
      </c>
      <c r="AA11" s="112">
        <v>0.03</v>
      </c>
      <c r="AB11" s="112">
        <v>0.05</v>
      </c>
      <c r="AC11" s="112" t="s">
        <v>55</v>
      </c>
      <c r="AD11" s="112">
        <v>0</v>
      </c>
      <c r="AE11" s="112">
        <v>0</v>
      </c>
      <c r="AF11" s="112">
        <v>0.46</v>
      </c>
      <c r="AG11" s="112">
        <v>0.01</v>
      </c>
      <c r="AH11" s="112">
        <v>0.01</v>
      </c>
      <c r="AI11" s="112">
        <v>0.15</v>
      </c>
      <c r="AJ11" s="112">
        <v>0.35</v>
      </c>
      <c r="AK11" s="112">
        <v>0.08</v>
      </c>
      <c r="AL11" s="112">
        <v>0.12</v>
      </c>
      <c r="AM11" s="112">
        <v>0.08</v>
      </c>
      <c r="AN11" s="112">
        <v>0.18</v>
      </c>
      <c r="AO11" s="112">
        <v>0.04</v>
      </c>
      <c r="AP11" s="112">
        <v>0.04</v>
      </c>
      <c r="AQ11" s="112">
        <v>0.02</v>
      </c>
      <c r="AR11" s="112">
        <v>0.03</v>
      </c>
      <c r="AS11" s="112">
        <v>0.03</v>
      </c>
      <c r="AT11" s="112">
        <v>7.0000000000000007E-2</v>
      </c>
      <c r="AU11" s="112">
        <v>0.04</v>
      </c>
      <c r="AV11" s="112">
        <v>0.02</v>
      </c>
      <c r="AW11" s="112">
        <v>0.04</v>
      </c>
      <c r="AX11" s="112">
        <v>0.02</v>
      </c>
      <c r="AY11" s="112"/>
      <c r="AZ11" s="112"/>
    </row>
    <row r="12" spans="2:52" ht="14.25">
      <c r="B12" s="28" t="s">
        <v>677</v>
      </c>
      <c r="C12" s="60" t="s">
        <v>678</v>
      </c>
      <c r="D12" s="71" t="s">
        <v>38</v>
      </c>
      <c r="E12" s="112">
        <v>398.6</v>
      </c>
      <c r="F12" s="112">
        <v>448.07</v>
      </c>
      <c r="G12" s="112">
        <v>599.20000000000005</v>
      </c>
      <c r="H12" s="112">
        <v>678.14</v>
      </c>
      <c r="I12" s="112">
        <v>418.98</v>
      </c>
      <c r="J12" s="112">
        <v>439.43</v>
      </c>
      <c r="K12" s="112">
        <v>423.39</v>
      </c>
      <c r="L12" s="112">
        <v>489.25</v>
      </c>
      <c r="M12" s="112">
        <v>486.01</v>
      </c>
      <c r="N12" s="112">
        <v>402.78</v>
      </c>
      <c r="O12" s="112">
        <v>456.32</v>
      </c>
      <c r="P12" s="112">
        <v>590.75</v>
      </c>
      <c r="Q12" s="112">
        <v>450.97</v>
      </c>
      <c r="R12" s="112">
        <v>473.26</v>
      </c>
      <c r="S12" s="112">
        <v>602.15</v>
      </c>
      <c r="T12" s="112">
        <v>690.36</v>
      </c>
      <c r="U12" s="112">
        <v>489.12</v>
      </c>
      <c r="V12" s="112">
        <v>516.21</v>
      </c>
      <c r="W12" s="112">
        <v>641.01</v>
      </c>
      <c r="X12" s="112">
        <v>918.77</v>
      </c>
      <c r="Y12" s="112">
        <v>489.93</v>
      </c>
      <c r="Z12" s="112">
        <v>528.86</v>
      </c>
      <c r="AA12" s="112">
        <v>570.71</v>
      </c>
      <c r="AB12" s="112">
        <v>778.91</v>
      </c>
      <c r="AC12" s="112">
        <v>507.77</v>
      </c>
      <c r="AD12" s="112">
        <v>704.24</v>
      </c>
      <c r="AE12" s="112">
        <v>1186.21</v>
      </c>
      <c r="AF12" s="112">
        <v>2111.19</v>
      </c>
      <c r="AG12" s="112">
        <v>627.48</v>
      </c>
      <c r="AH12" s="112">
        <v>1177.54</v>
      </c>
      <c r="AI12" s="112">
        <v>916.69</v>
      </c>
      <c r="AJ12" s="112">
        <v>1505.25</v>
      </c>
      <c r="AK12" s="112">
        <v>687.47</v>
      </c>
      <c r="AL12" s="112">
        <v>772.87</v>
      </c>
      <c r="AM12" s="112">
        <v>1249.95</v>
      </c>
      <c r="AN12" s="112">
        <v>1968.29</v>
      </c>
      <c r="AO12" s="112">
        <v>1231.3399999999999</v>
      </c>
      <c r="AP12" s="112">
        <v>1087.56</v>
      </c>
      <c r="AQ12" s="112">
        <v>1031.8599999999999</v>
      </c>
      <c r="AR12" s="112">
        <v>1250.1199999999999</v>
      </c>
      <c r="AS12" s="112">
        <v>804.84</v>
      </c>
      <c r="AT12" s="112">
        <v>906.35</v>
      </c>
      <c r="AU12" s="112">
        <v>953.2</v>
      </c>
      <c r="AV12" s="112">
        <v>1349.48</v>
      </c>
      <c r="AW12" s="112">
        <v>877.31</v>
      </c>
      <c r="AX12" s="112">
        <v>1148.8900000000001</v>
      </c>
      <c r="AY12" s="112"/>
      <c r="AZ12" s="112"/>
    </row>
    <row r="13" spans="2:52" ht="14.25">
      <c r="B13" s="28" t="s">
        <v>679</v>
      </c>
      <c r="C13" s="60" t="s">
        <v>680</v>
      </c>
      <c r="D13" s="71" t="s">
        <v>38</v>
      </c>
      <c r="E13" s="112">
        <v>0.33</v>
      </c>
      <c r="F13" s="112">
        <v>0.3</v>
      </c>
      <c r="G13" s="112">
        <v>0.2</v>
      </c>
      <c r="H13" s="112">
        <v>0.38</v>
      </c>
      <c r="I13" s="112">
        <v>0.72</v>
      </c>
      <c r="J13" s="112">
        <v>0.71</v>
      </c>
      <c r="K13" s="112">
        <v>0.78</v>
      </c>
      <c r="L13" s="112">
        <v>0.85</v>
      </c>
      <c r="M13" s="112">
        <v>0.28999999999999998</v>
      </c>
      <c r="N13" s="112">
        <v>0.39</v>
      </c>
      <c r="O13" s="112">
        <v>0.54</v>
      </c>
      <c r="P13" s="112">
        <v>0.7</v>
      </c>
      <c r="Q13" s="112">
        <v>0.21</v>
      </c>
      <c r="R13" s="112">
        <v>3.32</v>
      </c>
      <c r="S13" s="112">
        <v>0.3</v>
      </c>
      <c r="T13" s="112">
        <v>0.31</v>
      </c>
      <c r="U13" s="112">
        <v>0.55000000000000004</v>
      </c>
      <c r="V13" s="112">
        <v>0.67</v>
      </c>
      <c r="W13" s="112">
        <v>0.48</v>
      </c>
      <c r="X13" s="112">
        <v>0.37</v>
      </c>
      <c r="Y13" s="112">
        <v>0.33</v>
      </c>
      <c r="Z13" s="112">
        <v>0.51</v>
      </c>
      <c r="AA13" s="112">
        <v>0.39</v>
      </c>
      <c r="AB13" s="112">
        <v>0.67</v>
      </c>
      <c r="AC13" s="112">
        <v>1.48</v>
      </c>
      <c r="AD13" s="112">
        <v>0.66</v>
      </c>
      <c r="AE13" s="112">
        <v>1</v>
      </c>
      <c r="AF13" s="112">
        <v>0.78</v>
      </c>
      <c r="AG13" s="112">
        <v>0.38</v>
      </c>
      <c r="AH13" s="112">
        <v>0.93</v>
      </c>
      <c r="AI13" s="112">
        <v>0.51</v>
      </c>
      <c r="AJ13" s="112">
        <v>1.1200000000000001</v>
      </c>
      <c r="AK13" s="112">
        <v>0.55000000000000004</v>
      </c>
      <c r="AL13" s="112">
        <v>0.66</v>
      </c>
      <c r="AM13" s="112">
        <v>0.53</v>
      </c>
      <c r="AN13" s="112">
        <v>0.76</v>
      </c>
      <c r="AO13" s="112">
        <v>0.4</v>
      </c>
      <c r="AP13" s="112">
        <v>0.36</v>
      </c>
      <c r="AQ13" s="112">
        <v>0.61</v>
      </c>
      <c r="AR13" s="112">
        <v>0.7</v>
      </c>
      <c r="AS13" s="112">
        <v>0.52</v>
      </c>
      <c r="AT13" s="112">
        <v>1.01</v>
      </c>
      <c r="AU13" s="112">
        <v>1.1100000000000001</v>
      </c>
      <c r="AV13" s="112">
        <v>2.72</v>
      </c>
      <c r="AW13" s="112">
        <v>1.57</v>
      </c>
      <c r="AX13" s="112">
        <v>0.71</v>
      </c>
      <c r="AY13" s="112"/>
      <c r="AZ13" s="112"/>
    </row>
    <row r="14" spans="2:52" ht="14.25">
      <c r="B14" s="28" t="s">
        <v>681</v>
      </c>
      <c r="C14" s="60" t="s">
        <v>682</v>
      </c>
      <c r="D14" s="71" t="s">
        <v>38</v>
      </c>
      <c r="E14" s="114">
        <v>1.51</v>
      </c>
      <c r="F14" s="114">
        <v>0.99</v>
      </c>
      <c r="G14" s="114">
        <v>1.35</v>
      </c>
      <c r="H14" s="114">
        <v>2.9</v>
      </c>
      <c r="I14" s="114">
        <v>0.61</v>
      </c>
      <c r="J14" s="114">
        <v>0.89</v>
      </c>
      <c r="K14" s="114">
        <v>1.29</v>
      </c>
      <c r="L14" s="114">
        <v>0.98</v>
      </c>
      <c r="M14" s="114">
        <v>1.53</v>
      </c>
      <c r="N14" s="114">
        <v>3.18</v>
      </c>
      <c r="O14" s="114">
        <v>3.18</v>
      </c>
      <c r="P14" s="114">
        <v>3.72</v>
      </c>
      <c r="Q14" s="114">
        <v>1.49</v>
      </c>
      <c r="R14" s="114">
        <v>1.42</v>
      </c>
      <c r="S14" s="114">
        <v>1.71</v>
      </c>
      <c r="T14" s="114">
        <v>2.66</v>
      </c>
      <c r="U14" s="114">
        <v>0.79</v>
      </c>
      <c r="V14" s="114">
        <v>1.29</v>
      </c>
      <c r="W14" s="114">
        <v>1.1100000000000001</v>
      </c>
      <c r="X14" s="114">
        <v>1.95</v>
      </c>
      <c r="Y14" s="114">
        <v>2</v>
      </c>
      <c r="Z14" s="114">
        <v>2.2599999999999998</v>
      </c>
      <c r="AA14" s="114">
        <v>2.95</v>
      </c>
      <c r="AB14" s="114">
        <v>2.4500000000000002</v>
      </c>
      <c r="AC14" s="114">
        <v>2.08</v>
      </c>
      <c r="AD14" s="114">
        <v>1.32</v>
      </c>
      <c r="AE14" s="114">
        <v>1.43</v>
      </c>
      <c r="AF14" s="114">
        <v>2.0099999999999998</v>
      </c>
      <c r="AG14" s="114">
        <v>1.22</v>
      </c>
      <c r="AH14" s="114">
        <v>1.5</v>
      </c>
      <c r="AI14" s="114">
        <v>1.32</v>
      </c>
      <c r="AJ14" s="114">
        <v>1.82</v>
      </c>
      <c r="AK14" s="114">
        <v>0.78</v>
      </c>
      <c r="AL14" s="114">
        <v>0.84</v>
      </c>
      <c r="AM14" s="114">
        <v>1.74</v>
      </c>
      <c r="AN14" s="114">
        <v>2.84</v>
      </c>
      <c r="AO14" s="114">
        <v>2.57</v>
      </c>
      <c r="AP14" s="114">
        <v>2.61</v>
      </c>
      <c r="AQ14" s="114">
        <v>3.09</v>
      </c>
      <c r="AR14" s="114">
        <v>3.84</v>
      </c>
      <c r="AS14" s="114">
        <v>4.71</v>
      </c>
      <c r="AT14" s="114">
        <v>7.7</v>
      </c>
      <c r="AU14" s="114">
        <v>5.23</v>
      </c>
      <c r="AV14" s="114">
        <v>7.03</v>
      </c>
      <c r="AW14" s="114">
        <v>9.4600000000000009</v>
      </c>
      <c r="AX14" s="114">
        <v>9.5299999999999994</v>
      </c>
      <c r="AY14" s="114"/>
      <c r="AZ14" s="114"/>
    </row>
    <row r="15" spans="2:52" ht="14.25">
      <c r="B15" s="28" t="s">
        <v>683</v>
      </c>
      <c r="C15" s="60" t="s">
        <v>684</v>
      </c>
      <c r="D15" s="71" t="s">
        <v>38</v>
      </c>
      <c r="E15" s="112">
        <v>193.26</v>
      </c>
      <c r="F15" s="112">
        <v>199.39</v>
      </c>
      <c r="G15" s="112">
        <v>205.93</v>
      </c>
      <c r="H15" s="112">
        <v>21.93</v>
      </c>
      <c r="I15" s="112">
        <v>147.96</v>
      </c>
      <c r="J15" s="112">
        <v>187.08</v>
      </c>
      <c r="K15" s="112">
        <v>353.68</v>
      </c>
      <c r="L15" s="112">
        <v>463.95</v>
      </c>
      <c r="M15" s="112">
        <v>102.45</v>
      </c>
      <c r="N15" s="112">
        <v>127.03</v>
      </c>
      <c r="O15" s="112">
        <v>145.04</v>
      </c>
      <c r="P15" s="112">
        <v>183.12</v>
      </c>
      <c r="Q15" s="112">
        <v>130.16999999999999</v>
      </c>
      <c r="R15" s="112">
        <v>149.30000000000001</v>
      </c>
      <c r="S15" s="112">
        <v>167.21</v>
      </c>
      <c r="T15" s="112">
        <v>218.8</v>
      </c>
      <c r="U15" s="112">
        <v>154.22999999999999</v>
      </c>
      <c r="V15" s="112">
        <v>250.51</v>
      </c>
      <c r="W15" s="112">
        <v>187.28</v>
      </c>
      <c r="X15" s="112">
        <v>257.11</v>
      </c>
      <c r="Y15" s="112">
        <v>190.79</v>
      </c>
      <c r="Z15" s="112">
        <v>342.78</v>
      </c>
      <c r="AA15" s="112">
        <v>402.8</v>
      </c>
      <c r="AB15" s="112">
        <v>392.41</v>
      </c>
      <c r="AC15" s="112">
        <v>198.91</v>
      </c>
      <c r="AD15" s="112">
        <v>169.63</v>
      </c>
      <c r="AE15" s="112">
        <v>221.65</v>
      </c>
      <c r="AF15" s="112">
        <v>311.55</v>
      </c>
      <c r="AG15" s="112">
        <v>270.77</v>
      </c>
      <c r="AH15" s="112">
        <v>304.07</v>
      </c>
      <c r="AI15" s="112">
        <v>383.01</v>
      </c>
      <c r="AJ15" s="112">
        <v>436.2</v>
      </c>
      <c r="AK15" s="112">
        <v>236.97</v>
      </c>
      <c r="AL15" s="112">
        <v>299.45</v>
      </c>
      <c r="AM15" s="112">
        <v>330</v>
      </c>
      <c r="AN15" s="112">
        <v>504.53</v>
      </c>
      <c r="AO15" s="112">
        <v>345.06</v>
      </c>
      <c r="AP15" s="112">
        <v>603.9</v>
      </c>
      <c r="AQ15" s="112">
        <v>857.07</v>
      </c>
      <c r="AR15" s="112">
        <v>535.71</v>
      </c>
      <c r="AS15" s="112">
        <v>332.62</v>
      </c>
      <c r="AT15" s="112">
        <v>311.16000000000003</v>
      </c>
      <c r="AU15" s="112">
        <v>356.48</v>
      </c>
      <c r="AV15" s="112">
        <v>1403.31</v>
      </c>
      <c r="AW15" s="112">
        <v>405.64</v>
      </c>
      <c r="AX15" s="112">
        <v>402.74</v>
      </c>
      <c r="AY15" s="112"/>
      <c r="AZ15" s="112"/>
    </row>
    <row r="16" spans="2:52" ht="14.25">
      <c r="B16" s="28" t="s">
        <v>685</v>
      </c>
      <c r="C16" s="60" t="s">
        <v>686</v>
      </c>
      <c r="D16" s="71" t="s">
        <v>38</v>
      </c>
      <c r="E16" s="112">
        <v>1403.05</v>
      </c>
      <c r="F16" s="112">
        <v>1528.73</v>
      </c>
      <c r="G16" s="112">
        <v>1459.57</v>
      </c>
      <c r="H16" s="112">
        <v>1374.5</v>
      </c>
      <c r="I16" s="112">
        <v>1657.67</v>
      </c>
      <c r="J16" s="112">
        <v>1730.67</v>
      </c>
      <c r="K16" s="112">
        <v>1573.67</v>
      </c>
      <c r="L16" s="112">
        <v>1756.1</v>
      </c>
      <c r="M16" s="112">
        <v>1565.83</v>
      </c>
      <c r="N16" s="112">
        <v>1754.49</v>
      </c>
      <c r="O16" s="112">
        <v>1500.16</v>
      </c>
      <c r="P16" s="112">
        <v>1984.8</v>
      </c>
      <c r="Q16" s="112">
        <v>1409.89</v>
      </c>
      <c r="R16" s="112">
        <v>1993.18</v>
      </c>
      <c r="S16" s="112">
        <v>1418.49</v>
      </c>
      <c r="T16" s="112">
        <v>2198.73</v>
      </c>
      <c r="U16" s="112">
        <v>1341.26</v>
      </c>
      <c r="V16" s="112">
        <v>2240.8000000000002</v>
      </c>
      <c r="W16" s="112">
        <v>1549.46</v>
      </c>
      <c r="X16" s="112">
        <v>2319.9499999999998</v>
      </c>
      <c r="Y16" s="112">
        <v>1081.76</v>
      </c>
      <c r="Z16" s="112">
        <v>3011.62</v>
      </c>
      <c r="AA16" s="112">
        <v>1697.69</v>
      </c>
      <c r="AB16" s="112">
        <v>2859.17</v>
      </c>
      <c r="AC16" s="112">
        <v>1560.31</v>
      </c>
      <c r="AD16" s="112">
        <v>2750.48</v>
      </c>
      <c r="AE16" s="112">
        <v>1695.5</v>
      </c>
      <c r="AF16" s="112">
        <v>3290.23</v>
      </c>
      <c r="AG16" s="112">
        <v>1607.78</v>
      </c>
      <c r="AH16" s="112">
        <v>3464.19</v>
      </c>
      <c r="AI16" s="112">
        <v>2063.94</v>
      </c>
      <c r="AJ16" s="112">
        <v>3351.93</v>
      </c>
      <c r="AK16" s="112">
        <v>1827.63</v>
      </c>
      <c r="AL16" s="112">
        <v>3516.28</v>
      </c>
      <c r="AM16" s="112">
        <v>2394.61</v>
      </c>
      <c r="AN16" s="112">
        <v>3436.52</v>
      </c>
      <c r="AO16" s="112">
        <v>2411.0500000000002</v>
      </c>
      <c r="AP16" s="112">
        <v>3444.28</v>
      </c>
      <c r="AQ16" s="112">
        <v>2802.48</v>
      </c>
      <c r="AR16" s="112">
        <v>3539.9</v>
      </c>
      <c r="AS16" s="112">
        <v>2548.5100000000002</v>
      </c>
      <c r="AT16" s="112">
        <v>3805.65</v>
      </c>
      <c r="AU16" s="112">
        <v>2764.3</v>
      </c>
      <c r="AV16" s="112">
        <v>3803.35</v>
      </c>
      <c r="AW16" s="112">
        <v>2736.53</v>
      </c>
      <c r="AX16" s="112">
        <v>3860.65</v>
      </c>
      <c r="AY16" s="112"/>
      <c r="AZ16" s="112"/>
    </row>
    <row r="17" spans="2:52" ht="14.25">
      <c r="B17" s="29" t="s">
        <v>687</v>
      </c>
      <c r="C17" s="90" t="s">
        <v>688</v>
      </c>
      <c r="D17" s="80" t="s">
        <v>38</v>
      </c>
      <c r="E17" s="112" t="s">
        <v>55</v>
      </c>
      <c r="F17" s="112" t="s">
        <v>55</v>
      </c>
      <c r="G17" s="112" t="s">
        <v>55</v>
      </c>
      <c r="H17" s="112" t="s">
        <v>55</v>
      </c>
      <c r="I17" s="112" t="s">
        <v>55</v>
      </c>
      <c r="J17" s="112" t="s">
        <v>55</v>
      </c>
      <c r="K17" s="112" t="s">
        <v>55</v>
      </c>
      <c r="L17" s="112" t="s">
        <v>55</v>
      </c>
      <c r="M17" s="112" t="s">
        <v>55</v>
      </c>
      <c r="N17" s="112" t="s">
        <v>55</v>
      </c>
      <c r="O17" s="112" t="s">
        <v>55</v>
      </c>
      <c r="P17" s="112" t="s">
        <v>55</v>
      </c>
      <c r="Q17" s="112" t="s">
        <v>55</v>
      </c>
      <c r="R17" s="112" t="s">
        <v>55</v>
      </c>
      <c r="S17" s="112" t="s">
        <v>55</v>
      </c>
      <c r="T17" s="112" t="s">
        <v>55</v>
      </c>
      <c r="U17" s="112" t="s">
        <v>55</v>
      </c>
      <c r="V17" s="112" t="s">
        <v>55</v>
      </c>
      <c r="W17" s="112" t="s">
        <v>55</v>
      </c>
      <c r="X17" s="112" t="s">
        <v>55</v>
      </c>
      <c r="Y17" s="112" t="s">
        <v>55</v>
      </c>
      <c r="Z17" s="112" t="s">
        <v>55</v>
      </c>
      <c r="AA17" s="112" t="s">
        <v>55</v>
      </c>
      <c r="AB17" s="112" t="s">
        <v>55</v>
      </c>
      <c r="AC17" s="112" t="s">
        <v>55</v>
      </c>
      <c r="AD17" s="112" t="s">
        <v>55</v>
      </c>
      <c r="AE17" s="112" t="s">
        <v>55</v>
      </c>
      <c r="AF17" s="112" t="s">
        <v>55</v>
      </c>
      <c r="AG17" s="112" t="s">
        <v>55</v>
      </c>
      <c r="AH17" s="112" t="s">
        <v>55</v>
      </c>
      <c r="AI17" s="112" t="s">
        <v>55</v>
      </c>
      <c r="AJ17" s="112" t="s">
        <v>55</v>
      </c>
      <c r="AK17" s="112" t="s">
        <v>55</v>
      </c>
      <c r="AL17" s="112" t="s">
        <v>55</v>
      </c>
      <c r="AM17" s="112" t="s">
        <v>55</v>
      </c>
      <c r="AN17" s="112" t="s">
        <v>55</v>
      </c>
      <c r="AO17" s="112" t="s">
        <v>55</v>
      </c>
      <c r="AP17" s="112" t="s">
        <v>55</v>
      </c>
      <c r="AQ17" s="112" t="s">
        <v>55</v>
      </c>
      <c r="AR17" s="112" t="s">
        <v>55</v>
      </c>
      <c r="AS17" s="112" t="s">
        <v>55</v>
      </c>
      <c r="AT17" s="112" t="s">
        <v>55</v>
      </c>
      <c r="AU17" s="112" t="s">
        <v>55</v>
      </c>
      <c r="AV17" s="112" t="s">
        <v>55</v>
      </c>
      <c r="AW17" s="112" t="s">
        <v>55</v>
      </c>
      <c r="AX17" s="112" t="s">
        <v>55</v>
      </c>
      <c r="AY17" s="112"/>
      <c r="AZ17" s="112"/>
    </row>
    <row r="18" spans="2:52" ht="14.25">
      <c r="B18" s="26" t="s">
        <v>689</v>
      </c>
      <c r="C18" s="59" t="s">
        <v>690</v>
      </c>
      <c r="D18" s="71" t="s">
        <v>38</v>
      </c>
      <c r="E18" s="112">
        <v>340.46</v>
      </c>
      <c r="F18" s="112">
        <v>376.56</v>
      </c>
      <c r="G18" s="112">
        <v>404.81</v>
      </c>
      <c r="H18" s="112">
        <v>377.13</v>
      </c>
      <c r="I18" s="112">
        <v>361.53</v>
      </c>
      <c r="J18" s="112">
        <v>340.31</v>
      </c>
      <c r="K18" s="112">
        <v>386.64</v>
      </c>
      <c r="L18" s="112">
        <v>387.21</v>
      </c>
      <c r="M18" s="112">
        <v>335.29</v>
      </c>
      <c r="N18" s="112">
        <v>323.7</v>
      </c>
      <c r="O18" s="112">
        <v>354.37</v>
      </c>
      <c r="P18" s="112">
        <v>626.64</v>
      </c>
      <c r="Q18" s="112">
        <v>306.99</v>
      </c>
      <c r="R18" s="112">
        <v>315.43</v>
      </c>
      <c r="S18" s="112">
        <v>349.68</v>
      </c>
      <c r="T18" s="112">
        <v>477.25</v>
      </c>
      <c r="U18" s="112">
        <v>311.85000000000002</v>
      </c>
      <c r="V18" s="112">
        <v>455.95</v>
      </c>
      <c r="W18" s="112">
        <v>325.38</v>
      </c>
      <c r="X18" s="112">
        <v>399.51</v>
      </c>
      <c r="Y18" s="112">
        <v>314.13</v>
      </c>
      <c r="Z18" s="112">
        <v>327.31</v>
      </c>
      <c r="AA18" s="112">
        <v>464.89</v>
      </c>
      <c r="AB18" s="112">
        <v>638.23</v>
      </c>
      <c r="AC18" s="112">
        <v>344.92</v>
      </c>
      <c r="AD18" s="112">
        <v>326.48</v>
      </c>
      <c r="AE18" s="112">
        <v>423.27</v>
      </c>
      <c r="AF18" s="112">
        <v>586.78</v>
      </c>
      <c r="AG18" s="112">
        <v>371.44</v>
      </c>
      <c r="AH18" s="112">
        <v>347.04</v>
      </c>
      <c r="AI18" s="112">
        <v>442.96</v>
      </c>
      <c r="AJ18" s="112">
        <v>624.61</v>
      </c>
      <c r="AK18" s="112">
        <v>598.89</v>
      </c>
      <c r="AL18" s="112">
        <v>435.52</v>
      </c>
      <c r="AM18" s="112">
        <v>562.96</v>
      </c>
      <c r="AN18" s="112">
        <v>742.44</v>
      </c>
      <c r="AO18" s="112">
        <v>434.62</v>
      </c>
      <c r="AP18" s="112">
        <v>473.06</v>
      </c>
      <c r="AQ18" s="112">
        <v>582.07000000000005</v>
      </c>
      <c r="AR18" s="112">
        <v>631.61</v>
      </c>
      <c r="AS18" s="112">
        <v>463.89</v>
      </c>
      <c r="AT18" s="112">
        <v>418.76</v>
      </c>
      <c r="AU18" s="112">
        <v>550.83000000000004</v>
      </c>
      <c r="AV18" s="112">
        <v>823.98</v>
      </c>
      <c r="AW18" s="112">
        <v>473.46</v>
      </c>
      <c r="AX18" s="112">
        <v>596.66</v>
      </c>
      <c r="AY18" s="112"/>
      <c r="AZ18" s="112"/>
    </row>
    <row r="19" spans="2:52" ht="14.25">
      <c r="B19" s="28" t="s">
        <v>691</v>
      </c>
      <c r="C19" s="60" t="s">
        <v>692</v>
      </c>
      <c r="D19" s="71" t="s">
        <v>38</v>
      </c>
      <c r="E19" s="112">
        <v>322.99</v>
      </c>
      <c r="F19" s="112">
        <v>353.86</v>
      </c>
      <c r="G19" s="112">
        <v>387.48</v>
      </c>
      <c r="H19" s="112">
        <v>362.65</v>
      </c>
      <c r="I19" s="112">
        <v>281.2</v>
      </c>
      <c r="J19" s="112">
        <v>265.58999999999997</v>
      </c>
      <c r="K19" s="112">
        <v>302.41000000000003</v>
      </c>
      <c r="L19" s="112">
        <v>299.33999999999997</v>
      </c>
      <c r="M19" s="112">
        <v>175.59</v>
      </c>
      <c r="N19" s="112">
        <v>159.84</v>
      </c>
      <c r="O19" s="112">
        <v>178.55</v>
      </c>
      <c r="P19" s="112">
        <v>432.59</v>
      </c>
      <c r="Q19" s="112">
        <v>168.41</v>
      </c>
      <c r="R19" s="112">
        <v>170.68</v>
      </c>
      <c r="S19" s="112">
        <v>193.07</v>
      </c>
      <c r="T19" s="112">
        <v>221.83</v>
      </c>
      <c r="U19" s="112">
        <v>170.14</v>
      </c>
      <c r="V19" s="112">
        <v>164.65</v>
      </c>
      <c r="W19" s="112">
        <v>218.58</v>
      </c>
      <c r="X19" s="112">
        <v>297.73</v>
      </c>
      <c r="Y19" s="112">
        <v>202.71</v>
      </c>
      <c r="Z19" s="112">
        <v>204.35</v>
      </c>
      <c r="AA19" s="112">
        <v>330.77</v>
      </c>
      <c r="AB19" s="112">
        <v>470.16</v>
      </c>
      <c r="AC19" s="112">
        <v>224.07</v>
      </c>
      <c r="AD19" s="112">
        <v>214.3</v>
      </c>
      <c r="AE19" s="112">
        <v>264.89</v>
      </c>
      <c r="AF19" s="112">
        <v>415.95</v>
      </c>
      <c r="AG19" s="112">
        <v>240.11</v>
      </c>
      <c r="AH19" s="112">
        <v>223.69</v>
      </c>
      <c r="AI19" s="112">
        <v>278.72000000000003</v>
      </c>
      <c r="AJ19" s="112">
        <v>455.85</v>
      </c>
      <c r="AK19" s="112">
        <v>488.66</v>
      </c>
      <c r="AL19" s="112">
        <v>302.75</v>
      </c>
      <c r="AM19" s="112">
        <v>404.1</v>
      </c>
      <c r="AN19" s="112">
        <v>554.97</v>
      </c>
      <c r="AO19" s="112">
        <v>313.57</v>
      </c>
      <c r="AP19" s="112">
        <v>331.13</v>
      </c>
      <c r="AQ19" s="112">
        <v>427.32</v>
      </c>
      <c r="AR19" s="112">
        <v>462.09</v>
      </c>
      <c r="AS19" s="112">
        <v>326.22000000000003</v>
      </c>
      <c r="AT19" s="112">
        <v>300.24</v>
      </c>
      <c r="AU19" s="112">
        <v>390.04</v>
      </c>
      <c r="AV19" s="112">
        <v>651.16999999999996</v>
      </c>
      <c r="AW19" s="112">
        <v>347.83</v>
      </c>
      <c r="AX19" s="112">
        <v>470.39</v>
      </c>
      <c r="AY19" s="112"/>
      <c r="AZ19" s="112"/>
    </row>
    <row r="20" spans="2:52" ht="14.25">
      <c r="B20" s="28" t="s">
        <v>693</v>
      </c>
      <c r="C20" s="60" t="s">
        <v>694</v>
      </c>
      <c r="D20" s="71" t="s">
        <v>38</v>
      </c>
      <c r="E20" s="112">
        <v>2.08</v>
      </c>
      <c r="F20" s="112">
        <v>1.75</v>
      </c>
      <c r="G20" s="112">
        <v>2.08</v>
      </c>
      <c r="H20" s="112">
        <v>2.54</v>
      </c>
      <c r="I20" s="112">
        <v>64.59</v>
      </c>
      <c r="J20" s="112">
        <v>58.57</v>
      </c>
      <c r="K20" s="112">
        <v>75.650000000000006</v>
      </c>
      <c r="L20" s="112">
        <v>64.78</v>
      </c>
      <c r="M20" s="112">
        <v>70.88</v>
      </c>
      <c r="N20" s="112">
        <v>61.78</v>
      </c>
      <c r="O20" s="112">
        <v>73.39</v>
      </c>
      <c r="P20" s="112">
        <v>70.709999999999994</v>
      </c>
      <c r="Q20" s="112">
        <v>66.17</v>
      </c>
      <c r="R20" s="112">
        <v>64</v>
      </c>
      <c r="S20" s="112">
        <v>75.95</v>
      </c>
      <c r="T20" s="112">
        <v>72.83</v>
      </c>
      <c r="U20" s="112">
        <v>69.23</v>
      </c>
      <c r="V20" s="112">
        <v>205.08</v>
      </c>
      <c r="W20" s="112">
        <v>12.91</v>
      </c>
      <c r="X20" s="112">
        <v>-3.29</v>
      </c>
      <c r="Y20" s="112">
        <v>18.98</v>
      </c>
      <c r="Z20" s="112">
        <v>18.09</v>
      </c>
      <c r="AA20" s="112">
        <v>21.36</v>
      </c>
      <c r="AB20" s="112">
        <v>21.04</v>
      </c>
      <c r="AC20" s="112">
        <v>19.77</v>
      </c>
      <c r="AD20" s="112">
        <v>17.8</v>
      </c>
      <c r="AE20" s="112">
        <v>22.17</v>
      </c>
      <c r="AF20" s="112">
        <v>22.2</v>
      </c>
      <c r="AG20" s="112">
        <v>22.46</v>
      </c>
      <c r="AH20" s="112">
        <v>19.79</v>
      </c>
      <c r="AI20" s="112">
        <v>24.75</v>
      </c>
      <c r="AJ20" s="112">
        <v>23.7</v>
      </c>
      <c r="AK20" s="112">
        <v>0.61</v>
      </c>
      <c r="AL20" s="112">
        <v>0.97</v>
      </c>
      <c r="AM20" s="112">
        <v>0.71</v>
      </c>
      <c r="AN20" s="112">
        <v>0.85</v>
      </c>
      <c r="AO20" s="112">
        <v>0.76</v>
      </c>
      <c r="AP20" s="112">
        <v>0.9</v>
      </c>
      <c r="AQ20" s="112">
        <v>0.8</v>
      </c>
      <c r="AR20" s="112">
        <v>0.7</v>
      </c>
      <c r="AS20" s="112">
        <v>0.66</v>
      </c>
      <c r="AT20" s="112">
        <v>0.7</v>
      </c>
      <c r="AU20" s="112">
        <v>0.69</v>
      </c>
      <c r="AV20" s="112">
        <v>0.78</v>
      </c>
      <c r="AW20" s="112">
        <v>0.65</v>
      </c>
      <c r="AX20" s="112">
        <v>0.56000000000000005</v>
      </c>
      <c r="AY20" s="112"/>
      <c r="AZ20" s="112"/>
    </row>
    <row r="21" spans="2:52" ht="14.25">
      <c r="B21" s="28" t="s">
        <v>695</v>
      </c>
      <c r="C21" s="60" t="s">
        <v>696</v>
      </c>
      <c r="D21" s="71" t="s">
        <v>38</v>
      </c>
      <c r="E21" s="112">
        <v>15.39</v>
      </c>
      <c r="F21" s="112">
        <v>20.95</v>
      </c>
      <c r="G21" s="112">
        <v>15.24</v>
      </c>
      <c r="H21" s="112">
        <v>11.94</v>
      </c>
      <c r="I21" s="112">
        <v>15.73</v>
      </c>
      <c r="J21" s="112">
        <v>16.149999999999999</v>
      </c>
      <c r="K21" s="112">
        <v>8.58</v>
      </c>
      <c r="L21" s="112">
        <v>23.1</v>
      </c>
      <c r="M21" s="112">
        <v>6.51</v>
      </c>
      <c r="N21" s="112">
        <v>19.18</v>
      </c>
      <c r="O21" s="112">
        <v>6.93</v>
      </c>
      <c r="P21" s="112">
        <v>19.11</v>
      </c>
      <c r="Q21" s="112">
        <v>7.06</v>
      </c>
      <c r="R21" s="112">
        <v>19.600000000000001</v>
      </c>
      <c r="S21" s="112">
        <v>11.74</v>
      </c>
      <c r="T21" s="112">
        <v>12.53</v>
      </c>
      <c r="U21" s="112">
        <v>6.37</v>
      </c>
      <c r="V21" s="112">
        <v>19.14</v>
      </c>
      <c r="W21" s="112">
        <v>10.050000000000001</v>
      </c>
      <c r="X21" s="112">
        <v>16.03</v>
      </c>
      <c r="Y21" s="112">
        <v>8.24</v>
      </c>
      <c r="Z21" s="112">
        <v>24.78</v>
      </c>
      <c r="AA21" s="112">
        <v>10.199999999999999</v>
      </c>
      <c r="AB21" s="112">
        <v>17.739999999999998</v>
      </c>
      <c r="AC21" s="112">
        <v>9.1</v>
      </c>
      <c r="AD21" s="112">
        <v>8.3800000000000008</v>
      </c>
      <c r="AE21" s="112">
        <v>25.91</v>
      </c>
      <c r="AF21" s="112">
        <v>20.41</v>
      </c>
      <c r="AG21" s="112">
        <v>9.36</v>
      </c>
      <c r="AH21" s="112">
        <v>10.25</v>
      </c>
      <c r="AI21" s="112">
        <v>23.22</v>
      </c>
      <c r="AJ21" s="112">
        <v>13.38</v>
      </c>
      <c r="AK21" s="112">
        <v>10.86</v>
      </c>
      <c r="AL21" s="112">
        <v>15.61</v>
      </c>
      <c r="AM21" s="112">
        <v>31.48</v>
      </c>
      <c r="AN21" s="112">
        <v>33.21</v>
      </c>
      <c r="AO21" s="112">
        <v>15.31</v>
      </c>
      <c r="AP21" s="112">
        <v>14.1</v>
      </c>
      <c r="AQ21" s="112">
        <v>32.049999999999997</v>
      </c>
      <c r="AR21" s="112">
        <v>16.88</v>
      </c>
      <c r="AS21" s="112">
        <v>12.5</v>
      </c>
      <c r="AT21" s="112">
        <v>11.83</v>
      </c>
      <c r="AU21" s="112">
        <v>32.71</v>
      </c>
      <c r="AV21" s="112">
        <v>16.850000000000001</v>
      </c>
      <c r="AW21" s="112">
        <v>12.2</v>
      </c>
      <c r="AX21" s="112">
        <v>11.28</v>
      </c>
      <c r="AY21" s="112"/>
      <c r="AZ21" s="112"/>
    </row>
    <row r="22" spans="2:52" ht="14.25">
      <c r="B22" s="28" t="s">
        <v>697</v>
      </c>
      <c r="C22" s="60" t="s">
        <v>698</v>
      </c>
      <c r="D22" s="71" t="s">
        <v>38</v>
      </c>
      <c r="E22" s="112">
        <v>0</v>
      </c>
      <c r="F22" s="112">
        <v>0</v>
      </c>
      <c r="G22" s="112">
        <v>0</v>
      </c>
      <c r="H22" s="112">
        <v>0</v>
      </c>
      <c r="I22" s="112" t="s">
        <v>55</v>
      </c>
      <c r="J22" s="112" t="s">
        <v>55</v>
      </c>
      <c r="K22" s="112" t="s">
        <v>55</v>
      </c>
      <c r="L22" s="112" t="s">
        <v>55</v>
      </c>
      <c r="M22" s="112">
        <v>0.14000000000000001</v>
      </c>
      <c r="N22" s="112">
        <v>0.08</v>
      </c>
      <c r="O22" s="112">
        <v>0.09</v>
      </c>
      <c r="P22" s="112">
        <v>0.04</v>
      </c>
      <c r="Q22" s="112">
        <v>0.03</v>
      </c>
      <c r="R22" s="112">
        <v>7.0000000000000007E-2</v>
      </c>
      <c r="S22" s="112">
        <v>0.04</v>
      </c>
      <c r="T22" s="112">
        <v>0.03</v>
      </c>
      <c r="U22" s="112">
        <v>0.05</v>
      </c>
      <c r="V22" s="112">
        <v>0.02</v>
      </c>
      <c r="W22" s="112">
        <v>0.01</v>
      </c>
      <c r="X22" s="112">
        <v>0.03</v>
      </c>
      <c r="Y22" s="112">
        <v>0.01</v>
      </c>
      <c r="Z22" s="112" t="s">
        <v>55</v>
      </c>
      <c r="AA22" s="112">
        <v>0.01</v>
      </c>
      <c r="AB22" s="112" t="s">
        <v>55</v>
      </c>
      <c r="AC22" s="112">
        <v>0.03</v>
      </c>
      <c r="AD22" s="112">
        <v>0.05</v>
      </c>
      <c r="AE22" s="112">
        <v>0.06</v>
      </c>
      <c r="AF22" s="112">
        <v>7.0000000000000007E-2</v>
      </c>
      <c r="AG22" s="112" t="s">
        <v>55</v>
      </c>
      <c r="AH22" s="112" t="s">
        <v>55</v>
      </c>
      <c r="AI22" s="112" t="s">
        <v>55</v>
      </c>
      <c r="AJ22" s="112" t="s">
        <v>55</v>
      </c>
      <c r="AK22" s="112">
        <v>0.02</v>
      </c>
      <c r="AL22" s="112">
        <v>0.04</v>
      </c>
      <c r="AM22" s="112">
        <v>0.03</v>
      </c>
      <c r="AN22" s="112">
        <v>0.02</v>
      </c>
      <c r="AO22" s="112" t="s">
        <v>55</v>
      </c>
      <c r="AP22" s="112" t="s">
        <v>55</v>
      </c>
      <c r="AQ22" s="112">
        <v>0</v>
      </c>
      <c r="AR22" s="112" t="s">
        <v>55</v>
      </c>
      <c r="AS22" s="112">
        <v>0.02</v>
      </c>
      <c r="AT22" s="112" t="s">
        <v>55</v>
      </c>
      <c r="AU22" s="112">
        <v>0.01</v>
      </c>
      <c r="AV22" s="112">
        <v>0.01</v>
      </c>
      <c r="AW22" s="112">
        <v>1.67</v>
      </c>
      <c r="AX22" s="112">
        <v>1.82</v>
      </c>
      <c r="AY22" s="112"/>
      <c r="AZ22" s="112"/>
    </row>
    <row r="23" spans="2:52" ht="14.25">
      <c r="B23" s="29" t="s">
        <v>699</v>
      </c>
      <c r="C23" s="63" t="s">
        <v>700</v>
      </c>
      <c r="D23" s="80" t="s">
        <v>38</v>
      </c>
      <c r="E23" s="131" t="s">
        <v>55</v>
      </c>
      <c r="F23" s="131">
        <v>0</v>
      </c>
      <c r="G23" s="131" t="s">
        <v>55</v>
      </c>
      <c r="H23" s="131" t="s">
        <v>55</v>
      </c>
      <c r="I23" s="131">
        <v>0</v>
      </c>
      <c r="J23" s="131" t="s">
        <v>55</v>
      </c>
      <c r="K23" s="131" t="s">
        <v>55</v>
      </c>
      <c r="L23" s="131" t="s">
        <v>55</v>
      </c>
      <c r="M23" s="131">
        <v>82.17</v>
      </c>
      <c r="N23" s="131">
        <v>82.82</v>
      </c>
      <c r="O23" s="131">
        <v>95.42</v>
      </c>
      <c r="P23" s="131">
        <v>104.19</v>
      </c>
      <c r="Q23" s="131">
        <v>65.319999999999993</v>
      </c>
      <c r="R23" s="131">
        <v>61.08</v>
      </c>
      <c r="S23" s="131">
        <v>68.87</v>
      </c>
      <c r="T23" s="131">
        <v>170.04</v>
      </c>
      <c r="U23" s="131">
        <v>66.05</v>
      </c>
      <c r="V23" s="131">
        <v>67.05</v>
      </c>
      <c r="W23" s="131">
        <v>83.84</v>
      </c>
      <c r="X23" s="131">
        <v>89.01</v>
      </c>
      <c r="Y23" s="131">
        <v>84.19</v>
      </c>
      <c r="Z23" s="131">
        <v>80.09</v>
      </c>
      <c r="AA23" s="131">
        <v>102.55</v>
      </c>
      <c r="AB23" s="131">
        <v>129.29</v>
      </c>
      <c r="AC23" s="131">
        <v>91.96</v>
      </c>
      <c r="AD23" s="131">
        <v>85.96</v>
      </c>
      <c r="AE23" s="131">
        <v>110.24</v>
      </c>
      <c r="AF23" s="131">
        <v>128.15</v>
      </c>
      <c r="AG23" s="131">
        <v>99.52</v>
      </c>
      <c r="AH23" s="131">
        <v>93.32</v>
      </c>
      <c r="AI23" s="131">
        <v>116.26</v>
      </c>
      <c r="AJ23" s="131">
        <v>131.69</v>
      </c>
      <c r="AK23" s="131">
        <v>98.74</v>
      </c>
      <c r="AL23" s="131">
        <v>116.16</v>
      </c>
      <c r="AM23" s="131">
        <v>126.64</v>
      </c>
      <c r="AN23" s="131">
        <v>153.37</v>
      </c>
      <c r="AO23" s="131">
        <v>104.98</v>
      </c>
      <c r="AP23" s="131">
        <v>126.94</v>
      </c>
      <c r="AQ23" s="131">
        <v>121.9</v>
      </c>
      <c r="AR23" s="131">
        <v>151.93</v>
      </c>
      <c r="AS23" s="131">
        <v>124.5</v>
      </c>
      <c r="AT23" s="131">
        <v>105.99</v>
      </c>
      <c r="AU23" s="131">
        <v>127.4</v>
      </c>
      <c r="AV23" s="131">
        <v>155.16999999999999</v>
      </c>
      <c r="AW23" s="131">
        <v>111.11</v>
      </c>
      <c r="AX23" s="131">
        <v>112.62</v>
      </c>
      <c r="AY23" s="131"/>
      <c r="AZ23" s="131"/>
    </row>
    <row r="24" spans="2:52" ht="14.25">
      <c r="B24" s="26" t="s">
        <v>701</v>
      </c>
      <c r="C24" s="59" t="s">
        <v>702</v>
      </c>
      <c r="D24" s="71" t="s">
        <v>38</v>
      </c>
      <c r="E24" s="131">
        <v>1620.46</v>
      </c>
      <c r="F24" s="131">
        <v>2014.79</v>
      </c>
      <c r="G24" s="131">
        <v>2042.7</v>
      </c>
      <c r="H24" s="131">
        <v>2255.89</v>
      </c>
      <c r="I24" s="131">
        <v>1942.16</v>
      </c>
      <c r="J24" s="131">
        <v>2014.74</v>
      </c>
      <c r="K24" s="131">
        <v>2080.6999999999998</v>
      </c>
      <c r="L24" s="131">
        <v>1985.84</v>
      </c>
      <c r="M24" s="131">
        <v>1804.98</v>
      </c>
      <c r="N24" s="131">
        <v>1856.92</v>
      </c>
      <c r="O24" s="131">
        <v>2176.12</v>
      </c>
      <c r="P24" s="131">
        <v>2825.65</v>
      </c>
      <c r="Q24" s="131">
        <v>1818.04</v>
      </c>
      <c r="R24" s="131">
        <v>1956.75</v>
      </c>
      <c r="S24" s="131">
        <v>2388.92</v>
      </c>
      <c r="T24" s="131">
        <v>3086</v>
      </c>
      <c r="U24" s="131">
        <v>1925.92</v>
      </c>
      <c r="V24" s="131">
        <v>2231.5100000000002</v>
      </c>
      <c r="W24" s="131">
        <v>2630.8</v>
      </c>
      <c r="X24" s="131">
        <v>3292.72</v>
      </c>
      <c r="Y24" s="131">
        <v>1979.61</v>
      </c>
      <c r="Z24" s="131">
        <v>2365.2800000000002</v>
      </c>
      <c r="AA24" s="131">
        <v>2722.94</v>
      </c>
      <c r="AB24" s="131">
        <v>3418.42</v>
      </c>
      <c r="AC24" s="131">
        <v>2306.0300000000002</v>
      </c>
      <c r="AD24" s="131">
        <v>2417.17</v>
      </c>
      <c r="AE24" s="131">
        <v>2880.91</v>
      </c>
      <c r="AF24" s="131">
        <v>3460.59</v>
      </c>
      <c r="AG24" s="131">
        <v>2547.0500000000002</v>
      </c>
      <c r="AH24" s="131">
        <v>2691.91</v>
      </c>
      <c r="AI24" s="131">
        <v>3315.08</v>
      </c>
      <c r="AJ24" s="131">
        <v>3912.44</v>
      </c>
      <c r="AK24" s="131">
        <v>2759.22</v>
      </c>
      <c r="AL24" s="131">
        <v>3055.84</v>
      </c>
      <c r="AM24" s="131">
        <v>3561.95</v>
      </c>
      <c r="AN24" s="131">
        <v>4289.9399999999996</v>
      </c>
      <c r="AO24" s="131">
        <v>3415.55</v>
      </c>
      <c r="AP24" s="131">
        <v>3644.53</v>
      </c>
      <c r="AQ24" s="131">
        <v>4094.19</v>
      </c>
      <c r="AR24" s="131">
        <v>4846.34</v>
      </c>
      <c r="AS24" s="131">
        <v>3458.38</v>
      </c>
      <c r="AT24" s="131">
        <v>3595.82</v>
      </c>
      <c r="AU24" s="131">
        <v>4232.78</v>
      </c>
      <c r="AV24" s="131">
        <v>5283.89</v>
      </c>
      <c r="AW24" s="131">
        <v>3686.57</v>
      </c>
      <c r="AX24" s="131">
        <v>4218.83</v>
      </c>
      <c r="AY24" s="131"/>
      <c r="AZ24" s="131"/>
    </row>
    <row r="25" spans="2:52" ht="14.25">
      <c r="B25" s="28" t="s">
        <v>703</v>
      </c>
      <c r="C25" s="60" t="s">
        <v>704</v>
      </c>
      <c r="D25" s="71" t="s">
        <v>38</v>
      </c>
      <c r="E25" s="112">
        <v>710.87</v>
      </c>
      <c r="F25" s="112">
        <v>860.37</v>
      </c>
      <c r="G25" s="112">
        <v>797.03</v>
      </c>
      <c r="H25" s="112">
        <v>912.99</v>
      </c>
      <c r="I25" s="112">
        <v>832.76</v>
      </c>
      <c r="J25" s="112">
        <v>750.94</v>
      </c>
      <c r="K25" s="112">
        <v>814.15</v>
      </c>
      <c r="L25" s="112">
        <v>772.35</v>
      </c>
      <c r="M25" s="112">
        <v>748.41</v>
      </c>
      <c r="N25" s="112">
        <v>721.91</v>
      </c>
      <c r="O25" s="112">
        <v>937.09</v>
      </c>
      <c r="P25" s="112">
        <v>1159.02</v>
      </c>
      <c r="Q25" s="112">
        <v>820.83</v>
      </c>
      <c r="R25" s="112">
        <v>796.63</v>
      </c>
      <c r="S25" s="112">
        <v>951.95</v>
      </c>
      <c r="T25" s="112">
        <v>1175.3</v>
      </c>
      <c r="U25" s="112">
        <v>892.16</v>
      </c>
      <c r="V25" s="112">
        <v>842.78</v>
      </c>
      <c r="W25" s="112">
        <v>1105.3</v>
      </c>
      <c r="X25" s="112">
        <v>1307.6600000000001</v>
      </c>
      <c r="Y25" s="112">
        <v>852.68</v>
      </c>
      <c r="Z25" s="112">
        <v>942.26</v>
      </c>
      <c r="AA25" s="112">
        <v>1042.32</v>
      </c>
      <c r="AB25" s="112">
        <v>1282.18</v>
      </c>
      <c r="AC25" s="112">
        <v>1042.53</v>
      </c>
      <c r="AD25" s="112">
        <v>969.38</v>
      </c>
      <c r="AE25" s="112">
        <v>1188.77</v>
      </c>
      <c r="AF25" s="112">
        <v>1378.41</v>
      </c>
      <c r="AG25" s="112">
        <v>1111.5899999999999</v>
      </c>
      <c r="AH25" s="112">
        <v>1023.14</v>
      </c>
      <c r="AI25" s="112">
        <v>1274.52</v>
      </c>
      <c r="AJ25" s="112">
        <v>1586.41</v>
      </c>
      <c r="AK25" s="112">
        <v>1173.77</v>
      </c>
      <c r="AL25" s="112">
        <v>1190.6099999999999</v>
      </c>
      <c r="AM25" s="112">
        <v>1465.59</v>
      </c>
      <c r="AN25" s="112">
        <v>1705.04</v>
      </c>
      <c r="AO25" s="112">
        <v>1345.21</v>
      </c>
      <c r="AP25" s="112">
        <v>1469.56</v>
      </c>
      <c r="AQ25" s="112">
        <v>1649.85</v>
      </c>
      <c r="AR25" s="112">
        <v>1860.33</v>
      </c>
      <c r="AS25" s="112">
        <v>1394.79</v>
      </c>
      <c r="AT25" s="112">
        <v>1435.4</v>
      </c>
      <c r="AU25" s="112">
        <v>1673.78</v>
      </c>
      <c r="AV25" s="112">
        <v>2134.9299999999998</v>
      </c>
      <c r="AW25" s="112">
        <v>1525.48</v>
      </c>
      <c r="AX25" s="112">
        <v>1679.68</v>
      </c>
      <c r="AY25" s="112"/>
      <c r="AZ25" s="112"/>
    </row>
    <row r="26" spans="2:52" ht="14.25">
      <c r="B26" s="28" t="s">
        <v>705</v>
      </c>
      <c r="C26" s="60" t="s">
        <v>706</v>
      </c>
      <c r="D26" s="71" t="s">
        <v>38</v>
      </c>
      <c r="E26" s="114">
        <v>25.64</v>
      </c>
      <c r="F26" s="114">
        <v>35.08</v>
      </c>
      <c r="G26" s="114">
        <v>40.51</v>
      </c>
      <c r="H26" s="114">
        <v>37.78</v>
      </c>
      <c r="I26" s="114">
        <v>50.49</v>
      </c>
      <c r="J26" s="114">
        <v>63.83</v>
      </c>
      <c r="K26" s="114">
        <v>57.02</v>
      </c>
      <c r="L26" s="114">
        <v>40.04</v>
      </c>
      <c r="M26" s="114">
        <v>12.76</v>
      </c>
      <c r="N26" s="114">
        <v>28.66</v>
      </c>
      <c r="O26" s="114">
        <v>27.04</v>
      </c>
      <c r="P26" s="114">
        <v>50.14</v>
      </c>
      <c r="Q26" s="114">
        <v>7.44</v>
      </c>
      <c r="R26" s="114">
        <v>17.809999999999999</v>
      </c>
      <c r="S26" s="114">
        <v>30.19</v>
      </c>
      <c r="T26" s="114">
        <v>33.14</v>
      </c>
      <c r="U26" s="114">
        <v>8.39</v>
      </c>
      <c r="V26" s="114">
        <v>26.1</v>
      </c>
      <c r="W26" s="114">
        <v>40.130000000000003</v>
      </c>
      <c r="X26" s="114">
        <v>32.090000000000003</v>
      </c>
      <c r="Y26" s="114">
        <v>9.1300000000000008</v>
      </c>
      <c r="Z26" s="114">
        <v>48.24</v>
      </c>
      <c r="AA26" s="114">
        <v>52</v>
      </c>
      <c r="AB26" s="114">
        <v>36.47</v>
      </c>
      <c r="AC26" s="114">
        <v>8.39</v>
      </c>
      <c r="AD26" s="114">
        <v>34.39</v>
      </c>
      <c r="AE26" s="114">
        <v>36.159999999999997</v>
      </c>
      <c r="AF26" s="114">
        <v>82.79</v>
      </c>
      <c r="AG26" s="114">
        <v>23.39</v>
      </c>
      <c r="AH26" s="114">
        <v>31.31</v>
      </c>
      <c r="AI26" s="114">
        <v>37.68</v>
      </c>
      <c r="AJ26" s="114">
        <v>69.290000000000006</v>
      </c>
      <c r="AK26" s="114">
        <v>19.07</v>
      </c>
      <c r="AL26" s="114">
        <v>19.95</v>
      </c>
      <c r="AM26" s="114">
        <v>34.21</v>
      </c>
      <c r="AN26" s="114">
        <v>90.08</v>
      </c>
      <c r="AO26" s="114">
        <v>24.52</v>
      </c>
      <c r="AP26" s="114">
        <v>26.01</v>
      </c>
      <c r="AQ26" s="114">
        <v>48.58</v>
      </c>
      <c r="AR26" s="114">
        <v>58.55</v>
      </c>
      <c r="AS26" s="114">
        <v>7.89</v>
      </c>
      <c r="AT26" s="114">
        <v>41.04</v>
      </c>
      <c r="AU26" s="114">
        <v>23.93</v>
      </c>
      <c r="AV26" s="114">
        <v>63.63</v>
      </c>
      <c r="AW26" s="114">
        <v>19.41</v>
      </c>
      <c r="AX26" s="114">
        <v>46.28</v>
      </c>
      <c r="AY26" s="114"/>
      <c r="AZ26" s="114"/>
    </row>
    <row r="27" spans="2:52" ht="14.25">
      <c r="B27" s="28" t="s">
        <v>707</v>
      </c>
      <c r="C27" s="60" t="s">
        <v>708</v>
      </c>
      <c r="D27" s="71" t="s">
        <v>38</v>
      </c>
      <c r="E27" s="112">
        <v>494.57</v>
      </c>
      <c r="F27" s="112">
        <v>658.45</v>
      </c>
      <c r="G27" s="112">
        <v>694.83</v>
      </c>
      <c r="H27" s="112">
        <v>628.33000000000004</v>
      </c>
      <c r="I27" s="112">
        <v>575.73</v>
      </c>
      <c r="J27" s="112">
        <v>685.67</v>
      </c>
      <c r="K27" s="112">
        <v>702.1</v>
      </c>
      <c r="L27" s="112">
        <v>644.96</v>
      </c>
      <c r="M27" s="112">
        <v>540.30999999999995</v>
      </c>
      <c r="N27" s="112">
        <v>637.46</v>
      </c>
      <c r="O27" s="112">
        <v>664.1</v>
      </c>
      <c r="P27" s="112">
        <v>743.89</v>
      </c>
      <c r="Q27" s="112">
        <v>545.21</v>
      </c>
      <c r="R27" s="112">
        <v>618.83000000000004</v>
      </c>
      <c r="S27" s="112">
        <v>712.19</v>
      </c>
      <c r="T27" s="112">
        <v>871.4</v>
      </c>
      <c r="U27" s="112">
        <v>538.78</v>
      </c>
      <c r="V27" s="112">
        <v>676.05</v>
      </c>
      <c r="W27" s="112">
        <v>781.01</v>
      </c>
      <c r="X27" s="112">
        <v>912.51</v>
      </c>
      <c r="Y27" s="112">
        <v>595.24</v>
      </c>
      <c r="Z27" s="112">
        <v>794.83</v>
      </c>
      <c r="AA27" s="112">
        <v>892.12</v>
      </c>
      <c r="AB27" s="112">
        <v>993.08</v>
      </c>
      <c r="AC27" s="112">
        <v>653.5</v>
      </c>
      <c r="AD27" s="112">
        <v>795.62</v>
      </c>
      <c r="AE27" s="112">
        <v>904.36</v>
      </c>
      <c r="AF27" s="112">
        <v>1011.13</v>
      </c>
      <c r="AG27" s="112">
        <v>725.63</v>
      </c>
      <c r="AH27" s="112">
        <v>903.42</v>
      </c>
      <c r="AI27" s="112">
        <v>982.3</v>
      </c>
      <c r="AJ27" s="112">
        <v>1115.1199999999999</v>
      </c>
      <c r="AK27" s="112">
        <v>771.9</v>
      </c>
      <c r="AL27" s="112">
        <v>998.79</v>
      </c>
      <c r="AM27" s="112">
        <v>1052.3599999999999</v>
      </c>
      <c r="AN27" s="112">
        <v>1242.8</v>
      </c>
      <c r="AO27" s="112">
        <v>1062.07</v>
      </c>
      <c r="AP27" s="112">
        <v>1101.3499999999999</v>
      </c>
      <c r="AQ27" s="112">
        <v>1206.48</v>
      </c>
      <c r="AR27" s="112">
        <v>1488.27</v>
      </c>
      <c r="AS27" s="112">
        <v>982.14</v>
      </c>
      <c r="AT27" s="112">
        <v>1130.06</v>
      </c>
      <c r="AU27" s="112">
        <v>1325.04</v>
      </c>
      <c r="AV27" s="112">
        <v>1522.27</v>
      </c>
      <c r="AW27" s="112">
        <v>1013.98</v>
      </c>
      <c r="AX27" s="112">
        <v>1409.28</v>
      </c>
      <c r="AY27" s="112"/>
      <c r="AZ27" s="112"/>
    </row>
    <row r="28" spans="2:52" ht="14.25">
      <c r="B28" s="28" t="s">
        <v>709</v>
      </c>
      <c r="C28" s="60" t="s">
        <v>710</v>
      </c>
      <c r="D28" s="71" t="s">
        <v>38</v>
      </c>
      <c r="E28" s="112">
        <v>77.27</v>
      </c>
      <c r="F28" s="112">
        <v>90.12</v>
      </c>
      <c r="G28" s="112">
        <v>96.28</v>
      </c>
      <c r="H28" s="112">
        <v>103.08</v>
      </c>
      <c r="I28" s="112">
        <v>100.12</v>
      </c>
      <c r="J28" s="112">
        <v>108.01</v>
      </c>
      <c r="K28" s="112">
        <v>90.24</v>
      </c>
      <c r="L28" s="112">
        <v>97.23</v>
      </c>
      <c r="M28" s="112">
        <v>100.39</v>
      </c>
      <c r="N28" s="112">
        <v>73.47</v>
      </c>
      <c r="O28" s="112">
        <v>76.91</v>
      </c>
      <c r="P28" s="112">
        <v>181.36</v>
      </c>
      <c r="Q28" s="112">
        <v>77.319999999999993</v>
      </c>
      <c r="R28" s="112">
        <v>91.48</v>
      </c>
      <c r="S28" s="112">
        <v>144.1</v>
      </c>
      <c r="T28" s="112">
        <v>161.63999999999999</v>
      </c>
      <c r="U28" s="112">
        <v>76.58</v>
      </c>
      <c r="V28" s="112">
        <v>147.13999999999999</v>
      </c>
      <c r="W28" s="112">
        <v>105.99</v>
      </c>
      <c r="X28" s="112">
        <v>182.01</v>
      </c>
      <c r="Y28" s="112">
        <v>84.78</v>
      </c>
      <c r="Z28" s="112">
        <v>108.26</v>
      </c>
      <c r="AA28" s="112">
        <v>109.09</v>
      </c>
      <c r="AB28" s="112">
        <v>165.51</v>
      </c>
      <c r="AC28" s="112">
        <v>117.34</v>
      </c>
      <c r="AD28" s="112">
        <v>116.86</v>
      </c>
      <c r="AE28" s="112">
        <v>140</v>
      </c>
      <c r="AF28" s="112">
        <v>134.04</v>
      </c>
      <c r="AG28" s="112">
        <v>145.6</v>
      </c>
      <c r="AH28" s="112">
        <v>109.19</v>
      </c>
      <c r="AI28" s="112">
        <v>161.51</v>
      </c>
      <c r="AJ28" s="112">
        <v>156.29</v>
      </c>
      <c r="AK28" s="112">
        <v>126.84</v>
      </c>
      <c r="AL28" s="112">
        <v>114.64</v>
      </c>
      <c r="AM28" s="112">
        <v>168.55</v>
      </c>
      <c r="AN28" s="112">
        <v>151.18</v>
      </c>
      <c r="AO28" s="112">
        <v>150.75</v>
      </c>
      <c r="AP28" s="112">
        <v>147.44999999999999</v>
      </c>
      <c r="AQ28" s="112">
        <v>162.35</v>
      </c>
      <c r="AR28" s="112">
        <v>161.18</v>
      </c>
      <c r="AS28" s="112">
        <v>152.76</v>
      </c>
      <c r="AT28" s="112">
        <v>149.07</v>
      </c>
      <c r="AU28" s="112">
        <v>170.57</v>
      </c>
      <c r="AV28" s="112">
        <v>180.18</v>
      </c>
      <c r="AW28" s="112">
        <v>175.09</v>
      </c>
      <c r="AX28" s="112">
        <v>139.24</v>
      </c>
      <c r="AY28" s="112"/>
      <c r="AZ28" s="112"/>
    </row>
    <row r="29" spans="2:52" ht="14.25">
      <c r="B29" s="28" t="s">
        <v>711</v>
      </c>
      <c r="C29" s="60" t="s">
        <v>712</v>
      </c>
      <c r="D29" s="71" t="s">
        <v>38</v>
      </c>
      <c r="E29" s="112">
        <v>13.4</v>
      </c>
      <c r="F29" s="112">
        <v>25.05</v>
      </c>
      <c r="G29" s="112">
        <v>15.15</v>
      </c>
      <c r="H29" s="112">
        <v>34.950000000000003</v>
      </c>
      <c r="I29" s="112">
        <v>21.15</v>
      </c>
      <c r="J29" s="112">
        <v>22.41</v>
      </c>
      <c r="K29" s="112">
        <v>25.98</v>
      </c>
      <c r="L29" s="112">
        <v>13.17</v>
      </c>
      <c r="M29" s="112">
        <v>10.83</v>
      </c>
      <c r="N29" s="112">
        <v>15.74</v>
      </c>
      <c r="O29" s="112">
        <v>13.96</v>
      </c>
      <c r="P29" s="112">
        <v>16.37</v>
      </c>
      <c r="Q29" s="112">
        <v>11.49</v>
      </c>
      <c r="R29" s="112">
        <v>13.93</v>
      </c>
      <c r="S29" s="112">
        <v>26.07</v>
      </c>
      <c r="T29" s="112">
        <v>21.93</v>
      </c>
      <c r="U29" s="112">
        <v>13.27</v>
      </c>
      <c r="V29" s="112">
        <v>17.78</v>
      </c>
      <c r="W29" s="112">
        <v>17.79</v>
      </c>
      <c r="X29" s="112">
        <v>28.06</v>
      </c>
      <c r="Y29" s="112">
        <v>20.34</v>
      </c>
      <c r="Z29" s="112">
        <v>20.04</v>
      </c>
      <c r="AA29" s="112">
        <v>16.91</v>
      </c>
      <c r="AB29" s="112">
        <v>18.829999999999998</v>
      </c>
      <c r="AC29" s="112">
        <v>14.97</v>
      </c>
      <c r="AD29" s="112">
        <v>15.31</v>
      </c>
      <c r="AE29" s="112">
        <v>17.27</v>
      </c>
      <c r="AF29" s="112">
        <v>22.16</v>
      </c>
      <c r="AG29" s="112">
        <v>12.4</v>
      </c>
      <c r="AH29" s="112">
        <v>17.21</v>
      </c>
      <c r="AI29" s="112">
        <v>20.04</v>
      </c>
      <c r="AJ29" s="112">
        <v>21.59</v>
      </c>
      <c r="AK29" s="112">
        <v>15.43</v>
      </c>
      <c r="AL29" s="112">
        <v>15.27</v>
      </c>
      <c r="AM29" s="112">
        <v>19.11</v>
      </c>
      <c r="AN29" s="112">
        <v>26.07</v>
      </c>
      <c r="AO29" s="112">
        <v>16.63</v>
      </c>
      <c r="AP29" s="112">
        <v>23.93</v>
      </c>
      <c r="AQ29" s="112">
        <v>22.17</v>
      </c>
      <c r="AR29" s="112">
        <v>20.8</v>
      </c>
      <c r="AS29" s="112">
        <v>18.07</v>
      </c>
      <c r="AT29" s="112">
        <v>18.41</v>
      </c>
      <c r="AU29" s="112">
        <v>23.01</v>
      </c>
      <c r="AV29" s="112">
        <v>26.81</v>
      </c>
      <c r="AW29" s="112">
        <v>16.309999999999999</v>
      </c>
      <c r="AX29" s="112">
        <v>19.03</v>
      </c>
      <c r="AY29" s="112"/>
      <c r="AZ29" s="112"/>
    </row>
    <row r="30" spans="2:52" ht="14.25">
      <c r="B30" s="29" t="s">
        <v>713</v>
      </c>
      <c r="C30" s="63" t="s">
        <v>714</v>
      </c>
      <c r="D30" s="80" t="s">
        <v>38</v>
      </c>
      <c r="E30" s="131">
        <v>298.72000000000003</v>
      </c>
      <c r="F30" s="131">
        <v>345.72</v>
      </c>
      <c r="G30" s="131">
        <v>398.9</v>
      </c>
      <c r="H30" s="131">
        <v>538.75</v>
      </c>
      <c r="I30" s="131">
        <v>361.9</v>
      </c>
      <c r="J30" s="131">
        <v>383.88</v>
      </c>
      <c r="K30" s="131">
        <v>391.2</v>
      </c>
      <c r="L30" s="131">
        <v>418.1</v>
      </c>
      <c r="M30" s="131">
        <v>392.28</v>
      </c>
      <c r="N30" s="131">
        <v>379.68</v>
      </c>
      <c r="O30" s="131">
        <v>457.02</v>
      </c>
      <c r="P30" s="131">
        <v>674.87</v>
      </c>
      <c r="Q30" s="131">
        <v>355.74</v>
      </c>
      <c r="R30" s="131">
        <v>418.08</v>
      </c>
      <c r="S30" s="131">
        <v>524.41999999999996</v>
      </c>
      <c r="T30" s="131">
        <v>822.58</v>
      </c>
      <c r="U30" s="131">
        <v>396.74</v>
      </c>
      <c r="V30" s="131">
        <v>521.66</v>
      </c>
      <c r="W30" s="131">
        <v>580.58000000000004</v>
      </c>
      <c r="X30" s="131">
        <v>830.39</v>
      </c>
      <c r="Y30" s="131">
        <v>417.45</v>
      </c>
      <c r="Z30" s="131">
        <v>451.64</v>
      </c>
      <c r="AA30" s="131">
        <v>610.5</v>
      </c>
      <c r="AB30" s="131">
        <v>922.34</v>
      </c>
      <c r="AC30" s="131">
        <v>469.31</v>
      </c>
      <c r="AD30" s="131">
        <v>485.61</v>
      </c>
      <c r="AE30" s="131">
        <v>594.35</v>
      </c>
      <c r="AF30" s="131">
        <v>832.06</v>
      </c>
      <c r="AG30" s="131">
        <v>528.45000000000005</v>
      </c>
      <c r="AH30" s="131">
        <v>607.64</v>
      </c>
      <c r="AI30" s="131">
        <v>839.03</v>
      </c>
      <c r="AJ30" s="131">
        <v>963.73</v>
      </c>
      <c r="AK30" s="131">
        <v>652.22</v>
      </c>
      <c r="AL30" s="131">
        <v>716.58</v>
      </c>
      <c r="AM30" s="131">
        <v>822.12</v>
      </c>
      <c r="AN30" s="131">
        <v>1074.76</v>
      </c>
      <c r="AO30" s="131">
        <v>816.37</v>
      </c>
      <c r="AP30" s="131">
        <v>876.21</v>
      </c>
      <c r="AQ30" s="131">
        <v>1004.76</v>
      </c>
      <c r="AR30" s="131">
        <v>1257.21</v>
      </c>
      <c r="AS30" s="131">
        <v>902.72</v>
      </c>
      <c r="AT30" s="131">
        <v>821.84</v>
      </c>
      <c r="AU30" s="131">
        <v>1016.45</v>
      </c>
      <c r="AV30" s="131">
        <v>1356.06</v>
      </c>
      <c r="AW30" s="131">
        <v>936.3</v>
      </c>
      <c r="AX30" s="131">
        <v>925.32</v>
      </c>
      <c r="AY30" s="131"/>
      <c r="AZ30" s="131"/>
    </row>
    <row r="31" spans="2:52" ht="14.25">
      <c r="B31" s="26" t="s">
        <v>715</v>
      </c>
      <c r="C31" s="59" t="s">
        <v>716</v>
      </c>
      <c r="D31" s="71" t="s">
        <v>38</v>
      </c>
      <c r="E31" s="131">
        <v>1852.23</v>
      </c>
      <c r="F31" s="131">
        <v>3623.6</v>
      </c>
      <c r="G31" s="131">
        <v>3704.14</v>
      </c>
      <c r="H31" s="131">
        <v>5206.97</v>
      </c>
      <c r="I31" s="131">
        <v>2529.4</v>
      </c>
      <c r="J31" s="131">
        <v>2733.47</v>
      </c>
      <c r="K31" s="131">
        <v>2576.15</v>
      </c>
      <c r="L31" s="131">
        <v>3390.91</v>
      </c>
      <c r="M31" s="131">
        <v>1263.51</v>
      </c>
      <c r="N31" s="131">
        <v>1981.23</v>
      </c>
      <c r="O31" s="131">
        <v>2478.35</v>
      </c>
      <c r="P31" s="131">
        <v>3654.01</v>
      </c>
      <c r="Q31" s="131">
        <v>1692.43</v>
      </c>
      <c r="R31" s="131">
        <v>2063.7800000000002</v>
      </c>
      <c r="S31" s="131">
        <v>2487.52</v>
      </c>
      <c r="T31" s="131">
        <v>4126.5600000000004</v>
      </c>
      <c r="U31" s="131">
        <v>1774.62</v>
      </c>
      <c r="V31" s="131">
        <v>2871.22</v>
      </c>
      <c r="W31" s="131">
        <v>3259.72</v>
      </c>
      <c r="X31" s="131">
        <v>4567.87</v>
      </c>
      <c r="Y31" s="131">
        <v>2300.69</v>
      </c>
      <c r="Z31" s="131">
        <v>3529.93</v>
      </c>
      <c r="AA31" s="131">
        <v>3551.85</v>
      </c>
      <c r="AB31" s="131">
        <v>4700.6000000000004</v>
      </c>
      <c r="AC31" s="131">
        <v>1929.89</v>
      </c>
      <c r="AD31" s="131">
        <v>2934.47</v>
      </c>
      <c r="AE31" s="131">
        <v>2825.02</v>
      </c>
      <c r="AF31" s="131">
        <v>4620.18</v>
      </c>
      <c r="AG31" s="131">
        <v>2596.12</v>
      </c>
      <c r="AH31" s="131">
        <v>3462.08</v>
      </c>
      <c r="AI31" s="131">
        <v>3513.77</v>
      </c>
      <c r="AJ31" s="131">
        <v>4723.8900000000003</v>
      </c>
      <c r="AK31" s="131">
        <v>2926.77</v>
      </c>
      <c r="AL31" s="131">
        <v>4790.5</v>
      </c>
      <c r="AM31" s="131">
        <v>5063.4399999999996</v>
      </c>
      <c r="AN31" s="131">
        <v>7282.72</v>
      </c>
      <c r="AO31" s="131">
        <v>4049.52</v>
      </c>
      <c r="AP31" s="131">
        <v>5367.69</v>
      </c>
      <c r="AQ31" s="131">
        <v>3954.2</v>
      </c>
      <c r="AR31" s="131">
        <v>5211.9799999999996</v>
      </c>
      <c r="AS31" s="131">
        <v>2219.4899999999998</v>
      </c>
      <c r="AT31" s="131">
        <v>3263.93</v>
      </c>
      <c r="AU31" s="131">
        <v>3336.96</v>
      </c>
      <c r="AV31" s="131">
        <v>5061.4799999999996</v>
      </c>
      <c r="AW31" s="131">
        <v>2979.5</v>
      </c>
      <c r="AX31" s="131">
        <v>4188.71</v>
      </c>
      <c r="AY31" s="131"/>
      <c r="AZ31" s="131"/>
    </row>
    <row r="32" spans="2:52" ht="14.25">
      <c r="B32" s="28" t="s">
        <v>717</v>
      </c>
      <c r="C32" s="60" t="s">
        <v>718</v>
      </c>
      <c r="D32" s="71" t="s">
        <v>38</v>
      </c>
      <c r="E32" s="131">
        <v>111.15</v>
      </c>
      <c r="F32" s="131">
        <v>128.16999999999999</v>
      </c>
      <c r="G32" s="131">
        <v>145.04</v>
      </c>
      <c r="H32" s="131">
        <v>208.22</v>
      </c>
      <c r="I32" s="131">
        <v>118.2</v>
      </c>
      <c r="J32" s="131">
        <v>118.62</v>
      </c>
      <c r="K32" s="131">
        <v>148.55000000000001</v>
      </c>
      <c r="L32" s="131">
        <v>170.65</v>
      </c>
      <c r="M32" s="131">
        <v>94.42</v>
      </c>
      <c r="N32" s="131">
        <v>120.6</v>
      </c>
      <c r="O32" s="131">
        <v>116.19</v>
      </c>
      <c r="P32" s="131">
        <v>155.5</v>
      </c>
      <c r="Q32" s="131">
        <v>90.83</v>
      </c>
      <c r="R32" s="131">
        <v>107.42</v>
      </c>
      <c r="S32" s="131">
        <v>133.15</v>
      </c>
      <c r="T32" s="131">
        <v>181.68</v>
      </c>
      <c r="U32" s="131">
        <v>105.12</v>
      </c>
      <c r="V32" s="131">
        <v>109.09</v>
      </c>
      <c r="W32" s="131">
        <v>148.43</v>
      </c>
      <c r="X32" s="131">
        <v>172.85</v>
      </c>
      <c r="Y32" s="131">
        <v>97.7</v>
      </c>
      <c r="Z32" s="131">
        <v>158.4</v>
      </c>
      <c r="AA32" s="131">
        <v>137.13999999999999</v>
      </c>
      <c r="AB32" s="131">
        <v>200.13</v>
      </c>
      <c r="AC32" s="131">
        <v>112.32</v>
      </c>
      <c r="AD32" s="131">
        <v>108.8</v>
      </c>
      <c r="AE32" s="131">
        <v>123.81</v>
      </c>
      <c r="AF32" s="131">
        <v>543.96</v>
      </c>
      <c r="AG32" s="131">
        <v>121.89</v>
      </c>
      <c r="AH32" s="131">
        <v>129.94</v>
      </c>
      <c r="AI32" s="131">
        <v>156.76</v>
      </c>
      <c r="AJ32" s="131">
        <v>203.37</v>
      </c>
      <c r="AK32" s="131">
        <v>131.72999999999999</v>
      </c>
      <c r="AL32" s="131">
        <v>161.68</v>
      </c>
      <c r="AM32" s="131">
        <v>226.97</v>
      </c>
      <c r="AN32" s="131">
        <v>586.71</v>
      </c>
      <c r="AO32" s="131">
        <v>145.49</v>
      </c>
      <c r="AP32" s="131">
        <v>204.49</v>
      </c>
      <c r="AQ32" s="131">
        <v>209.56</v>
      </c>
      <c r="AR32" s="131">
        <v>195.7</v>
      </c>
      <c r="AS32" s="131">
        <v>160.84</v>
      </c>
      <c r="AT32" s="131">
        <v>178.33</v>
      </c>
      <c r="AU32" s="131">
        <v>197.75</v>
      </c>
      <c r="AV32" s="131">
        <v>250.32</v>
      </c>
      <c r="AW32" s="131">
        <v>161.38999999999999</v>
      </c>
      <c r="AX32" s="131">
        <v>196.75</v>
      </c>
      <c r="AY32" s="131"/>
      <c r="AZ32" s="131"/>
    </row>
    <row r="33" spans="2:52" ht="14.25">
      <c r="B33" s="28" t="s">
        <v>719</v>
      </c>
      <c r="C33" s="60" t="s">
        <v>720</v>
      </c>
      <c r="D33" s="71" t="s">
        <v>38</v>
      </c>
      <c r="E33" s="114">
        <v>135.51</v>
      </c>
      <c r="F33" s="114">
        <v>407.81</v>
      </c>
      <c r="G33" s="114">
        <v>492.27</v>
      </c>
      <c r="H33" s="114">
        <v>730.04</v>
      </c>
      <c r="I33" s="114">
        <v>147.55000000000001</v>
      </c>
      <c r="J33" s="114">
        <v>299.49</v>
      </c>
      <c r="K33" s="114">
        <v>186.22</v>
      </c>
      <c r="L33" s="114">
        <v>199.57</v>
      </c>
      <c r="M33" s="114">
        <v>106.53</v>
      </c>
      <c r="N33" s="114">
        <v>160.38</v>
      </c>
      <c r="O33" s="114">
        <v>335.98</v>
      </c>
      <c r="P33" s="114">
        <v>288.26</v>
      </c>
      <c r="Q33" s="114">
        <v>111.52</v>
      </c>
      <c r="R33" s="114">
        <v>167.03</v>
      </c>
      <c r="S33" s="114">
        <v>309</v>
      </c>
      <c r="T33" s="114">
        <v>631.41999999999996</v>
      </c>
      <c r="U33" s="114">
        <v>147.61000000000001</v>
      </c>
      <c r="V33" s="114">
        <v>264.17</v>
      </c>
      <c r="W33" s="114">
        <v>264.22000000000003</v>
      </c>
      <c r="X33" s="114">
        <v>646</v>
      </c>
      <c r="Y33" s="114">
        <v>142.52000000000001</v>
      </c>
      <c r="Z33" s="114">
        <v>300.42</v>
      </c>
      <c r="AA33" s="114">
        <v>276.49</v>
      </c>
      <c r="AB33" s="114">
        <v>468.42</v>
      </c>
      <c r="AC33" s="114">
        <v>153.01</v>
      </c>
      <c r="AD33" s="114">
        <v>156.53</v>
      </c>
      <c r="AE33" s="114">
        <v>209.61</v>
      </c>
      <c r="AF33" s="114">
        <v>297.79000000000002</v>
      </c>
      <c r="AG33" s="114">
        <v>157.35</v>
      </c>
      <c r="AH33" s="114">
        <v>219.13</v>
      </c>
      <c r="AI33" s="114">
        <v>224.85</v>
      </c>
      <c r="AJ33" s="114">
        <v>317.04000000000002</v>
      </c>
      <c r="AK33" s="114">
        <v>180.53</v>
      </c>
      <c r="AL33" s="114">
        <v>321.73</v>
      </c>
      <c r="AM33" s="114">
        <v>315.64</v>
      </c>
      <c r="AN33" s="114">
        <v>434.7</v>
      </c>
      <c r="AO33" s="114">
        <v>185.33</v>
      </c>
      <c r="AP33" s="114">
        <v>400.4</v>
      </c>
      <c r="AQ33" s="114">
        <v>268.5</v>
      </c>
      <c r="AR33" s="114">
        <v>341.66</v>
      </c>
      <c r="AS33" s="114">
        <v>153.69</v>
      </c>
      <c r="AT33" s="114">
        <v>277.11</v>
      </c>
      <c r="AU33" s="114">
        <v>246.77</v>
      </c>
      <c r="AV33" s="114">
        <v>469.28</v>
      </c>
      <c r="AW33" s="114">
        <v>162.88</v>
      </c>
      <c r="AX33" s="114">
        <v>291.16000000000003</v>
      </c>
      <c r="AY33" s="114"/>
      <c r="AZ33" s="114"/>
    </row>
    <row r="34" spans="2:52" ht="14.25">
      <c r="B34" s="28" t="s">
        <v>721</v>
      </c>
      <c r="C34" s="60" t="s">
        <v>722</v>
      </c>
      <c r="D34" s="71" t="s">
        <v>38</v>
      </c>
      <c r="E34" s="114">
        <v>542.51</v>
      </c>
      <c r="F34" s="114">
        <v>830.85</v>
      </c>
      <c r="G34" s="114">
        <v>282.54000000000002</v>
      </c>
      <c r="H34" s="114">
        <v>1377.3</v>
      </c>
      <c r="I34" s="114">
        <v>836.61</v>
      </c>
      <c r="J34" s="114">
        <v>463.84</v>
      </c>
      <c r="K34" s="114">
        <v>679.65</v>
      </c>
      <c r="L34" s="114">
        <v>728.64</v>
      </c>
      <c r="M34" s="114">
        <v>365.02</v>
      </c>
      <c r="N34" s="114">
        <v>662.77</v>
      </c>
      <c r="O34" s="114">
        <v>507.33</v>
      </c>
      <c r="P34" s="114">
        <v>744.4</v>
      </c>
      <c r="Q34" s="114">
        <v>464.96</v>
      </c>
      <c r="R34" s="114">
        <v>514.01</v>
      </c>
      <c r="S34" s="114">
        <v>558.87</v>
      </c>
      <c r="T34" s="114">
        <v>755.31</v>
      </c>
      <c r="U34" s="114">
        <v>423.73</v>
      </c>
      <c r="V34" s="114">
        <v>509.26</v>
      </c>
      <c r="W34" s="114">
        <v>495.71</v>
      </c>
      <c r="X34" s="114">
        <v>866.63</v>
      </c>
      <c r="Y34" s="114">
        <v>531.52</v>
      </c>
      <c r="Z34" s="114">
        <v>585.17999999999995</v>
      </c>
      <c r="AA34" s="114">
        <v>617.67999999999995</v>
      </c>
      <c r="AB34" s="114">
        <v>714.08</v>
      </c>
      <c r="AC34" s="114">
        <v>557.16999999999996</v>
      </c>
      <c r="AD34" s="114">
        <v>518.07000000000005</v>
      </c>
      <c r="AE34" s="114">
        <v>782.83</v>
      </c>
      <c r="AF34" s="114">
        <v>847.91</v>
      </c>
      <c r="AG34" s="114">
        <v>580.87</v>
      </c>
      <c r="AH34" s="114">
        <v>430.45</v>
      </c>
      <c r="AI34" s="114">
        <v>690.72</v>
      </c>
      <c r="AJ34" s="114">
        <v>649.97</v>
      </c>
      <c r="AK34" s="114">
        <v>685.02</v>
      </c>
      <c r="AL34" s="114">
        <v>1883.66</v>
      </c>
      <c r="AM34" s="114">
        <v>1874.78</v>
      </c>
      <c r="AN34" s="114">
        <v>1041.24</v>
      </c>
      <c r="AO34" s="114">
        <v>779.75</v>
      </c>
      <c r="AP34" s="114">
        <v>802.17</v>
      </c>
      <c r="AQ34" s="114">
        <v>849.43</v>
      </c>
      <c r="AR34" s="114">
        <v>789.24</v>
      </c>
      <c r="AS34" s="114">
        <v>454.59</v>
      </c>
      <c r="AT34" s="114">
        <v>557.38</v>
      </c>
      <c r="AU34" s="114">
        <v>674.09</v>
      </c>
      <c r="AV34" s="114">
        <v>821.25</v>
      </c>
      <c r="AW34" s="114">
        <v>521.59</v>
      </c>
      <c r="AX34" s="114">
        <v>586.1</v>
      </c>
      <c r="AY34" s="114"/>
      <c r="AZ34" s="114"/>
    </row>
    <row r="35" spans="2:52" ht="14.25">
      <c r="B35" s="28" t="s">
        <v>723</v>
      </c>
      <c r="C35" s="60" t="s">
        <v>724</v>
      </c>
      <c r="D35" s="71" t="s">
        <v>38</v>
      </c>
      <c r="E35" s="112">
        <v>8.0500000000000007</v>
      </c>
      <c r="F35" s="112">
        <v>8.86</v>
      </c>
      <c r="G35" s="112">
        <v>14.4</v>
      </c>
      <c r="H35" s="112">
        <v>13.82</v>
      </c>
      <c r="I35" s="112">
        <v>5.65</v>
      </c>
      <c r="J35" s="112">
        <v>5.03</v>
      </c>
      <c r="K35" s="112">
        <v>4.91</v>
      </c>
      <c r="L35" s="112">
        <v>6.84</v>
      </c>
      <c r="M35" s="112">
        <v>4.5999999999999996</v>
      </c>
      <c r="N35" s="112">
        <v>4.16</v>
      </c>
      <c r="O35" s="112">
        <v>4.5599999999999996</v>
      </c>
      <c r="P35" s="112">
        <v>6.7</v>
      </c>
      <c r="Q35" s="112">
        <v>4.28</v>
      </c>
      <c r="R35" s="112">
        <v>4.67</v>
      </c>
      <c r="S35" s="112">
        <v>5.97</v>
      </c>
      <c r="T35" s="112">
        <v>6.4</v>
      </c>
      <c r="U35" s="112">
        <v>4.08</v>
      </c>
      <c r="V35" s="112">
        <v>4.57</v>
      </c>
      <c r="W35" s="112">
        <v>8.18</v>
      </c>
      <c r="X35" s="112">
        <v>7.02</v>
      </c>
      <c r="Y35" s="112">
        <v>3.35</v>
      </c>
      <c r="Z35" s="112">
        <v>4.7</v>
      </c>
      <c r="AA35" s="112">
        <v>6.15</v>
      </c>
      <c r="AB35" s="112">
        <v>5</v>
      </c>
      <c r="AC35" s="112">
        <v>4.08</v>
      </c>
      <c r="AD35" s="112">
        <v>4.0199999999999996</v>
      </c>
      <c r="AE35" s="112">
        <v>4.47</v>
      </c>
      <c r="AF35" s="112">
        <v>6.67</v>
      </c>
      <c r="AG35" s="112">
        <v>4.0599999999999996</v>
      </c>
      <c r="AH35" s="112">
        <v>4.26</v>
      </c>
      <c r="AI35" s="112">
        <v>7.87</v>
      </c>
      <c r="AJ35" s="112">
        <v>11.29</v>
      </c>
      <c r="AK35" s="112">
        <v>7.73</v>
      </c>
      <c r="AL35" s="112">
        <v>7.28</v>
      </c>
      <c r="AM35" s="112">
        <v>7.17</v>
      </c>
      <c r="AN35" s="112">
        <v>8.11</v>
      </c>
      <c r="AO35" s="112">
        <v>7.83</v>
      </c>
      <c r="AP35" s="112">
        <v>9.56</v>
      </c>
      <c r="AQ35" s="112">
        <v>13.42</v>
      </c>
      <c r="AR35" s="112">
        <v>12.15</v>
      </c>
      <c r="AS35" s="112">
        <v>9.51</v>
      </c>
      <c r="AT35" s="112">
        <v>11.02</v>
      </c>
      <c r="AU35" s="112">
        <v>14.07</v>
      </c>
      <c r="AV35" s="112">
        <v>21.8</v>
      </c>
      <c r="AW35" s="112">
        <v>11.57</v>
      </c>
      <c r="AX35" s="112">
        <v>12.94</v>
      </c>
      <c r="AY35" s="112"/>
      <c r="AZ35" s="112"/>
    </row>
    <row r="36" spans="2:52" ht="14.25">
      <c r="B36" s="28" t="s">
        <v>725</v>
      </c>
      <c r="C36" s="60" t="s">
        <v>726</v>
      </c>
      <c r="D36" s="71" t="s">
        <v>38</v>
      </c>
      <c r="E36" s="112">
        <v>983.88</v>
      </c>
      <c r="F36" s="112">
        <v>2143.31</v>
      </c>
      <c r="G36" s="112">
        <v>2668.53</v>
      </c>
      <c r="H36" s="112">
        <v>2728.04</v>
      </c>
      <c r="I36" s="112">
        <v>1344.27</v>
      </c>
      <c r="J36" s="112">
        <v>1750</v>
      </c>
      <c r="K36" s="112">
        <v>1458.17</v>
      </c>
      <c r="L36" s="112">
        <v>2153.94</v>
      </c>
      <c r="M36" s="112">
        <v>593.70000000000005</v>
      </c>
      <c r="N36" s="112">
        <v>922.36</v>
      </c>
      <c r="O36" s="112">
        <v>1352.99</v>
      </c>
      <c r="P36" s="112">
        <v>2229.96</v>
      </c>
      <c r="Q36" s="112">
        <v>904.95</v>
      </c>
      <c r="R36" s="112">
        <v>1124.92</v>
      </c>
      <c r="S36" s="112">
        <v>1313.26</v>
      </c>
      <c r="T36" s="112">
        <v>2281.1999999999998</v>
      </c>
      <c r="U36" s="112">
        <v>935.13</v>
      </c>
      <c r="V36" s="112">
        <v>1747.52</v>
      </c>
      <c r="W36" s="112">
        <v>2108.29</v>
      </c>
      <c r="X36" s="112">
        <v>2562.83</v>
      </c>
      <c r="Y36" s="112">
        <v>1367.92</v>
      </c>
      <c r="Z36" s="112">
        <v>2269.41</v>
      </c>
      <c r="AA36" s="112">
        <v>2273.4499999999998</v>
      </c>
      <c r="AB36" s="112">
        <v>3044.09</v>
      </c>
      <c r="AC36" s="112">
        <v>976.67</v>
      </c>
      <c r="AD36" s="112">
        <v>1977.5</v>
      </c>
      <c r="AE36" s="112">
        <v>1497.01</v>
      </c>
      <c r="AF36" s="112">
        <v>2656.39</v>
      </c>
      <c r="AG36" s="112">
        <v>1568.54</v>
      </c>
      <c r="AH36" s="112">
        <v>2395.46</v>
      </c>
      <c r="AI36" s="112">
        <v>2197.36</v>
      </c>
      <c r="AJ36" s="112">
        <v>3196.99</v>
      </c>
      <c r="AK36" s="112">
        <v>1677.82</v>
      </c>
      <c r="AL36" s="112">
        <v>2156.5700000000002</v>
      </c>
      <c r="AM36" s="112">
        <v>2409.04</v>
      </c>
      <c r="AN36" s="112">
        <v>4851.49</v>
      </c>
      <c r="AO36" s="112">
        <v>2689.75</v>
      </c>
      <c r="AP36" s="112">
        <v>3677.31</v>
      </c>
      <c r="AQ36" s="112">
        <v>2334.42</v>
      </c>
      <c r="AR36" s="112">
        <v>3502.41</v>
      </c>
      <c r="AS36" s="112">
        <v>1221.6099999999999</v>
      </c>
      <c r="AT36" s="112">
        <v>2035.94</v>
      </c>
      <c r="AU36" s="112">
        <v>1957.82</v>
      </c>
      <c r="AV36" s="112">
        <v>3138.64</v>
      </c>
      <c r="AW36" s="112">
        <v>1883.42</v>
      </c>
      <c r="AX36" s="112">
        <v>2815.51</v>
      </c>
      <c r="AY36" s="112"/>
      <c r="AZ36" s="112"/>
    </row>
    <row r="37" spans="2:52" ht="14.25">
      <c r="B37" s="28" t="s">
        <v>727</v>
      </c>
      <c r="C37" s="60" t="s">
        <v>728</v>
      </c>
      <c r="D37" s="71" t="s">
        <v>38</v>
      </c>
      <c r="E37" s="114">
        <v>12.39</v>
      </c>
      <c r="F37" s="114">
        <v>14.48</v>
      </c>
      <c r="G37" s="114">
        <v>18.59</v>
      </c>
      <c r="H37" s="114">
        <v>25.1</v>
      </c>
      <c r="I37" s="114">
        <v>13.08</v>
      </c>
      <c r="J37" s="114">
        <v>16.38</v>
      </c>
      <c r="K37" s="114">
        <v>12.37</v>
      </c>
      <c r="L37" s="114">
        <v>18.04</v>
      </c>
      <c r="M37" s="114">
        <v>6.73</v>
      </c>
      <c r="N37" s="114">
        <v>9.32</v>
      </c>
      <c r="O37" s="114">
        <v>19.86</v>
      </c>
      <c r="P37" s="114">
        <v>21.08</v>
      </c>
      <c r="Q37" s="114">
        <v>10.92</v>
      </c>
      <c r="R37" s="114">
        <v>11.96</v>
      </c>
      <c r="S37" s="114">
        <v>10.66</v>
      </c>
      <c r="T37" s="114">
        <v>15.56</v>
      </c>
      <c r="U37" s="114">
        <v>8.4600000000000009</v>
      </c>
      <c r="V37" s="114">
        <v>10.220000000000001</v>
      </c>
      <c r="W37" s="114">
        <v>14.93</v>
      </c>
      <c r="X37" s="114">
        <v>21.15</v>
      </c>
      <c r="Y37" s="114">
        <v>15.07</v>
      </c>
      <c r="Z37" s="114">
        <v>15.91</v>
      </c>
      <c r="AA37" s="114">
        <v>21.48</v>
      </c>
      <c r="AB37" s="114">
        <v>27.94</v>
      </c>
      <c r="AC37" s="114">
        <v>12.66</v>
      </c>
      <c r="AD37" s="114">
        <v>15.53</v>
      </c>
      <c r="AE37" s="114">
        <v>17.739999999999998</v>
      </c>
      <c r="AF37" s="114">
        <v>25.09</v>
      </c>
      <c r="AG37" s="114">
        <v>18.11</v>
      </c>
      <c r="AH37" s="114">
        <v>22.26</v>
      </c>
      <c r="AI37" s="114">
        <v>22.06</v>
      </c>
      <c r="AJ37" s="114">
        <v>29.49</v>
      </c>
      <c r="AK37" s="114">
        <v>19.399999999999999</v>
      </c>
      <c r="AL37" s="114">
        <v>22.4</v>
      </c>
      <c r="AM37" s="114">
        <v>21.47</v>
      </c>
      <c r="AN37" s="114">
        <v>31.36</v>
      </c>
      <c r="AO37" s="114">
        <v>19.41</v>
      </c>
      <c r="AP37" s="114">
        <v>22.61</v>
      </c>
      <c r="AQ37" s="114">
        <v>23.29</v>
      </c>
      <c r="AR37" s="114">
        <v>35.729999999999997</v>
      </c>
      <c r="AS37" s="114">
        <v>17.29</v>
      </c>
      <c r="AT37" s="114">
        <v>19.05</v>
      </c>
      <c r="AU37" s="114">
        <v>17.38</v>
      </c>
      <c r="AV37" s="114">
        <v>31.61</v>
      </c>
      <c r="AW37" s="114">
        <v>19.760000000000002</v>
      </c>
      <c r="AX37" s="114">
        <v>20.93</v>
      </c>
      <c r="AY37" s="114"/>
      <c r="AZ37" s="114"/>
    </row>
    <row r="38" spans="2:52" ht="14.25">
      <c r="B38" s="28" t="s">
        <v>729</v>
      </c>
      <c r="C38" s="60" t="s">
        <v>730</v>
      </c>
      <c r="D38" s="71" t="s">
        <v>38</v>
      </c>
      <c r="E38" s="112">
        <v>37.4</v>
      </c>
      <c r="F38" s="112">
        <v>63.53</v>
      </c>
      <c r="G38" s="112">
        <v>56.16</v>
      </c>
      <c r="H38" s="112">
        <v>90.94</v>
      </c>
      <c r="I38" s="112">
        <v>44.29</v>
      </c>
      <c r="J38" s="112">
        <v>56.91</v>
      </c>
      <c r="K38" s="112">
        <v>63.6</v>
      </c>
      <c r="L38" s="112">
        <v>89.48</v>
      </c>
      <c r="M38" s="112">
        <v>34.89</v>
      </c>
      <c r="N38" s="112">
        <v>44.38</v>
      </c>
      <c r="O38" s="112">
        <v>48.33</v>
      </c>
      <c r="P38" s="112">
        <v>80.739999999999995</v>
      </c>
      <c r="Q38" s="112">
        <v>49.92</v>
      </c>
      <c r="R38" s="112">
        <v>48.57</v>
      </c>
      <c r="S38" s="112">
        <v>67.510000000000005</v>
      </c>
      <c r="T38" s="112">
        <v>127.38</v>
      </c>
      <c r="U38" s="112">
        <v>56.25</v>
      </c>
      <c r="V38" s="112">
        <v>87.21</v>
      </c>
      <c r="W38" s="112">
        <v>95.57</v>
      </c>
      <c r="X38" s="112">
        <v>145.22999999999999</v>
      </c>
      <c r="Y38" s="112">
        <v>47.09</v>
      </c>
      <c r="Z38" s="112">
        <v>112.22</v>
      </c>
      <c r="AA38" s="112">
        <v>109.31</v>
      </c>
      <c r="AB38" s="112">
        <v>106.14</v>
      </c>
      <c r="AC38" s="112">
        <v>48.32</v>
      </c>
      <c r="AD38" s="112">
        <v>40.47</v>
      </c>
      <c r="AE38" s="112">
        <v>49.56</v>
      </c>
      <c r="AF38" s="112">
        <v>76.290000000000006</v>
      </c>
      <c r="AG38" s="112">
        <v>36.31</v>
      </c>
      <c r="AH38" s="112">
        <v>62.68</v>
      </c>
      <c r="AI38" s="112">
        <v>50.38</v>
      </c>
      <c r="AJ38" s="112">
        <v>79.97</v>
      </c>
      <c r="AK38" s="112">
        <v>49.3</v>
      </c>
      <c r="AL38" s="112">
        <v>52.86</v>
      </c>
      <c r="AM38" s="112">
        <v>72.72</v>
      </c>
      <c r="AN38" s="112">
        <v>87.92</v>
      </c>
      <c r="AO38" s="112">
        <v>70.09</v>
      </c>
      <c r="AP38" s="112">
        <v>85.27</v>
      </c>
      <c r="AQ38" s="112">
        <v>75.63</v>
      </c>
      <c r="AR38" s="112">
        <v>123.84</v>
      </c>
      <c r="AS38" s="112">
        <v>50.03</v>
      </c>
      <c r="AT38" s="112">
        <v>65.290000000000006</v>
      </c>
      <c r="AU38" s="112">
        <v>67.03</v>
      </c>
      <c r="AV38" s="112">
        <v>120.26</v>
      </c>
      <c r="AW38" s="112">
        <v>69.88</v>
      </c>
      <c r="AX38" s="112">
        <v>113.85</v>
      </c>
      <c r="AY38" s="112"/>
      <c r="AZ38" s="112"/>
    </row>
    <row r="39" spans="2:52" ht="14.25">
      <c r="B39" s="28" t="s">
        <v>731</v>
      </c>
      <c r="C39" s="60" t="s">
        <v>732</v>
      </c>
      <c r="D39" s="71" t="s">
        <v>38</v>
      </c>
      <c r="E39" s="112">
        <v>7.39</v>
      </c>
      <c r="F39" s="112">
        <v>9.48</v>
      </c>
      <c r="G39" s="112">
        <v>10.27</v>
      </c>
      <c r="H39" s="112">
        <v>13.41</v>
      </c>
      <c r="I39" s="112">
        <v>10.039999999999999</v>
      </c>
      <c r="J39" s="112">
        <v>10.57</v>
      </c>
      <c r="K39" s="112">
        <v>10.31</v>
      </c>
      <c r="L39" s="112">
        <v>9.4499999999999993</v>
      </c>
      <c r="M39" s="112">
        <v>8.75</v>
      </c>
      <c r="N39" s="112">
        <v>7.81</v>
      </c>
      <c r="O39" s="112">
        <v>14.55</v>
      </c>
      <c r="P39" s="112">
        <v>16.48</v>
      </c>
      <c r="Q39" s="112">
        <v>9.07</v>
      </c>
      <c r="R39" s="112">
        <v>8.92</v>
      </c>
      <c r="S39" s="112">
        <v>10.25</v>
      </c>
      <c r="T39" s="112">
        <v>13.85</v>
      </c>
      <c r="U39" s="112">
        <v>7.33</v>
      </c>
      <c r="V39" s="112">
        <v>8.43</v>
      </c>
      <c r="W39" s="112">
        <v>9.7899999999999991</v>
      </c>
      <c r="X39" s="112">
        <v>13.81</v>
      </c>
      <c r="Y39" s="112">
        <v>7.03</v>
      </c>
      <c r="Z39" s="112">
        <v>8.0299999999999994</v>
      </c>
      <c r="AA39" s="112">
        <v>9.51</v>
      </c>
      <c r="AB39" s="112">
        <v>14.84</v>
      </c>
      <c r="AC39" s="112">
        <v>2.79</v>
      </c>
      <c r="AD39" s="112">
        <v>3.28</v>
      </c>
      <c r="AE39" s="112">
        <v>15.49</v>
      </c>
      <c r="AF39" s="112">
        <v>13.78</v>
      </c>
      <c r="AG39" s="112">
        <v>6.61</v>
      </c>
      <c r="AH39" s="112">
        <v>8.4600000000000009</v>
      </c>
      <c r="AI39" s="112">
        <v>12.38</v>
      </c>
      <c r="AJ39" s="112">
        <v>27.82</v>
      </c>
      <c r="AK39" s="112">
        <v>8.4499999999999993</v>
      </c>
      <c r="AL39" s="112">
        <v>13.67</v>
      </c>
      <c r="AM39" s="112">
        <v>14.89</v>
      </c>
      <c r="AN39" s="112">
        <v>18.18</v>
      </c>
      <c r="AO39" s="112">
        <v>8.36</v>
      </c>
      <c r="AP39" s="112">
        <v>14.46</v>
      </c>
      <c r="AQ39" s="112">
        <v>14.5</v>
      </c>
      <c r="AR39" s="112">
        <v>23.55</v>
      </c>
      <c r="AS39" s="112">
        <v>7.73</v>
      </c>
      <c r="AT39" s="112">
        <v>8.56</v>
      </c>
      <c r="AU39" s="112">
        <v>9.52</v>
      </c>
      <c r="AV39" s="112">
        <v>23.18</v>
      </c>
      <c r="AW39" s="112">
        <v>8.35</v>
      </c>
      <c r="AX39" s="112">
        <v>9.5399999999999991</v>
      </c>
      <c r="AY39" s="112"/>
      <c r="AZ39" s="112"/>
    </row>
    <row r="40" spans="2:52" ht="14.25">
      <c r="B40" s="29" t="s">
        <v>733</v>
      </c>
      <c r="C40" s="63" t="s">
        <v>734</v>
      </c>
      <c r="D40" s="80" t="s">
        <v>38</v>
      </c>
      <c r="E40" s="112">
        <v>13.95</v>
      </c>
      <c r="F40" s="112">
        <v>17.100000000000001</v>
      </c>
      <c r="G40" s="112">
        <v>16.34</v>
      </c>
      <c r="H40" s="112">
        <v>20.11</v>
      </c>
      <c r="I40" s="112">
        <v>9.7100000000000009</v>
      </c>
      <c r="J40" s="112">
        <v>12.64</v>
      </c>
      <c r="K40" s="112">
        <v>12.36</v>
      </c>
      <c r="L40" s="112">
        <v>14.29</v>
      </c>
      <c r="M40" s="112">
        <v>48.88</v>
      </c>
      <c r="N40" s="112">
        <v>49.45</v>
      </c>
      <c r="O40" s="112">
        <v>78.55</v>
      </c>
      <c r="P40" s="112">
        <v>110.89</v>
      </c>
      <c r="Q40" s="112">
        <v>45.98</v>
      </c>
      <c r="R40" s="112">
        <v>76.260000000000005</v>
      </c>
      <c r="S40" s="112">
        <v>78.84</v>
      </c>
      <c r="T40" s="112">
        <v>113.75</v>
      </c>
      <c r="U40" s="112">
        <v>86.91</v>
      </c>
      <c r="V40" s="112">
        <v>130.76</v>
      </c>
      <c r="W40" s="112">
        <v>114.62</v>
      </c>
      <c r="X40" s="112">
        <v>132.35</v>
      </c>
      <c r="Y40" s="112">
        <v>88.49</v>
      </c>
      <c r="Z40" s="112">
        <v>75.64</v>
      </c>
      <c r="AA40" s="112">
        <v>100.65</v>
      </c>
      <c r="AB40" s="112">
        <v>119.97</v>
      </c>
      <c r="AC40" s="112">
        <v>62.87</v>
      </c>
      <c r="AD40" s="112">
        <v>110.27</v>
      </c>
      <c r="AE40" s="112">
        <v>124.51</v>
      </c>
      <c r="AF40" s="112">
        <v>152.31</v>
      </c>
      <c r="AG40" s="112">
        <v>102.38</v>
      </c>
      <c r="AH40" s="112">
        <v>189.44</v>
      </c>
      <c r="AI40" s="112">
        <v>151.4</v>
      </c>
      <c r="AJ40" s="112">
        <v>207.95</v>
      </c>
      <c r="AK40" s="112">
        <v>166.79</v>
      </c>
      <c r="AL40" s="112">
        <v>170.66</v>
      </c>
      <c r="AM40" s="112">
        <v>120.76</v>
      </c>
      <c r="AN40" s="112">
        <v>223.01</v>
      </c>
      <c r="AO40" s="112">
        <v>143.51</v>
      </c>
      <c r="AP40" s="112">
        <v>151.41</v>
      </c>
      <c r="AQ40" s="112">
        <v>165.45</v>
      </c>
      <c r="AR40" s="112">
        <v>187.71</v>
      </c>
      <c r="AS40" s="112">
        <v>144.21</v>
      </c>
      <c r="AT40" s="112">
        <v>111.25</v>
      </c>
      <c r="AU40" s="112">
        <v>152.54</v>
      </c>
      <c r="AV40" s="112">
        <v>185.14</v>
      </c>
      <c r="AW40" s="112">
        <v>140.66999999999999</v>
      </c>
      <c r="AX40" s="112">
        <v>141.91</v>
      </c>
      <c r="AY40" s="112"/>
      <c r="AZ40" s="112"/>
    </row>
    <row r="41" spans="2:52" ht="14.25">
      <c r="B41" s="26" t="s">
        <v>735</v>
      </c>
      <c r="C41" s="59" t="s">
        <v>736</v>
      </c>
      <c r="D41" s="71" t="s">
        <v>38</v>
      </c>
      <c r="E41" s="112">
        <v>233.01</v>
      </c>
      <c r="F41" s="112">
        <v>277.73</v>
      </c>
      <c r="G41" s="112">
        <v>260.08999999999997</v>
      </c>
      <c r="H41" s="112">
        <v>476.23</v>
      </c>
      <c r="I41" s="112">
        <v>261.58999999999997</v>
      </c>
      <c r="J41" s="112">
        <v>341.81</v>
      </c>
      <c r="K41" s="112">
        <v>351.38</v>
      </c>
      <c r="L41" s="112">
        <v>441.03</v>
      </c>
      <c r="M41" s="112">
        <v>198.51</v>
      </c>
      <c r="N41" s="112">
        <v>277.95</v>
      </c>
      <c r="O41" s="112">
        <v>427.05</v>
      </c>
      <c r="P41" s="112">
        <v>525.51</v>
      </c>
      <c r="Q41" s="112">
        <v>237.5</v>
      </c>
      <c r="R41" s="112">
        <v>312.95999999999998</v>
      </c>
      <c r="S41" s="112">
        <v>451.65</v>
      </c>
      <c r="T41" s="112">
        <v>589.1</v>
      </c>
      <c r="U41" s="112">
        <v>329.49</v>
      </c>
      <c r="V41" s="112">
        <v>482.17</v>
      </c>
      <c r="W41" s="112">
        <v>433.97</v>
      </c>
      <c r="X41" s="112">
        <v>646.49</v>
      </c>
      <c r="Y41" s="112">
        <v>461.81</v>
      </c>
      <c r="Z41" s="112">
        <v>560.79</v>
      </c>
      <c r="AA41" s="112">
        <v>549.72</v>
      </c>
      <c r="AB41" s="112">
        <v>928.42</v>
      </c>
      <c r="AC41" s="112">
        <v>321.66000000000003</v>
      </c>
      <c r="AD41" s="112">
        <v>445.04</v>
      </c>
      <c r="AE41" s="112">
        <v>591.04</v>
      </c>
      <c r="AF41" s="112">
        <v>781.6</v>
      </c>
      <c r="AG41" s="112">
        <v>395.61</v>
      </c>
      <c r="AH41" s="112">
        <v>597.89</v>
      </c>
      <c r="AI41" s="112">
        <v>639.86</v>
      </c>
      <c r="AJ41" s="112">
        <v>783.38</v>
      </c>
      <c r="AK41" s="112">
        <v>465</v>
      </c>
      <c r="AL41" s="112">
        <v>602.74</v>
      </c>
      <c r="AM41" s="112">
        <v>682.79</v>
      </c>
      <c r="AN41" s="112">
        <v>902.08</v>
      </c>
      <c r="AO41" s="112">
        <v>519.07000000000005</v>
      </c>
      <c r="AP41" s="112">
        <v>697.38</v>
      </c>
      <c r="AQ41" s="112">
        <v>774.86</v>
      </c>
      <c r="AR41" s="112">
        <v>1032.6099999999999</v>
      </c>
      <c r="AS41" s="112">
        <v>469.85</v>
      </c>
      <c r="AT41" s="112">
        <v>672.05</v>
      </c>
      <c r="AU41" s="112">
        <v>711.7</v>
      </c>
      <c r="AV41" s="112">
        <v>1011.47</v>
      </c>
      <c r="AW41" s="112">
        <v>624.75</v>
      </c>
      <c r="AX41" s="112">
        <v>913.21</v>
      </c>
      <c r="AY41" s="112"/>
      <c r="AZ41" s="112"/>
    </row>
    <row r="42" spans="2:52" ht="14.25">
      <c r="B42" s="28" t="s">
        <v>737</v>
      </c>
      <c r="C42" s="60" t="s">
        <v>738</v>
      </c>
      <c r="D42" s="71" t="s">
        <v>38</v>
      </c>
      <c r="E42" s="112">
        <v>64.66</v>
      </c>
      <c r="F42" s="112">
        <v>70.430000000000007</v>
      </c>
      <c r="G42" s="112">
        <v>74.97</v>
      </c>
      <c r="H42" s="112">
        <v>82.2</v>
      </c>
      <c r="I42" s="112">
        <v>70.290000000000006</v>
      </c>
      <c r="J42" s="112">
        <v>67.599999999999994</v>
      </c>
      <c r="K42" s="112">
        <v>84.33</v>
      </c>
      <c r="L42" s="112">
        <v>103.83</v>
      </c>
      <c r="M42" s="112">
        <v>62.07</v>
      </c>
      <c r="N42" s="112">
        <v>76.36</v>
      </c>
      <c r="O42" s="112">
        <v>79.17</v>
      </c>
      <c r="P42" s="112">
        <v>100.56</v>
      </c>
      <c r="Q42" s="112">
        <v>67.709999999999994</v>
      </c>
      <c r="R42" s="112">
        <v>76.83</v>
      </c>
      <c r="S42" s="112">
        <v>76.86</v>
      </c>
      <c r="T42" s="112">
        <v>100.63</v>
      </c>
      <c r="U42" s="112">
        <v>112.26</v>
      </c>
      <c r="V42" s="112">
        <v>115.17</v>
      </c>
      <c r="W42" s="112">
        <v>109.27</v>
      </c>
      <c r="X42" s="112">
        <v>132.71</v>
      </c>
      <c r="Y42" s="112">
        <v>86.9</v>
      </c>
      <c r="Z42" s="112">
        <v>93.52</v>
      </c>
      <c r="AA42" s="112">
        <v>94.94</v>
      </c>
      <c r="AB42" s="112">
        <v>116.71</v>
      </c>
      <c r="AC42" s="112">
        <v>87.84</v>
      </c>
      <c r="AD42" s="112">
        <v>80.78</v>
      </c>
      <c r="AE42" s="112">
        <v>101.23</v>
      </c>
      <c r="AF42" s="112">
        <v>134.91999999999999</v>
      </c>
      <c r="AG42" s="112">
        <v>95.9</v>
      </c>
      <c r="AH42" s="112">
        <v>103.13</v>
      </c>
      <c r="AI42" s="112">
        <v>110.04</v>
      </c>
      <c r="AJ42" s="112">
        <v>135.21</v>
      </c>
      <c r="AK42" s="112">
        <v>100.45</v>
      </c>
      <c r="AL42" s="112">
        <v>112.91</v>
      </c>
      <c r="AM42" s="112">
        <v>120.96</v>
      </c>
      <c r="AN42" s="112">
        <v>160.13</v>
      </c>
      <c r="AO42" s="112">
        <v>115.03</v>
      </c>
      <c r="AP42" s="112">
        <v>119.84</v>
      </c>
      <c r="AQ42" s="112">
        <v>133.55000000000001</v>
      </c>
      <c r="AR42" s="112">
        <v>164.95</v>
      </c>
      <c r="AS42" s="112">
        <v>98.21</v>
      </c>
      <c r="AT42" s="112">
        <v>113.43</v>
      </c>
      <c r="AU42" s="112">
        <v>131.35</v>
      </c>
      <c r="AV42" s="112">
        <v>165.12</v>
      </c>
      <c r="AW42" s="112">
        <v>127.79</v>
      </c>
      <c r="AX42" s="112">
        <v>149.57</v>
      </c>
      <c r="AY42" s="112"/>
      <c r="AZ42" s="112"/>
    </row>
    <row r="43" spans="2:52" ht="14.25">
      <c r="B43" s="28" t="s">
        <v>739</v>
      </c>
      <c r="C43" s="60" t="s">
        <v>740</v>
      </c>
      <c r="D43" s="71" t="s">
        <v>38</v>
      </c>
      <c r="E43" s="112">
        <v>47.62</v>
      </c>
      <c r="F43" s="112">
        <v>52.59</v>
      </c>
      <c r="G43" s="112">
        <v>56.39</v>
      </c>
      <c r="H43" s="112">
        <v>76.83</v>
      </c>
      <c r="I43" s="112">
        <v>59.34</v>
      </c>
      <c r="J43" s="112">
        <v>68.22</v>
      </c>
      <c r="K43" s="112">
        <v>51.78</v>
      </c>
      <c r="L43" s="112">
        <v>63.48</v>
      </c>
      <c r="M43" s="112">
        <v>23.61</v>
      </c>
      <c r="N43" s="112">
        <v>34.270000000000003</v>
      </c>
      <c r="O43" s="112">
        <v>39.26</v>
      </c>
      <c r="P43" s="112">
        <v>105.69</v>
      </c>
      <c r="Q43" s="112">
        <v>57.01</v>
      </c>
      <c r="R43" s="112">
        <v>62.08</v>
      </c>
      <c r="S43" s="112">
        <v>51.7</v>
      </c>
      <c r="T43" s="112">
        <v>158.59</v>
      </c>
      <c r="U43" s="112">
        <v>115.19</v>
      </c>
      <c r="V43" s="112">
        <v>87.6</v>
      </c>
      <c r="W43" s="112">
        <v>84.8</v>
      </c>
      <c r="X43" s="112">
        <v>203.41</v>
      </c>
      <c r="Y43" s="112">
        <v>169.8</v>
      </c>
      <c r="Z43" s="112">
        <v>144.16999999999999</v>
      </c>
      <c r="AA43" s="112">
        <v>152.26</v>
      </c>
      <c r="AB43" s="112">
        <v>278.18</v>
      </c>
      <c r="AC43" s="112">
        <v>95.89</v>
      </c>
      <c r="AD43" s="112">
        <v>75.569999999999993</v>
      </c>
      <c r="AE43" s="112">
        <v>136.12</v>
      </c>
      <c r="AF43" s="112">
        <v>242.89</v>
      </c>
      <c r="AG43" s="112">
        <v>152.75</v>
      </c>
      <c r="AH43" s="112">
        <v>140.69999999999999</v>
      </c>
      <c r="AI43" s="112">
        <v>145.37</v>
      </c>
      <c r="AJ43" s="112">
        <v>273.83999999999997</v>
      </c>
      <c r="AK43" s="112">
        <v>128.51</v>
      </c>
      <c r="AL43" s="112">
        <v>114.62</v>
      </c>
      <c r="AM43" s="112">
        <v>133.74</v>
      </c>
      <c r="AN43" s="112">
        <v>274.23</v>
      </c>
      <c r="AO43" s="112">
        <v>129.07</v>
      </c>
      <c r="AP43" s="112">
        <v>172.1</v>
      </c>
      <c r="AQ43" s="112">
        <v>211.6</v>
      </c>
      <c r="AR43" s="112">
        <v>363.5</v>
      </c>
      <c r="AS43" s="112">
        <v>90.22</v>
      </c>
      <c r="AT43" s="112">
        <v>98.94</v>
      </c>
      <c r="AU43" s="112">
        <v>136.94999999999999</v>
      </c>
      <c r="AV43" s="112">
        <v>333.96</v>
      </c>
      <c r="AW43" s="112">
        <v>151.1</v>
      </c>
      <c r="AX43" s="112">
        <v>213.62</v>
      </c>
      <c r="AY43" s="112"/>
      <c r="AZ43" s="112"/>
    </row>
    <row r="44" spans="2:52" ht="14.25">
      <c r="B44" s="28" t="s">
        <v>741</v>
      </c>
      <c r="C44" s="60" t="s">
        <v>742</v>
      </c>
      <c r="D44" s="71" t="s">
        <v>38</v>
      </c>
      <c r="E44" s="112">
        <v>25.48</v>
      </c>
      <c r="F44" s="112">
        <v>27.74</v>
      </c>
      <c r="G44" s="112">
        <v>37.03</v>
      </c>
      <c r="H44" s="112">
        <v>60.69</v>
      </c>
      <c r="I44" s="112">
        <v>23.77</v>
      </c>
      <c r="J44" s="112">
        <v>26.79</v>
      </c>
      <c r="K44" s="112">
        <v>22.71</v>
      </c>
      <c r="L44" s="112">
        <v>20.6</v>
      </c>
      <c r="M44" s="112">
        <v>20.89</v>
      </c>
      <c r="N44" s="112">
        <v>24.02</v>
      </c>
      <c r="O44" s="112">
        <v>29.49</v>
      </c>
      <c r="P44" s="112">
        <v>38.880000000000003</v>
      </c>
      <c r="Q44" s="112">
        <v>23.34</v>
      </c>
      <c r="R44" s="112">
        <v>25.98</v>
      </c>
      <c r="S44" s="112">
        <v>32.979999999999997</v>
      </c>
      <c r="T44" s="112">
        <v>55.89</v>
      </c>
      <c r="U44" s="112">
        <v>27.15</v>
      </c>
      <c r="V44" s="112">
        <v>30.58</v>
      </c>
      <c r="W44" s="112">
        <v>31.93</v>
      </c>
      <c r="X44" s="112">
        <v>61.61</v>
      </c>
      <c r="Y44" s="112">
        <v>37.200000000000003</v>
      </c>
      <c r="Z44" s="112">
        <v>38.99</v>
      </c>
      <c r="AA44" s="112">
        <v>40.090000000000003</v>
      </c>
      <c r="AB44" s="112">
        <v>171.68</v>
      </c>
      <c r="AC44" s="112">
        <v>26.68</v>
      </c>
      <c r="AD44" s="112">
        <v>30.83</v>
      </c>
      <c r="AE44" s="112">
        <v>38.729999999999997</v>
      </c>
      <c r="AF44" s="112">
        <v>56.4</v>
      </c>
      <c r="AG44" s="112">
        <v>41.82</v>
      </c>
      <c r="AH44" s="112">
        <v>36.450000000000003</v>
      </c>
      <c r="AI44" s="112">
        <v>38.26</v>
      </c>
      <c r="AJ44" s="112">
        <v>64.53</v>
      </c>
      <c r="AK44" s="112">
        <v>46.5</v>
      </c>
      <c r="AL44" s="112">
        <v>47.64</v>
      </c>
      <c r="AM44" s="112">
        <v>48.23</v>
      </c>
      <c r="AN44" s="112">
        <v>90.93</v>
      </c>
      <c r="AO44" s="112">
        <v>41.57</v>
      </c>
      <c r="AP44" s="112">
        <v>59.1</v>
      </c>
      <c r="AQ44" s="112">
        <v>60.75</v>
      </c>
      <c r="AR44" s="112">
        <v>58.85</v>
      </c>
      <c r="AS44" s="112">
        <v>33.869999999999997</v>
      </c>
      <c r="AT44" s="112">
        <v>51.35</v>
      </c>
      <c r="AU44" s="112">
        <v>50.89</v>
      </c>
      <c r="AV44" s="112">
        <v>85.79</v>
      </c>
      <c r="AW44" s="112">
        <v>36.450000000000003</v>
      </c>
      <c r="AX44" s="112">
        <v>45.91</v>
      </c>
      <c r="AY44" s="112"/>
      <c r="AZ44" s="112"/>
    </row>
    <row r="45" spans="2:52" ht="14.25">
      <c r="B45" s="28" t="s">
        <v>743</v>
      </c>
      <c r="C45" s="60" t="s">
        <v>744</v>
      </c>
      <c r="D45" s="71" t="s">
        <v>38</v>
      </c>
      <c r="E45" s="112">
        <v>31.28</v>
      </c>
      <c r="F45" s="112">
        <v>60.78</v>
      </c>
      <c r="G45" s="112">
        <v>36.81</v>
      </c>
      <c r="H45" s="112">
        <v>192.91</v>
      </c>
      <c r="I45" s="112">
        <v>34.65</v>
      </c>
      <c r="J45" s="112">
        <v>109.05</v>
      </c>
      <c r="K45" s="112">
        <v>120.4</v>
      </c>
      <c r="L45" s="112">
        <v>171.46</v>
      </c>
      <c r="M45" s="112">
        <v>24.78</v>
      </c>
      <c r="N45" s="112">
        <v>69.66</v>
      </c>
      <c r="O45" s="112">
        <v>198.83</v>
      </c>
      <c r="P45" s="112">
        <v>199.87</v>
      </c>
      <c r="Q45" s="112">
        <v>24.21</v>
      </c>
      <c r="R45" s="112">
        <v>72.36</v>
      </c>
      <c r="S45" s="112">
        <v>202.92</v>
      </c>
      <c r="T45" s="112">
        <v>190.63</v>
      </c>
      <c r="U45" s="112">
        <v>30.84</v>
      </c>
      <c r="V45" s="112">
        <v>196.92</v>
      </c>
      <c r="W45" s="112">
        <v>145.18</v>
      </c>
      <c r="X45" s="112">
        <v>176.92</v>
      </c>
      <c r="Y45" s="112">
        <v>71.42</v>
      </c>
      <c r="Z45" s="112">
        <v>173.77</v>
      </c>
      <c r="AA45" s="112">
        <v>161.47</v>
      </c>
      <c r="AB45" s="112">
        <v>196.51</v>
      </c>
      <c r="AC45" s="112">
        <v>36.65</v>
      </c>
      <c r="AD45" s="112">
        <v>188.99</v>
      </c>
      <c r="AE45" s="112">
        <v>230.87</v>
      </c>
      <c r="AF45" s="112">
        <v>221.32</v>
      </c>
      <c r="AG45" s="112">
        <v>33.729999999999997</v>
      </c>
      <c r="AH45" s="112">
        <v>224.2</v>
      </c>
      <c r="AI45" s="112">
        <v>242.02</v>
      </c>
      <c r="AJ45" s="112">
        <v>197.15</v>
      </c>
      <c r="AK45" s="112">
        <v>89.73</v>
      </c>
      <c r="AL45" s="112">
        <v>212.39</v>
      </c>
      <c r="AM45" s="112">
        <v>245.03</v>
      </c>
      <c r="AN45" s="112">
        <v>233.14</v>
      </c>
      <c r="AO45" s="112">
        <v>78.69</v>
      </c>
      <c r="AP45" s="112">
        <v>161.54</v>
      </c>
      <c r="AQ45" s="112">
        <v>177.06</v>
      </c>
      <c r="AR45" s="112">
        <v>231.8</v>
      </c>
      <c r="AS45" s="112">
        <v>101.29</v>
      </c>
      <c r="AT45" s="112">
        <v>248.17</v>
      </c>
      <c r="AU45" s="112">
        <v>209.64</v>
      </c>
      <c r="AV45" s="112">
        <v>219.35</v>
      </c>
      <c r="AW45" s="112">
        <v>126.34</v>
      </c>
      <c r="AX45" s="112">
        <v>295.88</v>
      </c>
      <c r="AY45" s="112"/>
      <c r="AZ45" s="112"/>
    </row>
    <row r="46" spans="2:52" ht="14.25">
      <c r="B46" s="28" t="s">
        <v>745</v>
      </c>
      <c r="C46" s="60" t="s">
        <v>746</v>
      </c>
      <c r="D46" s="71" t="s">
        <v>38</v>
      </c>
      <c r="E46" s="112">
        <v>1.0900000000000001</v>
      </c>
      <c r="F46" s="112">
        <v>1.39</v>
      </c>
      <c r="G46" s="112">
        <v>2.5299999999999998</v>
      </c>
      <c r="H46" s="112">
        <v>3.74</v>
      </c>
      <c r="I46" s="112">
        <v>3.3</v>
      </c>
      <c r="J46" s="112">
        <v>2.85</v>
      </c>
      <c r="K46" s="112">
        <v>1.44</v>
      </c>
      <c r="L46" s="112">
        <v>3.25</v>
      </c>
      <c r="M46" s="112">
        <v>0.5</v>
      </c>
      <c r="N46" s="112">
        <v>1.23</v>
      </c>
      <c r="O46" s="112">
        <v>1.28</v>
      </c>
      <c r="P46" s="112">
        <v>1.38</v>
      </c>
      <c r="Q46" s="112">
        <v>0.62</v>
      </c>
      <c r="R46" s="112">
        <v>0.75</v>
      </c>
      <c r="S46" s="112">
        <v>0.96</v>
      </c>
      <c r="T46" s="112">
        <v>1.3</v>
      </c>
      <c r="U46" s="112">
        <v>0.68</v>
      </c>
      <c r="V46" s="112">
        <v>0.81</v>
      </c>
      <c r="W46" s="112">
        <v>1.35</v>
      </c>
      <c r="X46" s="112">
        <v>1.43</v>
      </c>
      <c r="Y46" s="112">
        <v>2.2799999999999998</v>
      </c>
      <c r="Z46" s="112">
        <v>1.57</v>
      </c>
      <c r="AA46" s="112">
        <v>2.93</v>
      </c>
      <c r="AB46" s="112">
        <v>3</v>
      </c>
      <c r="AC46" s="112">
        <v>0.97</v>
      </c>
      <c r="AD46" s="112">
        <v>1.04</v>
      </c>
      <c r="AE46" s="112">
        <v>1.27</v>
      </c>
      <c r="AF46" s="112">
        <v>2.66</v>
      </c>
      <c r="AG46" s="112">
        <v>1.1499999999999999</v>
      </c>
      <c r="AH46" s="112">
        <v>1.31</v>
      </c>
      <c r="AI46" s="112">
        <v>1.2</v>
      </c>
      <c r="AJ46" s="112">
        <v>1.98</v>
      </c>
      <c r="AK46" s="112">
        <v>2.61</v>
      </c>
      <c r="AL46" s="112">
        <v>2.5</v>
      </c>
      <c r="AM46" s="112">
        <v>3.5</v>
      </c>
      <c r="AN46" s="112">
        <v>3.36</v>
      </c>
      <c r="AO46" s="112">
        <v>1.49</v>
      </c>
      <c r="AP46" s="112">
        <v>3.22</v>
      </c>
      <c r="AQ46" s="112">
        <v>1.7</v>
      </c>
      <c r="AR46" s="112">
        <v>2.1800000000000002</v>
      </c>
      <c r="AS46" s="112">
        <v>1.06</v>
      </c>
      <c r="AT46" s="112">
        <v>1.1599999999999999</v>
      </c>
      <c r="AU46" s="112">
        <v>2.11</v>
      </c>
      <c r="AV46" s="112">
        <v>2.69</v>
      </c>
      <c r="AW46" s="112">
        <v>1.2</v>
      </c>
      <c r="AX46" s="112">
        <v>2.25</v>
      </c>
      <c r="AY46" s="112"/>
      <c r="AZ46" s="112"/>
    </row>
    <row r="47" spans="2:52" ht="14.25">
      <c r="B47" s="29" t="s">
        <v>747</v>
      </c>
      <c r="C47" s="63" t="s">
        <v>748</v>
      </c>
      <c r="D47" s="80" t="s">
        <v>38</v>
      </c>
      <c r="E47" s="112">
        <v>62.89</v>
      </c>
      <c r="F47" s="112">
        <v>64.8</v>
      </c>
      <c r="G47" s="112">
        <v>52.36</v>
      </c>
      <c r="H47" s="112">
        <v>59.86</v>
      </c>
      <c r="I47" s="112">
        <v>70.239999999999995</v>
      </c>
      <c r="J47" s="112">
        <v>67.3</v>
      </c>
      <c r="K47" s="112">
        <v>70.72</v>
      </c>
      <c r="L47" s="112">
        <v>78.41</v>
      </c>
      <c r="M47" s="112">
        <v>66.67</v>
      </c>
      <c r="N47" s="112">
        <v>72.41</v>
      </c>
      <c r="O47" s="112">
        <v>79.02</v>
      </c>
      <c r="P47" s="112">
        <v>79.14</v>
      </c>
      <c r="Q47" s="112">
        <v>64.62</v>
      </c>
      <c r="R47" s="112">
        <v>74.959999999999994</v>
      </c>
      <c r="S47" s="112">
        <v>86.24</v>
      </c>
      <c r="T47" s="112">
        <v>82.06</v>
      </c>
      <c r="U47" s="112">
        <v>43.36</v>
      </c>
      <c r="V47" s="112">
        <v>51.08</v>
      </c>
      <c r="W47" s="112">
        <v>61.43</v>
      </c>
      <c r="X47" s="112">
        <v>70.41</v>
      </c>
      <c r="Y47" s="112">
        <v>94.22</v>
      </c>
      <c r="Z47" s="112">
        <v>108.76</v>
      </c>
      <c r="AA47" s="112">
        <v>98.02</v>
      </c>
      <c r="AB47" s="112">
        <v>162.35</v>
      </c>
      <c r="AC47" s="112">
        <v>73.63</v>
      </c>
      <c r="AD47" s="112">
        <v>67.83</v>
      </c>
      <c r="AE47" s="112">
        <v>82.82</v>
      </c>
      <c r="AF47" s="112">
        <v>123.41</v>
      </c>
      <c r="AG47" s="112">
        <v>70.25</v>
      </c>
      <c r="AH47" s="112">
        <v>92.1</v>
      </c>
      <c r="AI47" s="112">
        <v>102.96</v>
      </c>
      <c r="AJ47" s="112">
        <v>110.66</v>
      </c>
      <c r="AK47" s="112">
        <v>97.21</v>
      </c>
      <c r="AL47" s="112">
        <v>112.67</v>
      </c>
      <c r="AM47" s="112">
        <v>131.35</v>
      </c>
      <c r="AN47" s="112">
        <v>140.29</v>
      </c>
      <c r="AO47" s="112">
        <v>153.22999999999999</v>
      </c>
      <c r="AP47" s="112">
        <v>181.59</v>
      </c>
      <c r="AQ47" s="112">
        <v>190.2</v>
      </c>
      <c r="AR47" s="112">
        <v>211.34</v>
      </c>
      <c r="AS47" s="112">
        <v>145.21</v>
      </c>
      <c r="AT47" s="112">
        <v>159.01</v>
      </c>
      <c r="AU47" s="112">
        <v>180.75</v>
      </c>
      <c r="AV47" s="112">
        <v>204.56</v>
      </c>
      <c r="AW47" s="112">
        <v>181.86</v>
      </c>
      <c r="AX47" s="112">
        <v>205.99</v>
      </c>
      <c r="AY47" s="112"/>
      <c r="AZ47" s="112"/>
    </row>
    <row r="48" spans="2:52" ht="14.25">
      <c r="B48" s="26" t="s">
        <v>749</v>
      </c>
      <c r="C48" s="59" t="s">
        <v>750</v>
      </c>
      <c r="D48" s="71" t="s">
        <v>38</v>
      </c>
      <c r="E48" s="112">
        <v>757.39</v>
      </c>
      <c r="F48" s="112">
        <v>798.84</v>
      </c>
      <c r="G48" s="112">
        <v>786.53</v>
      </c>
      <c r="H48" s="112">
        <v>957.72</v>
      </c>
      <c r="I48" s="112">
        <v>657.96</v>
      </c>
      <c r="J48" s="112">
        <v>663.97</v>
      </c>
      <c r="K48" s="112">
        <v>643.23</v>
      </c>
      <c r="L48" s="112">
        <v>686.85</v>
      </c>
      <c r="M48" s="112">
        <v>429.16</v>
      </c>
      <c r="N48" s="112">
        <v>479.64</v>
      </c>
      <c r="O48" s="112">
        <v>562.05999999999995</v>
      </c>
      <c r="P48" s="112">
        <v>798.44</v>
      </c>
      <c r="Q48" s="112">
        <v>546.86</v>
      </c>
      <c r="R48" s="112">
        <v>528.30999999999995</v>
      </c>
      <c r="S48" s="112">
        <v>568.74</v>
      </c>
      <c r="T48" s="112">
        <v>974.79</v>
      </c>
      <c r="U48" s="112">
        <v>634.69000000000005</v>
      </c>
      <c r="V48" s="112">
        <v>602.52</v>
      </c>
      <c r="W48" s="112">
        <v>599.21</v>
      </c>
      <c r="X48" s="112">
        <v>946.5</v>
      </c>
      <c r="Y48" s="112">
        <v>844.02</v>
      </c>
      <c r="Z48" s="112">
        <v>891.07</v>
      </c>
      <c r="AA48" s="112">
        <v>861.82</v>
      </c>
      <c r="AB48" s="112">
        <v>1246.79</v>
      </c>
      <c r="AC48" s="112">
        <v>612.29</v>
      </c>
      <c r="AD48" s="112">
        <v>607.26</v>
      </c>
      <c r="AE48" s="112">
        <v>725</v>
      </c>
      <c r="AF48" s="112">
        <v>1093.72</v>
      </c>
      <c r="AG48" s="112">
        <v>981.89</v>
      </c>
      <c r="AH48" s="112">
        <v>976.98</v>
      </c>
      <c r="AI48" s="112">
        <v>1009.16</v>
      </c>
      <c r="AJ48" s="112">
        <v>1500.32</v>
      </c>
      <c r="AK48" s="112">
        <v>912.05</v>
      </c>
      <c r="AL48" s="112">
        <v>1038.08</v>
      </c>
      <c r="AM48" s="112">
        <v>1103.77</v>
      </c>
      <c r="AN48" s="112">
        <v>1632.98</v>
      </c>
      <c r="AO48" s="112">
        <v>998.45</v>
      </c>
      <c r="AP48" s="112">
        <v>1426.5</v>
      </c>
      <c r="AQ48" s="112">
        <v>1363.03</v>
      </c>
      <c r="AR48" s="112">
        <v>1849.91</v>
      </c>
      <c r="AS48" s="112">
        <v>1025.83</v>
      </c>
      <c r="AT48" s="112">
        <v>1045.1400000000001</v>
      </c>
      <c r="AU48" s="112">
        <v>1372.33</v>
      </c>
      <c r="AV48" s="112">
        <v>2194.34</v>
      </c>
      <c r="AW48" s="112">
        <v>1473.05</v>
      </c>
      <c r="AX48" s="112">
        <v>1816</v>
      </c>
      <c r="AY48" s="112"/>
      <c r="AZ48" s="112"/>
    </row>
    <row r="49" spans="2:52" ht="14.25">
      <c r="B49" s="28" t="s">
        <v>751</v>
      </c>
      <c r="C49" s="60" t="s">
        <v>752</v>
      </c>
      <c r="D49" s="71" t="s">
        <v>38</v>
      </c>
      <c r="E49" s="112">
        <v>72.09</v>
      </c>
      <c r="F49" s="112">
        <v>68.92</v>
      </c>
      <c r="G49" s="112">
        <v>73.94</v>
      </c>
      <c r="H49" s="112">
        <v>75.95</v>
      </c>
      <c r="I49" s="112">
        <v>46.43</v>
      </c>
      <c r="J49" s="112">
        <v>48.31</v>
      </c>
      <c r="K49" s="112">
        <v>60.21</v>
      </c>
      <c r="L49" s="112">
        <v>67.88</v>
      </c>
      <c r="M49" s="112">
        <v>27.4</v>
      </c>
      <c r="N49" s="112">
        <v>32.770000000000003</v>
      </c>
      <c r="O49" s="112">
        <v>41.77</v>
      </c>
      <c r="P49" s="112">
        <v>75.790000000000006</v>
      </c>
      <c r="Q49" s="112">
        <v>47.72</v>
      </c>
      <c r="R49" s="112">
        <v>51.53</v>
      </c>
      <c r="S49" s="112">
        <v>49.61</v>
      </c>
      <c r="T49" s="112">
        <v>74.03</v>
      </c>
      <c r="U49" s="112">
        <v>56.41</v>
      </c>
      <c r="V49" s="112">
        <v>57.95</v>
      </c>
      <c r="W49" s="112">
        <v>55.14</v>
      </c>
      <c r="X49" s="112">
        <v>82.98</v>
      </c>
      <c r="Y49" s="112">
        <v>104.74</v>
      </c>
      <c r="Z49" s="112">
        <v>143.16</v>
      </c>
      <c r="AA49" s="112">
        <v>138.01</v>
      </c>
      <c r="AB49" s="112">
        <v>161.72</v>
      </c>
      <c r="AC49" s="112">
        <v>53.01</v>
      </c>
      <c r="AD49" s="112">
        <v>52.42</v>
      </c>
      <c r="AE49" s="112">
        <v>78.959999999999994</v>
      </c>
      <c r="AF49" s="112">
        <v>108.09</v>
      </c>
      <c r="AG49" s="112">
        <v>86.98</v>
      </c>
      <c r="AH49" s="112">
        <v>99.92</v>
      </c>
      <c r="AI49" s="112">
        <v>96.54</v>
      </c>
      <c r="AJ49" s="112">
        <v>113.01</v>
      </c>
      <c r="AK49" s="112">
        <v>72.78</v>
      </c>
      <c r="AL49" s="112">
        <v>108.07</v>
      </c>
      <c r="AM49" s="112">
        <v>103.26</v>
      </c>
      <c r="AN49" s="112">
        <v>132.58000000000001</v>
      </c>
      <c r="AO49" s="112">
        <v>86.11</v>
      </c>
      <c r="AP49" s="112">
        <v>107.3</v>
      </c>
      <c r="AQ49" s="112">
        <v>118.31</v>
      </c>
      <c r="AR49" s="112">
        <v>130.99</v>
      </c>
      <c r="AS49" s="112">
        <v>77.459999999999994</v>
      </c>
      <c r="AT49" s="112">
        <v>77.66</v>
      </c>
      <c r="AU49" s="112">
        <v>98.87</v>
      </c>
      <c r="AV49" s="112">
        <v>158.66999999999999</v>
      </c>
      <c r="AW49" s="112">
        <v>77.48</v>
      </c>
      <c r="AX49" s="112">
        <v>132.19999999999999</v>
      </c>
      <c r="AY49" s="112"/>
      <c r="AZ49" s="112"/>
    </row>
    <row r="50" spans="2:52" ht="14.25">
      <c r="B50" s="28" t="s">
        <v>753</v>
      </c>
      <c r="C50" s="60" t="s">
        <v>754</v>
      </c>
      <c r="D50" s="71" t="s">
        <v>38</v>
      </c>
      <c r="E50" s="112">
        <v>246.54</v>
      </c>
      <c r="F50" s="112">
        <v>258.60000000000002</v>
      </c>
      <c r="G50" s="112">
        <v>193.95</v>
      </c>
      <c r="H50" s="112">
        <v>365.87</v>
      </c>
      <c r="I50" s="112">
        <v>183.25</v>
      </c>
      <c r="J50" s="112">
        <v>186.73</v>
      </c>
      <c r="K50" s="112">
        <v>169.06</v>
      </c>
      <c r="L50" s="112">
        <v>161.91999999999999</v>
      </c>
      <c r="M50" s="112">
        <v>119.01</v>
      </c>
      <c r="N50" s="112">
        <v>112.16</v>
      </c>
      <c r="O50" s="112">
        <v>134.38999999999999</v>
      </c>
      <c r="P50" s="112">
        <v>205.4</v>
      </c>
      <c r="Q50" s="112">
        <v>133.87</v>
      </c>
      <c r="R50" s="112">
        <v>113.19</v>
      </c>
      <c r="S50" s="112">
        <v>126.9</v>
      </c>
      <c r="T50" s="112">
        <v>238.02</v>
      </c>
      <c r="U50" s="112">
        <v>116.01</v>
      </c>
      <c r="V50" s="112">
        <v>114.21</v>
      </c>
      <c r="W50" s="112">
        <v>124.46</v>
      </c>
      <c r="X50" s="112">
        <v>175.08</v>
      </c>
      <c r="Y50" s="112">
        <v>150.32</v>
      </c>
      <c r="Z50" s="112">
        <v>178.8</v>
      </c>
      <c r="AA50" s="112">
        <v>163.16999999999999</v>
      </c>
      <c r="AB50" s="112">
        <v>251.82</v>
      </c>
      <c r="AC50" s="112">
        <v>120.82</v>
      </c>
      <c r="AD50" s="112">
        <v>117.49</v>
      </c>
      <c r="AE50" s="112">
        <v>129.19</v>
      </c>
      <c r="AF50" s="112">
        <v>215.15</v>
      </c>
      <c r="AG50" s="112">
        <v>154.33000000000001</v>
      </c>
      <c r="AH50" s="112">
        <v>189.74</v>
      </c>
      <c r="AI50" s="112">
        <v>192.04</v>
      </c>
      <c r="AJ50" s="112">
        <v>400.08</v>
      </c>
      <c r="AK50" s="112">
        <v>153.18</v>
      </c>
      <c r="AL50" s="112">
        <v>198.3</v>
      </c>
      <c r="AM50" s="112">
        <v>190.6</v>
      </c>
      <c r="AN50" s="112">
        <v>298.25</v>
      </c>
      <c r="AO50" s="112">
        <v>188.64</v>
      </c>
      <c r="AP50" s="112">
        <v>416.42</v>
      </c>
      <c r="AQ50" s="112">
        <v>357.44</v>
      </c>
      <c r="AR50" s="112">
        <v>426.34</v>
      </c>
      <c r="AS50" s="112">
        <v>247.36</v>
      </c>
      <c r="AT50" s="112">
        <v>225.48</v>
      </c>
      <c r="AU50" s="112">
        <v>448.83</v>
      </c>
      <c r="AV50" s="112">
        <v>685.81</v>
      </c>
      <c r="AW50" s="112">
        <v>490.33</v>
      </c>
      <c r="AX50" s="112">
        <v>589.16999999999996</v>
      </c>
      <c r="AY50" s="112"/>
      <c r="AZ50" s="112"/>
    </row>
    <row r="51" spans="2:52" ht="14.25">
      <c r="B51" s="28" t="s">
        <v>755</v>
      </c>
      <c r="C51" s="60" t="s">
        <v>756</v>
      </c>
      <c r="D51" s="71" t="s">
        <v>38</v>
      </c>
      <c r="E51" s="112">
        <v>305.22000000000003</v>
      </c>
      <c r="F51" s="112">
        <v>320.8</v>
      </c>
      <c r="G51" s="112">
        <v>351.24</v>
      </c>
      <c r="H51" s="112">
        <v>348.5</v>
      </c>
      <c r="I51" s="112">
        <v>306.45</v>
      </c>
      <c r="J51" s="112">
        <v>302.56</v>
      </c>
      <c r="K51" s="112">
        <v>288.83</v>
      </c>
      <c r="L51" s="112">
        <v>311.14999999999998</v>
      </c>
      <c r="M51" s="112">
        <v>204.43</v>
      </c>
      <c r="N51" s="112">
        <v>236.05</v>
      </c>
      <c r="O51" s="112">
        <v>271.58</v>
      </c>
      <c r="P51" s="112">
        <v>374.5</v>
      </c>
      <c r="Q51" s="112">
        <v>278.27999999999997</v>
      </c>
      <c r="R51" s="112">
        <v>262.29000000000002</v>
      </c>
      <c r="S51" s="112">
        <v>278.83999999999997</v>
      </c>
      <c r="T51" s="112">
        <v>502.87</v>
      </c>
      <c r="U51" s="112">
        <v>375.97</v>
      </c>
      <c r="V51" s="112">
        <v>311.54000000000002</v>
      </c>
      <c r="W51" s="112">
        <v>313.75</v>
      </c>
      <c r="X51" s="112">
        <v>529.53</v>
      </c>
      <c r="Y51" s="112">
        <v>498.38</v>
      </c>
      <c r="Z51" s="112">
        <v>440</v>
      </c>
      <c r="AA51" s="112">
        <v>452.51</v>
      </c>
      <c r="AB51" s="112">
        <v>666.44</v>
      </c>
      <c r="AC51" s="112">
        <v>339.08</v>
      </c>
      <c r="AD51" s="112">
        <v>316.94</v>
      </c>
      <c r="AE51" s="112">
        <v>398.24</v>
      </c>
      <c r="AF51" s="112">
        <v>600.38</v>
      </c>
      <c r="AG51" s="112">
        <v>553.82000000000005</v>
      </c>
      <c r="AH51" s="112">
        <v>516.54</v>
      </c>
      <c r="AI51" s="112">
        <v>540.85</v>
      </c>
      <c r="AJ51" s="112">
        <v>772.26</v>
      </c>
      <c r="AK51" s="112">
        <v>523.45000000000005</v>
      </c>
      <c r="AL51" s="112">
        <v>537.41</v>
      </c>
      <c r="AM51" s="112">
        <v>610.79999999999995</v>
      </c>
      <c r="AN51" s="112">
        <v>923.6</v>
      </c>
      <c r="AO51" s="112">
        <v>535.87</v>
      </c>
      <c r="AP51" s="112">
        <v>670.64</v>
      </c>
      <c r="AQ51" s="112">
        <v>658.4</v>
      </c>
      <c r="AR51" s="112">
        <v>1008.02</v>
      </c>
      <c r="AS51" s="112">
        <v>510.41</v>
      </c>
      <c r="AT51" s="112">
        <v>522.24</v>
      </c>
      <c r="AU51" s="112">
        <v>613.85</v>
      </c>
      <c r="AV51" s="112">
        <v>1067.98</v>
      </c>
      <c r="AW51" s="112">
        <v>668.86</v>
      </c>
      <c r="AX51" s="112">
        <v>795.68</v>
      </c>
      <c r="AY51" s="112"/>
      <c r="AZ51" s="112"/>
    </row>
    <row r="52" spans="2:52" ht="14.25">
      <c r="B52" s="28" t="s">
        <v>757</v>
      </c>
      <c r="C52" s="60" t="s">
        <v>758</v>
      </c>
      <c r="D52" s="71" t="s">
        <v>38</v>
      </c>
      <c r="E52" s="112">
        <v>106.57</v>
      </c>
      <c r="F52" s="112">
        <v>97.36</v>
      </c>
      <c r="G52" s="112">
        <v>109.97</v>
      </c>
      <c r="H52" s="112">
        <v>124.11</v>
      </c>
      <c r="I52" s="112">
        <v>83.7</v>
      </c>
      <c r="J52" s="112">
        <v>89.73</v>
      </c>
      <c r="K52" s="112">
        <v>83.14</v>
      </c>
      <c r="L52" s="112">
        <v>86.99</v>
      </c>
      <c r="M52" s="112">
        <v>54.79</v>
      </c>
      <c r="N52" s="112">
        <v>68.75</v>
      </c>
      <c r="O52" s="112">
        <v>76</v>
      </c>
      <c r="P52" s="112">
        <v>86.27</v>
      </c>
      <c r="Q52" s="112">
        <v>59.49</v>
      </c>
      <c r="R52" s="112">
        <v>67.14</v>
      </c>
      <c r="S52" s="112">
        <v>80.38</v>
      </c>
      <c r="T52" s="112">
        <v>88.27</v>
      </c>
      <c r="U52" s="112">
        <v>47.6</v>
      </c>
      <c r="V52" s="112">
        <v>52.79</v>
      </c>
      <c r="W52" s="112">
        <v>62.74</v>
      </c>
      <c r="X52" s="112">
        <v>70.040000000000006</v>
      </c>
      <c r="Y52" s="112">
        <v>56.76</v>
      </c>
      <c r="Z52" s="112">
        <v>59.13</v>
      </c>
      <c r="AA52" s="112">
        <v>53.32</v>
      </c>
      <c r="AB52" s="112">
        <v>65.55</v>
      </c>
      <c r="AC52" s="112">
        <v>72.150000000000006</v>
      </c>
      <c r="AD52" s="112">
        <v>78.92</v>
      </c>
      <c r="AE52" s="112">
        <v>82.82</v>
      </c>
      <c r="AF52" s="112">
        <v>100.72</v>
      </c>
      <c r="AG52" s="112">
        <v>96.09</v>
      </c>
      <c r="AH52" s="112">
        <v>99.02</v>
      </c>
      <c r="AI52" s="112">
        <v>105.53</v>
      </c>
      <c r="AJ52" s="112">
        <v>113.73</v>
      </c>
      <c r="AK52" s="112">
        <v>109.6</v>
      </c>
      <c r="AL52" s="112">
        <v>121.4</v>
      </c>
      <c r="AM52" s="112">
        <v>132.9</v>
      </c>
      <c r="AN52" s="112">
        <v>148.76</v>
      </c>
      <c r="AO52" s="112">
        <v>127.83</v>
      </c>
      <c r="AP52" s="112">
        <v>141.58000000000001</v>
      </c>
      <c r="AQ52" s="112">
        <v>133.35</v>
      </c>
      <c r="AR52" s="112">
        <v>156.4</v>
      </c>
      <c r="AS52" s="112">
        <v>126.09</v>
      </c>
      <c r="AT52" s="112">
        <v>152.22</v>
      </c>
      <c r="AU52" s="112">
        <v>142.63</v>
      </c>
      <c r="AV52" s="112">
        <v>169.41</v>
      </c>
      <c r="AW52" s="112">
        <v>126.2</v>
      </c>
      <c r="AX52" s="112">
        <v>140.79</v>
      </c>
      <c r="AY52" s="112"/>
      <c r="AZ52" s="112"/>
    </row>
    <row r="53" spans="2:52" ht="14.25">
      <c r="B53" s="28" t="s">
        <v>759</v>
      </c>
      <c r="C53" s="60" t="s">
        <v>760</v>
      </c>
      <c r="D53" s="71" t="s">
        <v>38</v>
      </c>
      <c r="E53" s="112">
        <v>4.41</v>
      </c>
      <c r="F53" s="112">
        <v>4.7699999999999996</v>
      </c>
      <c r="G53" s="112">
        <v>2.63</v>
      </c>
      <c r="H53" s="112">
        <v>5.95</v>
      </c>
      <c r="I53" s="112">
        <v>3.66</v>
      </c>
      <c r="J53" s="112">
        <v>6.12</v>
      </c>
      <c r="K53" s="112">
        <v>4.84</v>
      </c>
      <c r="L53" s="112">
        <v>8.07</v>
      </c>
      <c r="M53" s="112">
        <v>2.14</v>
      </c>
      <c r="N53" s="112">
        <v>2.27</v>
      </c>
      <c r="O53" s="112">
        <v>5.33</v>
      </c>
      <c r="P53" s="112">
        <v>5.79</v>
      </c>
      <c r="Q53" s="112">
        <v>2.2999999999999998</v>
      </c>
      <c r="R53" s="112">
        <v>3.16</v>
      </c>
      <c r="S53" s="112">
        <v>8.33</v>
      </c>
      <c r="T53" s="112">
        <v>5.4</v>
      </c>
      <c r="U53" s="112">
        <v>1.87</v>
      </c>
      <c r="V53" s="112">
        <v>1.84</v>
      </c>
      <c r="W53" s="112">
        <v>2.35</v>
      </c>
      <c r="X53" s="112">
        <v>2.33</v>
      </c>
      <c r="Y53" s="112">
        <v>2.21</v>
      </c>
      <c r="Z53" s="112">
        <v>4.91</v>
      </c>
      <c r="AA53" s="112">
        <v>2.58</v>
      </c>
      <c r="AB53" s="112">
        <v>7.94</v>
      </c>
      <c r="AC53" s="112">
        <v>2.5</v>
      </c>
      <c r="AD53" s="112">
        <v>2.0099999999999998</v>
      </c>
      <c r="AE53" s="112">
        <v>2.62</v>
      </c>
      <c r="AF53" s="112">
        <v>4.55</v>
      </c>
      <c r="AG53" s="112">
        <v>3.72</v>
      </c>
      <c r="AH53" s="112">
        <v>3.28</v>
      </c>
      <c r="AI53" s="112">
        <v>4.3499999999999996</v>
      </c>
      <c r="AJ53" s="112">
        <v>3.94</v>
      </c>
      <c r="AK53" s="112">
        <v>3.37</v>
      </c>
      <c r="AL53" s="112">
        <v>4.67</v>
      </c>
      <c r="AM53" s="112">
        <v>3.23</v>
      </c>
      <c r="AN53" s="112">
        <v>7.69</v>
      </c>
      <c r="AO53" s="112">
        <v>4.37</v>
      </c>
      <c r="AP53" s="112">
        <v>3.99</v>
      </c>
      <c r="AQ53" s="112">
        <v>4.72</v>
      </c>
      <c r="AR53" s="112">
        <v>4.04</v>
      </c>
      <c r="AS53" s="112">
        <v>3.39</v>
      </c>
      <c r="AT53" s="112">
        <v>4.91</v>
      </c>
      <c r="AU53" s="112">
        <v>4.4000000000000004</v>
      </c>
      <c r="AV53" s="112">
        <v>6.86</v>
      </c>
      <c r="AW53" s="112">
        <v>5</v>
      </c>
      <c r="AX53" s="112">
        <v>8.41</v>
      </c>
      <c r="AY53" s="112"/>
      <c r="AZ53" s="112"/>
    </row>
    <row r="54" spans="2:52" ht="14.25">
      <c r="B54" s="29" t="s">
        <v>761</v>
      </c>
      <c r="C54" s="63" t="s">
        <v>762</v>
      </c>
      <c r="D54" s="80" t="s">
        <v>38</v>
      </c>
      <c r="E54" s="112">
        <v>22.56</v>
      </c>
      <c r="F54" s="112">
        <v>48.39</v>
      </c>
      <c r="G54" s="112">
        <v>54.8</v>
      </c>
      <c r="H54" s="112">
        <v>37.33</v>
      </c>
      <c r="I54" s="112">
        <v>34.479999999999997</v>
      </c>
      <c r="J54" s="112">
        <v>30.51</v>
      </c>
      <c r="K54" s="112">
        <v>37.15</v>
      </c>
      <c r="L54" s="112">
        <v>50.84</v>
      </c>
      <c r="M54" s="112">
        <v>21.38</v>
      </c>
      <c r="N54" s="112">
        <v>27.65</v>
      </c>
      <c r="O54" s="112">
        <v>32.99</v>
      </c>
      <c r="P54" s="112">
        <v>50.68</v>
      </c>
      <c r="Q54" s="112">
        <v>25.21</v>
      </c>
      <c r="R54" s="112">
        <v>30.99</v>
      </c>
      <c r="S54" s="112">
        <v>24.69</v>
      </c>
      <c r="T54" s="112">
        <v>66.2</v>
      </c>
      <c r="U54" s="112">
        <v>36.83</v>
      </c>
      <c r="V54" s="112">
        <v>64.19</v>
      </c>
      <c r="W54" s="112">
        <v>40.770000000000003</v>
      </c>
      <c r="X54" s="112">
        <v>86.55</v>
      </c>
      <c r="Y54" s="112">
        <v>31.61</v>
      </c>
      <c r="Z54" s="112">
        <v>65.069999999999993</v>
      </c>
      <c r="AA54" s="112">
        <v>52.23</v>
      </c>
      <c r="AB54" s="112">
        <v>93.32</v>
      </c>
      <c r="AC54" s="112">
        <v>24.74</v>
      </c>
      <c r="AD54" s="112">
        <v>39.47</v>
      </c>
      <c r="AE54" s="112">
        <v>33.17</v>
      </c>
      <c r="AF54" s="112">
        <v>64.849999999999994</v>
      </c>
      <c r="AG54" s="112">
        <v>86.95</v>
      </c>
      <c r="AH54" s="112">
        <v>68.47</v>
      </c>
      <c r="AI54" s="112">
        <v>69.86</v>
      </c>
      <c r="AJ54" s="112">
        <v>97.3</v>
      </c>
      <c r="AK54" s="112">
        <v>49.66</v>
      </c>
      <c r="AL54" s="112">
        <v>68.23</v>
      </c>
      <c r="AM54" s="112">
        <v>62.98</v>
      </c>
      <c r="AN54" s="112">
        <v>122.1</v>
      </c>
      <c r="AO54" s="112">
        <v>55.63</v>
      </c>
      <c r="AP54" s="112">
        <v>86.58</v>
      </c>
      <c r="AQ54" s="112">
        <v>90.81</v>
      </c>
      <c r="AR54" s="112">
        <v>124.12</v>
      </c>
      <c r="AS54" s="112">
        <v>61.12</v>
      </c>
      <c r="AT54" s="112">
        <v>62.64</v>
      </c>
      <c r="AU54" s="112">
        <v>63.75</v>
      </c>
      <c r="AV54" s="112">
        <v>105.61</v>
      </c>
      <c r="AW54" s="112">
        <v>105.18</v>
      </c>
      <c r="AX54" s="112">
        <v>149.76</v>
      </c>
      <c r="AY54" s="112"/>
      <c r="AZ54" s="112"/>
    </row>
    <row r="55" spans="2:52" ht="14.25">
      <c r="B55" s="26" t="s">
        <v>763</v>
      </c>
      <c r="C55" s="59" t="s">
        <v>764</v>
      </c>
      <c r="D55" s="71" t="s">
        <v>38</v>
      </c>
      <c r="E55" s="112">
        <v>1968.18</v>
      </c>
      <c r="F55" s="112">
        <v>2697.68</v>
      </c>
      <c r="G55" s="112">
        <v>2236.6799999999998</v>
      </c>
      <c r="H55" s="112">
        <v>2922.75</v>
      </c>
      <c r="I55" s="112">
        <v>2172.2199999999998</v>
      </c>
      <c r="J55" s="112">
        <v>2336.09</v>
      </c>
      <c r="K55" s="112">
        <v>2048.14</v>
      </c>
      <c r="L55" s="112">
        <v>2707.64</v>
      </c>
      <c r="M55" s="112">
        <v>2151.98</v>
      </c>
      <c r="N55" s="112">
        <v>2412.23</v>
      </c>
      <c r="O55" s="112">
        <v>2739.27</v>
      </c>
      <c r="P55" s="112">
        <v>3495.81</v>
      </c>
      <c r="Q55" s="112">
        <v>1918.25</v>
      </c>
      <c r="R55" s="112">
        <v>2633.96</v>
      </c>
      <c r="S55" s="112">
        <v>2518.7399999999998</v>
      </c>
      <c r="T55" s="112">
        <v>3685.22</v>
      </c>
      <c r="U55" s="112">
        <v>2209.94</v>
      </c>
      <c r="V55" s="112">
        <v>2870.08</v>
      </c>
      <c r="W55" s="112">
        <v>2769.1</v>
      </c>
      <c r="X55" s="112">
        <v>3684.75</v>
      </c>
      <c r="Y55" s="112">
        <v>2067.54</v>
      </c>
      <c r="Z55" s="112">
        <v>3128.5</v>
      </c>
      <c r="AA55" s="112">
        <v>3465.12</v>
      </c>
      <c r="AB55" s="112">
        <v>4660.04</v>
      </c>
      <c r="AC55" s="112">
        <v>2602.9299999999998</v>
      </c>
      <c r="AD55" s="112">
        <v>3270.45</v>
      </c>
      <c r="AE55" s="112">
        <v>3355.7</v>
      </c>
      <c r="AF55" s="112">
        <v>4074.98</v>
      </c>
      <c r="AG55" s="112">
        <v>2828.4</v>
      </c>
      <c r="AH55" s="112">
        <v>4126.96</v>
      </c>
      <c r="AI55" s="112">
        <v>3677</v>
      </c>
      <c r="AJ55" s="112">
        <v>5663.54</v>
      </c>
      <c r="AK55" s="112">
        <v>3663.05</v>
      </c>
      <c r="AL55" s="112">
        <v>4129.28</v>
      </c>
      <c r="AM55" s="112">
        <v>4172.75</v>
      </c>
      <c r="AN55" s="112">
        <v>5685.19</v>
      </c>
      <c r="AO55" s="112">
        <v>3866.33</v>
      </c>
      <c r="AP55" s="112">
        <v>4695.91</v>
      </c>
      <c r="AQ55" s="112">
        <v>4776.78</v>
      </c>
      <c r="AR55" s="112">
        <v>5899.57</v>
      </c>
      <c r="AS55" s="112">
        <v>4897.3900000000003</v>
      </c>
      <c r="AT55" s="112">
        <v>5092.4399999999996</v>
      </c>
      <c r="AU55" s="112">
        <v>5301.04</v>
      </c>
      <c r="AV55" s="112">
        <v>7015.07</v>
      </c>
      <c r="AW55" s="112">
        <v>4696.78</v>
      </c>
      <c r="AX55" s="112">
        <v>5991.73</v>
      </c>
      <c r="AY55" s="112"/>
      <c r="AZ55" s="112"/>
    </row>
    <row r="56" spans="2:52" ht="14.25">
      <c r="B56" s="28" t="s">
        <v>765</v>
      </c>
      <c r="C56" s="60" t="s">
        <v>766</v>
      </c>
      <c r="D56" s="71" t="s">
        <v>38</v>
      </c>
      <c r="E56" s="112">
        <v>8.2200000000000006</v>
      </c>
      <c r="F56" s="112">
        <v>5.78</v>
      </c>
      <c r="G56" s="112">
        <v>3.86</v>
      </c>
      <c r="H56" s="112">
        <v>6.82</v>
      </c>
      <c r="I56" s="112">
        <v>0.51</v>
      </c>
      <c r="J56" s="112">
        <v>0.54</v>
      </c>
      <c r="K56" s="112">
        <v>0.65</v>
      </c>
      <c r="L56" s="112">
        <v>0.77</v>
      </c>
      <c r="M56" s="112">
        <v>0.5</v>
      </c>
      <c r="N56" s="112">
        <v>0.56999999999999995</v>
      </c>
      <c r="O56" s="112">
        <v>1.38</v>
      </c>
      <c r="P56" s="112">
        <v>1.32</v>
      </c>
      <c r="Q56" s="112">
        <v>1.18</v>
      </c>
      <c r="R56" s="112">
        <v>1.03</v>
      </c>
      <c r="S56" s="112">
        <v>0.57999999999999996</v>
      </c>
      <c r="T56" s="112">
        <v>1.22</v>
      </c>
      <c r="U56" s="112">
        <v>3.17</v>
      </c>
      <c r="V56" s="112">
        <v>5.26</v>
      </c>
      <c r="W56" s="112">
        <v>4.9400000000000004</v>
      </c>
      <c r="X56" s="112">
        <v>7.95</v>
      </c>
      <c r="Y56" s="112">
        <v>2.08</v>
      </c>
      <c r="Z56" s="112">
        <v>10.56</v>
      </c>
      <c r="AA56" s="112">
        <v>10.92</v>
      </c>
      <c r="AB56" s="112">
        <v>15.62</v>
      </c>
      <c r="AC56" s="112">
        <v>8.0299999999999994</v>
      </c>
      <c r="AD56" s="112">
        <v>8.9700000000000006</v>
      </c>
      <c r="AE56" s="112">
        <v>9.01</v>
      </c>
      <c r="AF56" s="112">
        <v>4.29</v>
      </c>
      <c r="AG56" s="112">
        <v>4.29</v>
      </c>
      <c r="AH56" s="112">
        <v>6.49</v>
      </c>
      <c r="AI56" s="112">
        <v>7.49</v>
      </c>
      <c r="AJ56" s="112">
        <v>6.67</v>
      </c>
      <c r="AK56" s="112">
        <v>8.4499999999999993</v>
      </c>
      <c r="AL56" s="112">
        <v>10.32</v>
      </c>
      <c r="AM56" s="112">
        <v>8.82</v>
      </c>
      <c r="AN56" s="112">
        <v>8.4</v>
      </c>
      <c r="AO56" s="112">
        <v>9.31</v>
      </c>
      <c r="AP56" s="112">
        <v>8.67</v>
      </c>
      <c r="AQ56" s="112">
        <v>10.4</v>
      </c>
      <c r="AR56" s="112">
        <v>19.690000000000001</v>
      </c>
      <c r="AS56" s="112">
        <v>5.47</v>
      </c>
      <c r="AT56" s="112">
        <v>9.61</v>
      </c>
      <c r="AU56" s="112">
        <v>9.08</v>
      </c>
      <c r="AV56" s="112">
        <v>20.68</v>
      </c>
      <c r="AW56" s="112">
        <v>10.67</v>
      </c>
      <c r="AX56" s="112">
        <v>8.82</v>
      </c>
      <c r="AY56" s="112"/>
      <c r="AZ56" s="112"/>
    </row>
    <row r="57" spans="2:52" ht="14.25">
      <c r="B57" s="28" t="s">
        <v>767</v>
      </c>
      <c r="C57" s="60" t="s">
        <v>768</v>
      </c>
      <c r="D57" s="71" t="s">
        <v>38</v>
      </c>
      <c r="E57" s="112">
        <v>724.47</v>
      </c>
      <c r="F57" s="112">
        <v>903.95</v>
      </c>
      <c r="G57" s="112">
        <v>719.89</v>
      </c>
      <c r="H57" s="112">
        <v>1083.8</v>
      </c>
      <c r="I57" s="112">
        <v>564.96</v>
      </c>
      <c r="J57" s="112">
        <v>696.92</v>
      </c>
      <c r="K57" s="112">
        <v>592.61</v>
      </c>
      <c r="L57" s="112">
        <v>943.87</v>
      </c>
      <c r="M57" s="112">
        <v>488.97</v>
      </c>
      <c r="N57" s="112">
        <v>688.19</v>
      </c>
      <c r="O57" s="112">
        <v>674.88</v>
      </c>
      <c r="P57" s="112">
        <v>819.22</v>
      </c>
      <c r="Q57" s="112">
        <v>546.15</v>
      </c>
      <c r="R57" s="112">
        <v>692.28</v>
      </c>
      <c r="S57" s="112">
        <v>567.97</v>
      </c>
      <c r="T57" s="112">
        <v>844.05</v>
      </c>
      <c r="U57" s="112">
        <v>556.41999999999996</v>
      </c>
      <c r="V57" s="112">
        <v>838.9</v>
      </c>
      <c r="W57" s="112">
        <v>471.88</v>
      </c>
      <c r="X57" s="112">
        <v>648.55999999999995</v>
      </c>
      <c r="Y57" s="112">
        <v>256.08</v>
      </c>
      <c r="Z57" s="112">
        <v>448.62</v>
      </c>
      <c r="AA57" s="112">
        <v>579.21</v>
      </c>
      <c r="AB57" s="112">
        <v>964.91</v>
      </c>
      <c r="AC57" s="112">
        <v>431.82</v>
      </c>
      <c r="AD57" s="112">
        <v>554.30999999999995</v>
      </c>
      <c r="AE57" s="112">
        <v>438.6</v>
      </c>
      <c r="AF57" s="112">
        <v>688.76</v>
      </c>
      <c r="AG57" s="112">
        <v>323.23</v>
      </c>
      <c r="AH57" s="112">
        <v>427.54</v>
      </c>
      <c r="AI57" s="112">
        <v>541.52</v>
      </c>
      <c r="AJ57" s="112">
        <v>639.51</v>
      </c>
      <c r="AK57" s="112">
        <v>320.77999999999997</v>
      </c>
      <c r="AL57" s="112">
        <v>499.36</v>
      </c>
      <c r="AM57" s="112">
        <v>637.72</v>
      </c>
      <c r="AN57" s="112">
        <v>986.92</v>
      </c>
      <c r="AO57" s="112">
        <v>569.16</v>
      </c>
      <c r="AP57" s="112">
        <v>881.76</v>
      </c>
      <c r="AQ57" s="112">
        <v>914.54</v>
      </c>
      <c r="AR57" s="112">
        <v>1458.41</v>
      </c>
      <c r="AS57" s="112">
        <v>740.01</v>
      </c>
      <c r="AT57" s="112">
        <v>1185.51</v>
      </c>
      <c r="AU57" s="112">
        <v>1124.0999999999999</v>
      </c>
      <c r="AV57" s="112">
        <v>1443.93</v>
      </c>
      <c r="AW57" s="112">
        <v>1023.08</v>
      </c>
      <c r="AX57" s="112">
        <v>1315.15</v>
      </c>
      <c r="AY57" s="112"/>
      <c r="AZ57" s="112"/>
    </row>
    <row r="58" spans="2:52" ht="14.25">
      <c r="B58" s="28" t="s">
        <v>769</v>
      </c>
      <c r="C58" s="60" t="s">
        <v>770</v>
      </c>
      <c r="D58" s="71" t="s">
        <v>38</v>
      </c>
      <c r="E58" s="112">
        <v>494.52</v>
      </c>
      <c r="F58" s="112">
        <v>630.32000000000005</v>
      </c>
      <c r="G58" s="112">
        <v>566.51</v>
      </c>
      <c r="H58" s="112">
        <v>735.33</v>
      </c>
      <c r="I58" s="112">
        <v>437.02</v>
      </c>
      <c r="J58" s="112">
        <v>480.64</v>
      </c>
      <c r="K58" s="112">
        <v>439.73</v>
      </c>
      <c r="L58" s="112">
        <v>541.02</v>
      </c>
      <c r="M58" s="112">
        <v>422.09</v>
      </c>
      <c r="N58" s="112">
        <v>446.29</v>
      </c>
      <c r="O58" s="112">
        <v>458.92</v>
      </c>
      <c r="P58" s="112">
        <v>686.84</v>
      </c>
      <c r="Q58" s="112">
        <v>418.02</v>
      </c>
      <c r="R58" s="112">
        <v>468.86</v>
      </c>
      <c r="S58" s="112">
        <v>482.82</v>
      </c>
      <c r="T58" s="112">
        <v>689.46</v>
      </c>
      <c r="U58" s="112">
        <v>399.68</v>
      </c>
      <c r="V58" s="112">
        <v>438.86</v>
      </c>
      <c r="W58" s="112">
        <v>519.59</v>
      </c>
      <c r="X58" s="112">
        <v>609.33000000000004</v>
      </c>
      <c r="Y58" s="112">
        <v>359.81</v>
      </c>
      <c r="Z58" s="112">
        <v>529.74</v>
      </c>
      <c r="AA58" s="112">
        <v>664.64</v>
      </c>
      <c r="AB58" s="112">
        <v>808.36</v>
      </c>
      <c r="AC58" s="112">
        <v>555.15</v>
      </c>
      <c r="AD58" s="112">
        <v>552.17999999999995</v>
      </c>
      <c r="AE58" s="112">
        <v>619.03</v>
      </c>
      <c r="AF58" s="112">
        <v>690.94</v>
      </c>
      <c r="AG58" s="112">
        <v>543.88</v>
      </c>
      <c r="AH58" s="112">
        <v>703.39</v>
      </c>
      <c r="AI58" s="112">
        <v>658.25</v>
      </c>
      <c r="AJ58" s="112">
        <v>750.12</v>
      </c>
      <c r="AK58" s="112">
        <v>579.49</v>
      </c>
      <c r="AL58" s="112">
        <v>678.16</v>
      </c>
      <c r="AM58" s="112">
        <v>702.49</v>
      </c>
      <c r="AN58" s="112">
        <v>868.93</v>
      </c>
      <c r="AO58" s="112">
        <v>660.84</v>
      </c>
      <c r="AP58" s="112">
        <v>741.64</v>
      </c>
      <c r="AQ58" s="112">
        <v>883.24</v>
      </c>
      <c r="AR58" s="112">
        <v>1024.74</v>
      </c>
      <c r="AS58" s="112">
        <v>852.71</v>
      </c>
      <c r="AT58" s="112">
        <v>840.91</v>
      </c>
      <c r="AU58" s="112">
        <v>1017.66</v>
      </c>
      <c r="AV58" s="112">
        <v>1104.1600000000001</v>
      </c>
      <c r="AW58" s="112">
        <v>1086.5</v>
      </c>
      <c r="AX58" s="112">
        <v>1250.6400000000001</v>
      </c>
      <c r="AY58" s="112"/>
      <c r="AZ58" s="112"/>
    </row>
    <row r="59" spans="2:52" ht="14.25">
      <c r="B59" s="28" t="s">
        <v>771</v>
      </c>
      <c r="C59" s="60" t="s">
        <v>772</v>
      </c>
      <c r="D59" s="71" t="s">
        <v>38</v>
      </c>
      <c r="E59" s="112">
        <v>322.79000000000002</v>
      </c>
      <c r="F59" s="112">
        <v>584.46</v>
      </c>
      <c r="G59" s="112">
        <v>437.69</v>
      </c>
      <c r="H59" s="112">
        <v>477.21</v>
      </c>
      <c r="I59" s="112">
        <v>955.96</v>
      </c>
      <c r="J59" s="112">
        <v>925.11</v>
      </c>
      <c r="K59" s="112">
        <v>776.72</v>
      </c>
      <c r="L59" s="112">
        <v>993.06</v>
      </c>
      <c r="M59" s="112">
        <v>848.46</v>
      </c>
      <c r="N59" s="112">
        <v>722.45</v>
      </c>
      <c r="O59" s="112">
        <v>1010.16</v>
      </c>
      <c r="P59" s="112">
        <v>1322.99</v>
      </c>
      <c r="Q59" s="112">
        <v>594.51</v>
      </c>
      <c r="R59" s="112">
        <v>795.78</v>
      </c>
      <c r="S59" s="112">
        <v>933.89</v>
      </c>
      <c r="T59" s="112">
        <v>1492.61</v>
      </c>
      <c r="U59" s="112">
        <v>702.04</v>
      </c>
      <c r="V59" s="112">
        <v>916.27</v>
      </c>
      <c r="W59" s="112">
        <v>1035.74</v>
      </c>
      <c r="X59" s="112">
        <v>1605.65</v>
      </c>
      <c r="Y59" s="112">
        <v>825</v>
      </c>
      <c r="Z59" s="112">
        <v>1248.08</v>
      </c>
      <c r="AA59" s="112">
        <v>1200.73</v>
      </c>
      <c r="AB59" s="112">
        <v>1842.18</v>
      </c>
      <c r="AC59" s="112">
        <v>984.46</v>
      </c>
      <c r="AD59" s="112">
        <v>1057.78</v>
      </c>
      <c r="AE59" s="112">
        <v>1169.17</v>
      </c>
      <c r="AF59" s="112">
        <v>1353.03</v>
      </c>
      <c r="AG59" s="112">
        <v>1149.31</v>
      </c>
      <c r="AH59" s="112">
        <v>1883.94</v>
      </c>
      <c r="AI59" s="112">
        <v>1398.33</v>
      </c>
      <c r="AJ59" s="112">
        <v>2904.07</v>
      </c>
      <c r="AK59" s="112">
        <v>1790.14</v>
      </c>
      <c r="AL59" s="112">
        <v>1677.05</v>
      </c>
      <c r="AM59" s="112">
        <v>1651.04</v>
      </c>
      <c r="AN59" s="112">
        <v>2500.34</v>
      </c>
      <c r="AO59" s="112">
        <v>1492.14</v>
      </c>
      <c r="AP59" s="112">
        <v>1515.71</v>
      </c>
      <c r="AQ59" s="112">
        <v>1654.69</v>
      </c>
      <c r="AR59" s="112">
        <v>2062.08</v>
      </c>
      <c r="AS59" s="112">
        <v>2032.04</v>
      </c>
      <c r="AT59" s="112">
        <v>1806.11</v>
      </c>
      <c r="AU59" s="112">
        <v>1968.61</v>
      </c>
      <c r="AV59" s="112">
        <v>2941.67</v>
      </c>
      <c r="AW59" s="112">
        <v>1585.72</v>
      </c>
      <c r="AX59" s="112">
        <v>2023.14</v>
      </c>
      <c r="AY59" s="112"/>
      <c r="AZ59" s="112"/>
    </row>
    <row r="60" spans="2:52" ht="14.25">
      <c r="B60" s="28" t="s">
        <v>773</v>
      </c>
      <c r="C60" s="60" t="s">
        <v>774</v>
      </c>
      <c r="D60" s="71" t="s">
        <v>38</v>
      </c>
      <c r="E60" s="112">
        <v>0.35</v>
      </c>
      <c r="F60" s="112">
        <v>0.23</v>
      </c>
      <c r="G60" s="112">
        <v>0.86</v>
      </c>
      <c r="H60" s="112">
        <v>2.17</v>
      </c>
      <c r="I60" s="112">
        <v>1.67</v>
      </c>
      <c r="J60" s="112">
        <v>1.85</v>
      </c>
      <c r="K60" s="112">
        <v>2.65</v>
      </c>
      <c r="L60" s="112">
        <v>2.7</v>
      </c>
      <c r="M60" s="112">
        <v>0.18</v>
      </c>
      <c r="N60" s="112">
        <v>0.05</v>
      </c>
      <c r="O60" s="112">
        <v>0.28000000000000003</v>
      </c>
      <c r="P60" s="112">
        <v>0.52</v>
      </c>
      <c r="Q60" s="112">
        <v>0.26</v>
      </c>
      <c r="R60" s="112">
        <v>0.43</v>
      </c>
      <c r="S60" s="112">
        <v>0.98</v>
      </c>
      <c r="T60" s="112">
        <v>4.79</v>
      </c>
      <c r="U60" s="112">
        <v>0.26</v>
      </c>
      <c r="V60" s="112">
        <v>0.19</v>
      </c>
      <c r="W60" s="112">
        <v>0.25</v>
      </c>
      <c r="X60" s="112">
        <v>0.27</v>
      </c>
      <c r="Y60" s="112">
        <v>0.89</v>
      </c>
      <c r="Z60" s="112">
        <v>0.69</v>
      </c>
      <c r="AA60" s="112">
        <v>1.38</v>
      </c>
      <c r="AB60" s="112">
        <v>8.23</v>
      </c>
      <c r="AC60" s="112">
        <v>0.37</v>
      </c>
      <c r="AD60" s="112">
        <v>1.75</v>
      </c>
      <c r="AE60" s="112">
        <v>1.61</v>
      </c>
      <c r="AF60" s="112">
        <v>1.59</v>
      </c>
      <c r="AG60" s="112">
        <v>0.55000000000000004</v>
      </c>
      <c r="AH60" s="112">
        <v>0.92</v>
      </c>
      <c r="AI60" s="112">
        <v>3.39</v>
      </c>
      <c r="AJ60" s="112">
        <v>7.54</v>
      </c>
      <c r="AK60" s="112">
        <v>0.45</v>
      </c>
      <c r="AL60" s="112">
        <v>1.32</v>
      </c>
      <c r="AM60" s="112">
        <v>1.75</v>
      </c>
      <c r="AN60" s="112">
        <v>1.59</v>
      </c>
      <c r="AO60" s="112">
        <v>0.78</v>
      </c>
      <c r="AP60" s="112">
        <v>1.3</v>
      </c>
      <c r="AQ60" s="112">
        <v>1.36</v>
      </c>
      <c r="AR60" s="112">
        <v>4.3600000000000003</v>
      </c>
      <c r="AS60" s="112">
        <v>1.59</v>
      </c>
      <c r="AT60" s="112">
        <v>2.39</v>
      </c>
      <c r="AU60" s="112">
        <v>2.31</v>
      </c>
      <c r="AV60" s="112">
        <v>3.34</v>
      </c>
      <c r="AW60" s="112">
        <v>1.8</v>
      </c>
      <c r="AX60" s="112">
        <v>3.68</v>
      </c>
      <c r="AY60" s="112"/>
      <c r="AZ60" s="112"/>
    </row>
    <row r="61" spans="2:52" ht="14.25">
      <c r="B61" s="29" t="s">
        <v>775</v>
      </c>
      <c r="C61" s="63" t="s">
        <v>776</v>
      </c>
      <c r="D61" s="80" t="s">
        <v>38</v>
      </c>
      <c r="E61" s="112">
        <v>417.82</v>
      </c>
      <c r="F61" s="112">
        <v>572.94000000000005</v>
      </c>
      <c r="G61" s="112">
        <v>507.86</v>
      </c>
      <c r="H61" s="112">
        <v>617.42999999999995</v>
      </c>
      <c r="I61" s="112">
        <v>212.09</v>
      </c>
      <c r="J61" s="112">
        <v>231.02</v>
      </c>
      <c r="K61" s="112">
        <v>235.79</v>
      </c>
      <c r="L61" s="112">
        <v>226.22</v>
      </c>
      <c r="M61" s="112">
        <v>391.79</v>
      </c>
      <c r="N61" s="112">
        <v>554.66999999999996</v>
      </c>
      <c r="O61" s="112">
        <v>593.65</v>
      </c>
      <c r="P61" s="112">
        <v>664.93</v>
      </c>
      <c r="Q61" s="112">
        <v>358.12</v>
      </c>
      <c r="R61" s="112">
        <v>675.59</v>
      </c>
      <c r="S61" s="112">
        <v>532.49</v>
      </c>
      <c r="T61" s="112">
        <v>653.09</v>
      </c>
      <c r="U61" s="112">
        <v>548.37</v>
      </c>
      <c r="V61" s="112">
        <v>670.6</v>
      </c>
      <c r="W61" s="112">
        <v>736.69</v>
      </c>
      <c r="X61" s="112">
        <v>812.98</v>
      </c>
      <c r="Y61" s="112">
        <v>623.67999999999995</v>
      </c>
      <c r="Z61" s="112">
        <v>890.82</v>
      </c>
      <c r="AA61" s="112">
        <v>1008.23</v>
      </c>
      <c r="AB61" s="112">
        <v>1020.74</v>
      </c>
      <c r="AC61" s="112">
        <v>623.09</v>
      </c>
      <c r="AD61" s="112">
        <v>1095.45</v>
      </c>
      <c r="AE61" s="112">
        <v>1118.28</v>
      </c>
      <c r="AF61" s="112">
        <v>1336.37</v>
      </c>
      <c r="AG61" s="112">
        <v>807.15</v>
      </c>
      <c r="AH61" s="112">
        <v>1104.68</v>
      </c>
      <c r="AI61" s="112">
        <v>1068.02</v>
      </c>
      <c r="AJ61" s="112">
        <v>1355.63</v>
      </c>
      <c r="AK61" s="112">
        <v>963.73</v>
      </c>
      <c r="AL61" s="112">
        <v>1263.07</v>
      </c>
      <c r="AM61" s="112">
        <v>1170.93</v>
      </c>
      <c r="AN61" s="112">
        <v>1319</v>
      </c>
      <c r="AO61" s="112">
        <v>1134.0899999999999</v>
      </c>
      <c r="AP61" s="112">
        <v>1546.83</v>
      </c>
      <c r="AQ61" s="112">
        <v>1312.54</v>
      </c>
      <c r="AR61" s="112">
        <v>1330.29</v>
      </c>
      <c r="AS61" s="112">
        <v>1265.58</v>
      </c>
      <c r="AT61" s="112">
        <v>1247.9100000000001</v>
      </c>
      <c r="AU61" s="112">
        <v>1179.28</v>
      </c>
      <c r="AV61" s="112">
        <v>1501.29</v>
      </c>
      <c r="AW61" s="112">
        <v>989.01</v>
      </c>
      <c r="AX61" s="112">
        <v>1390.3</v>
      </c>
      <c r="AY61" s="112"/>
      <c r="AZ61" s="112"/>
    </row>
    <row r="62" spans="2:52" ht="14.25">
      <c r="B62" s="26" t="s">
        <v>777</v>
      </c>
      <c r="C62" s="59" t="s">
        <v>778</v>
      </c>
      <c r="D62" s="71" t="s">
        <v>38</v>
      </c>
      <c r="E62" s="112">
        <v>311.29000000000002</v>
      </c>
      <c r="F62" s="112">
        <v>442.74</v>
      </c>
      <c r="G62" s="112">
        <v>441.24</v>
      </c>
      <c r="H62" s="112">
        <v>526.87</v>
      </c>
      <c r="I62" s="112">
        <v>382.54</v>
      </c>
      <c r="J62" s="112">
        <v>416.5</v>
      </c>
      <c r="K62" s="112">
        <v>438.5</v>
      </c>
      <c r="L62" s="112">
        <v>517.41999999999996</v>
      </c>
      <c r="M62" s="112">
        <v>293.88</v>
      </c>
      <c r="N62" s="112">
        <v>371.06</v>
      </c>
      <c r="O62" s="112">
        <v>459.54</v>
      </c>
      <c r="P62" s="112">
        <v>601.59</v>
      </c>
      <c r="Q62" s="112">
        <v>349.47</v>
      </c>
      <c r="R62" s="112">
        <v>433.61</v>
      </c>
      <c r="S62" s="112">
        <v>481.62</v>
      </c>
      <c r="T62" s="112">
        <v>683.74</v>
      </c>
      <c r="U62" s="112">
        <v>404.03</v>
      </c>
      <c r="V62" s="112">
        <v>503.86</v>
      </c>
      <c r="W62" s="112">
        <v>590.37</v>
      </c>
      <c r="X62" s="112">
        <v>789.21</v>
      </c>
      <c r="Y62" s="112">
        <v>490.58</v>
      </c>
      <c r="Z62" s="112">
        <v>612</v>
      </c>
      <c r="AA62" s="112">
        <v>602.9</v>
      </c>
      <c r="AB62" s="112">
        <v>829.39</v>
      </c>
      <c r="AC62" s="112">
        <v>402.21</v>
      </c>
      <c r="AD62" s="112">
        <v>391.31</v>
      </c>
      <c r="AE62" s="112">
        <v>456.41</v>
      </c>
      <c r="AF62" s="112">
        <v>642.66</v>
      </c>
      <c r="AG62" s="112">
        <v>404.07</v>
      </c>
      <c r="AH62" s="112">
        <v>520.6</v>
      </c>
      <c r="AI62" s="112">
        <v>564.16</v>
      </c>
      <c r="AJ62" s="112">
        <v>780.21</v>
      </c>
      <c r="AK62" s="112">
        <v>475.04</v>
      </c>
      <c r="AL62" s="112">
        <v>588.87</v>
      </c>
      <c r="AM62" s="112">
        <v>697.5</v>
      </c>
      <c r="AN62" s="112">
        <v>889.26</v>
      </c>
      <c r="AO62" s="112">
        <v>627.6</v>
      </c>
      <c r="AP62" s="112">
        <v>864.9</v>
      </c>
      <c r="AQ62" s="112">
        <v>852.49</v>
      </c>
      <c r="AR62" s="112">
        <v>1005.39</v>
      </c>
      <c r="AS62" s="112">
        <v>649.54999999999995</v>
      </c>
      <c r="AT62" s="112">
        <v>809.14</v>
      </c>
      <c r="AU62" s="112">
        <v>839.08</v>
      </c>
      <c r="AV62" s="112">
        <v>1175.8399999999999</v>
      </c>
      <c r="AW62" s="112">
        <v>753.05</v>
      </c>
      <c r="AX62" s="112">
        <v>909.69</v>
      </c>
      <c r="AY62" s="112"/>
      <c r="AZ62" s="112"/>
    </row>
    <row r="63" spans="2:52" ht="14.25">
      <c r="B63" s="28" t="s">
        <v>779</v>
      </c>
      <c r="C63" s="60" t="s">
        <v>780</v>
      </c>
      <c r="D63" s="71" t="s">
        <v>38</v>
      </c>
      <c r="E63" s="112">
        <v>177.31</v>
      </c>
      <c r="F63" s="112">
        <v>281.23</v>
      </c>
      <c r="G63" s="112">
        <v>249.57</v>
      </c>
      <c r="H63" s="112">
        <v>320.75</v>
      </c>
      <c r="I63" s="112">
        <v>186.07</v>
      </c>
      <c r="J63" s="112">
        <v>200.87</v>
      </c>
      <c r="K63" s="112">
        <v>231.93</v>
      </c>
      <c r="L63" s="112">
        <v>269.48</v>
      </c>
      <c r="M63" s="112">
        <v>162.38</v>
      </c>
      <c r="N63" s="112">
        <v>205.27</v>
      </c>
      <c r="O63" s="112">
        <v>254.75</v>
      </c>
      <c r="P63" s="112">
        <v>339.02</v>
      </c>
      <c r="Q63" s="112">
        <v>201.76</v>
      </c>
      <c r="R63" s="112">
        <v>250.38</v>
      </c>
      <c r="S63" s="112">
        <v>261.12</v>
      </c>
      <c r="T63" s="112">
        <v>368.01</v>
      </c>
      <c r="U63" s="112">
        <v>223.62</v>
      </c>
      <c r="V63" s="112">
        <v>268.73</v>
      </c>
      <c r="W63" s="112">
        <v>311.58</v>
      </c>
      <c r="X63" s="112">
        <v>409.4</v>
      </c>
      <c r="Y63" s="112">
        <v>272.33999999999997</v>
      </c>
      <c r="Z63" s="112">
        <v>341.66</v>
      </c>
      <c r="AA63" s="112">
        <v>306.86</v>
      </c>
      <c r="AB63" s="112">
        <v>448.62</v>
      </c>
      <c r="AC63" s="112">
        <v>214.03</v>
      </c>
      <c r="AD63" s="112">
        <v>203.33</v>
      </c>
      <c r="AE63" s="112">
        <v>244.6</v>
      </c>
      <c r="AF63" s="112">
        <v>314.14999999999998</v>
      </c>
      <c r="AG63" s="112">
        <v>214.33</v>
      </c>
      <c r="AH63" s="112">
        <v>256.39999999999998</v>
      </c>
      <c r="AI63" s="112">
        <v>276.77</v>
      </c>
      <c r="AJ63" s="112">
        <v>353.3</v>
      </c>
      <c r="AK63" s="112">
        <v>278.52</v>
      </c>
      <c r="AL63" s="112">
        <v>332.85</v>
      </c>
      <c r="AM63" s="112">
        <v>393.8</v>
      </c>
      <c r="AN63" s="112">
        <v>496.07</v>
      </c>
      <c r="AO63" s="112">
        <v>371.3</v>
      </c>
      <c r="AP63" s="112">
        <v>516.24</v>
      </c>
      <c r="AQ63" s="112">
        <v>542.67999999999995</v>
      </c>
      <c r="AR63" s="112">
        <v>618.62</v>
      </c>
      <c r="AS63" s="112">
        <v>406.75</v>
      </c>
      <c r="AT63" s="112">
        <v>484.84</v>
      </c>
      <c r="AU63" s="112">
        <v>519.20000000000005</v>
      </c>
      <c r="AV63" s="112">
        <v>689.92</v>
      </c>
      <c r="AW63" s="112">
        <v>426.35</v>
      </c>
      <c r="AX63" s="112">
        <v>579.34</v>
      </c>
      <c r="AY63" s="112"/>
      <c r="AZ63" s="112"/>
    </row>
    <row r="64" spans="2:52" ht="14.25">
      <c r="B64" s="28" t="s">
        <v>781</v>
      </c>
      <c r="C64" s="60" t="s">
        <v>782</v>
      </c>
      <c r="D64" s="71" t="s">
        <v>38</v>
      </c>
      <c r="E64" s="112">
        <v>58.64</v>
      </c>
      <c r="F64" s="112">
        <v>68.239999999999995</v>
      </c>
      <c r="G64" s="112">
        <v>83.42</v>
      </c>
      <c r="H64" s="112">
        <v>103.72</v>
      </c>
      <c r="I64" s="112">
        <v>73.77</v>
      </c>
      <c r="J64" s="112">
        <v>76.87</v>
      </c>
      <c r="K64" s="112">
        <v>87.04</v>
      </c>
      <c r="L64" s="112">
        <v>103.31</v>
      </c>
      <c r="M64" s="112">
        <v>56.93</v>
      </c>
      <c r="N64" s="112">
        <v>68.349999999999994</v>
      </c>
      <c r="O64" s="112">
        <v>85.94</v>
      </c>
      <c r="P64" s="112">
        <v>102.19</v>
      </c>
      <c r="Q64" s="112">
        <v>62.69</v>
      </c>
      <c r="R64" s="112">
        <v>79.569999999999993</v>
      </c>
      <c r="S64" s="112">
        <v>98.84</v>
      </c>
      <c r="T64" s="112">
        <v>140.66</v>
      </c>
      <c r="U64" s="112">
        <v>70.099999999999994</v>
      </c>
      <c r="V64" s="112">
        <v>94.67</v>
      </c>
      <c r="W64" s="112">
        <v>100.38</v>
      </c>
      <c r="X64" s="112">
        <v>152.58000000000001</v>
      </c>
      <c r="Y64" s="112">
        <v>78.47</v>
      </c>
      <c r="Z64" s="112">
        <v>99.16</v>
      </c>
      <c r="AA64" s="112">
        <v>109.73</v>
      </c>
      <c r="AB64" s="112">
        <v>140.51</v>
      </c>
      <c r="AC64" s="112">
        <v>69.36</v>
      </c>
      <c r="AD64" s="112">
        <v>63</v>
      </c>
      <c r="AE64" s="112">
        <v>85.34</v>
      </c>
      <c r="AF64" s="112">
        <v>128.88</v>
      </c>
      <c r="AG64" s="112">
        <v>67.98</v>
      </c>
      <c r="AH64" s="112">
        <v>88.82</v>
      </c>
      <c r="AI64" s="112">
        <v>97.24</v>
      </c>
      <c r="AJ64" s="112">
        <v>149.77000000000001</v>
      </c>
      <c r="AK64" s="112">
        <v>76.45</v>
      </c>
      <c r="AL64" s="112">
        <v>91.87</v>
      </c>
      <c r="AM64" s="112">
        <v>112.62</v>
      </c>
      <c r="AN64" s="112">
        <v>178.81</v>
      </c>
      <c r="AO64" s="112">
        <v>96.61</v>
      </c>
      <c r="AP64" s="112">
        <v>157.04</v>
      </c>
      <c r="AQ64" s="112">
        <v>118.45</v>
      </c>
      <c r="AR64" s="112">
        <v>146.53</v>
      </c>
      <c r="AS64" s="112">
        <v>75.400000000000006</v>
      </c>
      <c r="AT64" s="112">
        <v>94.37</v>
      </c>
      <c r="AU64" s="112">
        <v>107.43</v>
      </c>
      <c r="AV64" s="112">
        <v>180.65</v>
      </c>
      <c r="AW64" s="112">
        <v>101.52</v>
      </c>
      <c r="AX64" s="112">
        <v>119.91</v>
      </c>
      <c r="AY64" s="112"/>
      <c r="AZ64" s="112"/>
    </row>
    <row r="65" spans="2:52" ht="14.25">
      <c r="B65" s="28" t="s">
        <v>783</v>
      </c>
      <c r="C65" s="60" t="s">
        <v>784</v>
      </c>
      <c r="D65" s="71" t="s">
        <v>38</v>
      </c>
      <c r="E65" s="112">
        <v>6.06</v>
      </c>
      <c r="F65" s="112">
        <v>6.32</v>
      </c>
      <c r="G65" s="112">
        <v>7.02</v>
      </c>
      <c r="H65" s="112">
        <v>8.2799999999999994</v>
      </c>
      <c r="I65" s="112">
        <v>34</v>
      </c>
      <c r="J65" s="112">
        <v>28.46</v>
      </c>
      <c r="K65" s="112">
        <v>14.2</v>
      </c>
      <c r="L65" s="112">
        <v>22.52</v>
      </c>
      <c r="M65" s="112">
        <v>11.14</v>
      </c>
      <c r="N65" s="112">
        <v>10.07</v>
      </c>
      <c r="O65" s="112">
        <v>10.36</v>
      </c>
      <c r="P65" s="112">
        <v>14.47</v>
      </c>
      <c r="Q65" s="112">
        <v>9.6300000000000008</v>
      </c>
      <c r="R65" s="112">
        <v>10.25</v>
      </c>
      <c r="S65" s="112">
        <v>12.16</v>
      </c>
      <c r="T65" s="112">
        <v>16.2</v>
      </c>
      <c r="U65" s="112">
        <v>9.92</v>
      </c>
      <c r="V65" s="112">
        <v>12.54</v>
      </c>
      <c r="W65" s="112">
        <v>15.19</v>
      </c>
      <c r="X65" s="112">
        <v>20.62</v>
      </c>
      <c r="Y65" s="112">
        <v>11</v>
      </c>
      <c r="Z65" s="112">
        <v>12.45</v>
      </c>
      <c r="AA65" s="112">
        <v>14.75</v>
      </c>
      <c r="AB65" s="112">
        <v>19.48</v>
      </c>
      <c r="AC65" s="112">
        <v>9.82</v>
      </c>
      <c r="AD65" s="112">
        <v>12.21</v>
      </c>
      <c r="AE65" s="112">
        <v>13.19</v>
      </c>
      <c r="AF65" s="112">
        <v>29.75</v>
      </c>
      <c r="AG65" s="112">
        <v>13.61</v>
      </c>
      <c r="AH65" s="112">
        <v>16.510000000000002</v>
      </c>
      <c r="AI65" s="112">
        <v>19.96</v>
      </c>
      <c r="AJ65" s="112">
        <v>39.64</v>
      </c>
      <c r="AK65" s="112">
        <v>16.59</v>
      </c>
      <c r="AL65" s="112">
        <v>20.72</v>
      </c>
      <c r="AM65" s="112">
        <v>22.98</v>
      </c>
      <c r="AN65" s="112">
        <v>31.62</v>
      </c>
      <c r="AO65" s="112">
        <v>18.97</v>
      </c>
      <c r="AP65" s="112">
        <v>27.07</v>
      </c>
      <c r="AQ65" s="112">
        <v>22.84</v>
      </c>
      <c r="AR65" s="112">
        <v>36.770000000000003</v>
      </c>
      <c r="AS65" s="112">
        <v>19.440000000000001</v>
      </c>
      <c r="AT65" s="112">
        <v>20.22</v>
      </c>
      <c r="AU65" s="112">
        <v>22.85</v>
      </c>
      <c r="AV65" s="112">
        <v>36.83</v>
      </c>
      <c r="AW65" s="112">
        <v>21.63</v>
      </c>
      <c r="AX65" s="112">
        <v>25.41</v>
      </c>
      <c r="AY65" s="112"/>
      <c r="AZ65" s="112"/>
    </row>
    <row r="66" spans="2:52" ht="14.25">
      <c r="B66" s="28" t="s">
        <v>785</v>
      </c>
      <c r="C66" s="60" t="s">
        <v>786</v>
      </c>
      <c r="D66" s="71" t="s">
        <v>38</v>
      </c>
      <c r="E66" s="112">
        <v>2.11</v>
      </c>
      <c r="F66" s="112">
        <v>1.88</v>
      </c>
      <c r="G66" s="112">
        <v>1.1599999999999999</v>
      </c>
      <c r="H66" s="112">
        <v>1.91</v>
      </c>
      <c r="I66" s="112">
        <v>1.38</v>
      </c>
      <c r="J66" s="112">
        <v>2.5099999999999998</v>
      </c>
      <c r="K66" s="112">
        <v>1.17</v>
      </c>
      <c r="L66" s="112">
        <v>1.1000000000000001</v>
      </c>
      <c r="M66" s="112">
        <v>0.37</v>
      </c>
      <c r="N66" s="112">
        <v>0.8</v>
      </c>
      <c r="O66" s="112">
        <v>0.96</v>
      </c>
      <c r="P66" s="112">
        <v>1.22</v>
      </c>
      <c r="Q66" s="112">
        <v>1.28</v>
      </c>
      <c r="R66" s="112">
        <v>1.05</v>
      </c>
      <c r="S66" s="112">
        <v>1.1200000000000001</v>
      </c>
      <c r="T66" s="112">
        <v>2.15</v>
      </c>
      <c r="U66" s="112">
        <v>0.69</v>
      </c>
      <c r="V66" s="112">
        <v>1.2</v>
      </c>
      <c r="W66" s="112">
        <v>0.7</v>
      </c>
      <c r="X66" s="112">
        <v>1.4</v>
      </c>
      <c r="Y66" s="112">
        <v>0.3</v>
      </c>
      <c r="Z66" s="112">
        <v>0.44</v>
      </c>
      <c r="AA66" s="112">
        <v>0.45</v>
      </c>
      <c r="AB66" s="112">
        <v>0.71</v>
      </c>
      <c r="AC66" s="112">
        <v>7.0000000000000007E-2</v>
      </c>
      <c r="AD66" s="112">
        <v>0.08</v>
      </c>
      <c r="AE66" s="112">
        <v>0.03</v>
      </c>
      <c r="AF66" s="112">
        <v>0.11</v>
      </c>
      <c r="AG66" s="112">
        <v>0.13</v>
      </c>
      <c r="AH66" s="112">
        <v>7.0000000000000007E-2</v>
      </c>
      <c r="AI66" s="112">
        <v>0.02</v>
      </c>
      <c r="AJ66" s="112">
        <v>0.05</v>
      </c>
      <c r="AK66" s="112">
        <v>0.18</v>
      </c>
      <c r="AL66" s="112">
        <v>0.45</v>
      </c>
      <c r="AM66" s="112">
        <v>0.32</v>
      </c>
      <c r="AN66" s="112">
        <v>0.24</v>
      </c>
      <c r="AO66" s="112">
        <v>0.16</v>
      </c>
      <c r="AP66" s="112">
        <v>0.47</v>
      </c>
      <c r="AQ66" s="112">
        <v>0.36</v>
      </c>
      <c r="AR66" s="112">
        <v>0.3</v>
      </c>
      <c r="AS66" s="112">
        <v>0.19</v>
      </c>
      <c r="AT66" s="112">
        <v>0.96</v>
      </c>
      <c r="AU66" s="112">
        <v>0.32</v>
      </c>
      <c r="AV66" s="112">
        <v>0.47</v>
      </c>
      <c r="AW66" s="112">
        <v>0.14000000000000001</v>
      </c>
      <c r="AX66" s="112">
        <v>1.05</v>
      </c>
      <c r="AY66" s="112"/>
      <c r="AZ66" s="112"/>
    </row>
    <row r="67" spans="2:52" ht="14.25">
      <c r="B67" s="28" t="s">
        <v>787</v>
      </c>
      <c r="C67" s="60" t="s">
        <v>788</v>
      </c>
      <c r="D67" s="71" t="s">
        <v>38</v>
      </c>
      <c r="E67" s="112">
        <v>0.13</v>
      </c>
      <c r="F67" s="112">
        <v>0.33</v>
      </c>
      <c r="G67" s="112">
        <v>0.38</v>
      </c>
      <c r="H67" s="112">
        <v>1.03</v>
      </c>
      <c r="I67" s="112">
        <v>0.19</v>
      </c>
      <c r="J67" s="112">
        <v>0.44</v>
      </c>
      <c r="K67" s="112">
        <v>0.2</v>
      </c>
      <c r="L67" s="112">
        <v>1.07</v>
      </c>
      <c r="M67" s="112">
        <v>0.05</v>
      </c>
      <c r="N67" s="112">
        <v>0.09</v>
      </c>
      <c r="O67" s="112">
        <v>0.17</v>
      </c>
      <c r="P67" s="112">
        <v>0.13</v>
      </c>
      <c r="Q67" s="112">
        <v>0.33</v>
      </c>
      <c r="R67" s="112">
        <v>0.05</v>
      </c>
      <c r="S67" s="112">
        <v>0.09</v>
      </c>
      <c r="T67" s="112">
        <v>0.05</v>
      </c>
      <c r="U67" s="112">
        <v>0.02</v>
      </c>
      <c r="V67" s="112">
        <v>0.04</v>
      </c>
      <c r="W67" s="112">
        <v>0.15</v>
      </c>
      <c r="X67" s="112">
        <v>0.02</v>
      </c>
      <c r="Y67" s="112">
        <v>0.49</v>
      </c>
      <c r="Z67" s="112">
        <v>0.46</v>
      </c>
      <c r="AA67" s="112">
        <v>0.3</v>
      </c>
      <c r="AB67" s="112">
        <v>-0.22</v>
      </c>
      <c r="AC67" s="112">
        <v>0.09</v>
      </c>
      <c r="AD67" s="112">
        <v>0.09</v>
      </c>
      <c r="AE67" s="112">
        <v>0.79</v>
      </c>
      <c r="AF67" s="112">
        <v>0.12</v>
      </c>
      <c r="AG67" s="112">
        <v>0.13</v>
      </c>
      <c r="AH67" s="112">
        <v>0.7</v>
      </c>
      <c r="AI67" s="112">
        <v>0.3</v>
      </c>
      <c r="AJ67" s="112">
        <v>0.34</v>
      </c>
      <c r="AK67" s="112">
        <v>0.27</v>
      </c>
      <c r="AL67" s="112">
        <v>0.27</v>
      </c>
      <c r="AM67" s="112">
        <v>0.26</v>
      </c>
      <c r="AN67" s="112">
        <v>0.69</v>
      </c>
      <c r="AO67" s="112">
        <v>0.66</v>
      </c>
      <c r="AP67" s="112">
        <v>0.25</v>
      </c>
      <c r="AQ67" s="112">
        <v>0.2</v>
      </c>
      <c r="AR67" s="112">
        <v>0.42</v>
      </c>
      <c r="AS67" s="112">
        <v>0.11</v>
      </c>
      <c r="AT67" s="112">
        <v>0.9</v>
      </c>
      <c r="AU67" s="112">
        <v>0.46</v>
      </c>
      <c r="AV67" s="112">
        <v>0.6</v>
      </c>
      <c r="AW67" s="112">
        <v>0.32</v>
      </c>
      <c r="AX67" s="112">
        <v>0.54</v>
      </c>
      <c r="AY67" s="112"/>
      <c r="AZ67" s="112"/>
    </row>
    <row r="68" spans="2:52" ht="14.25">
      <c r="B68" s="29" t="s">
        <v>789</v>
      </c>
      <c r="C68" s="63" t="s">
        <v>790</v>
      </c>
      <c r="D68" s="80" t="s">
        <v>38</v>
      </c>
      <c r="E68" s="112">
        <v>67.040000000000006</v>
      </c>
      <c r="F68" s="112">
        <v>84.75</v>
      </c>
      <c r="G68" s="112">
        <v>99.7</v>
      </c>
      <c r="H68" s="112">
        <v>91.2</v>
      </c>
      <c r="I68" s="112">
        <v>87.13</v>
      </c>
      <c r="J68" s="112">
        <v>107.36</v>
      </c>
      <c r="K68" s="112">
        <v>103.95</v>
      </c>
      <c r="L68" s="112">
        <v>119.95</v>
      </c>
      <c r="M68" s="112">
        <v>63.01</v>
      </c>
      <c r="N68" s="112">
        <v>86.48</v>
      </c>
      <c r="O68" s="112">
        <v>107.35</v>
      </c>
      <c r="P68" s="112">
        <v>144.56</v>
      </c>
      <c r="Q68" s="112">
        <v>73.77</v>
      </c>
      <c r="R68" s="112">
        <v>92.3</v>
      </c>
      <c r="S68" s="112">
        <v>108.28</v>
      </c>
      <c r="T68" s="112">
        <v>156.68</v>
      </c>
      <c r="U68" s="112">
        <v>99.68</v>
      </c>
      <c r="V68" s="112">
        <v>126.69</v>
      </c>
      <c r="W68" s="112">
        <v>162.37</v>
      </c>
      <c r="X68" s="112">
        <v>205.19</v>
      </c>
      <c r="Y68" s="112">
        <v>127.97</v>
      </c>
      <c r="Z68" s="112">
        <v>157.84</v>
      </c>
      <c r="AA68" s="112">
        <v>170.81</v>
      </c>
      <c r="AB68" s="112">
        <v>220.29</v>
      </c>
      <c r="AC68" s="112">
        <v>108.84</v>
      </c>
      <c r="AD68" s="112">
        <v>112.59</v>
      </c>
      <c r="AE68" s="112">
        <v>112.46</v>
      </c>
      <c r="AF68" s="112">
        <v>169.66</v>
      </c>
      <c r="AG68" s="112">
        <v>107.89</v>
      </c>
      <c r="AH68" s="112">
        <v>158.1</v>
      </c>
      <c r="AI68" s="112">
        <v>169.87</v>
      </c>
      <c r="AJ68" s="112">
        <v>237.1</v>
      </c>
      <c r="AK68" s="112">
        <v>103.03</v>
      </c>
      <c r="AL68" s="112">
        <v>142.72</v>
      </c>
      <c r="AM68" s="112">
        <v>167.52</v>
      </c>
      <c r="AN68" s="112">
        <v>181.83</v>
      </c>
      <c r="AO68" s="112">
        <v>139.9</v>
      </c>
      <c r="AP68" s="112">
        <v>163.85</v>
      </c>
      <c r="AQ68" s="112">
        <v>167.96</v>
      </c>
      <c r="AR68" s="112">
        <v>202.75</v>
      </c>
      <c r="AS68" s="112">
        <v>147.66</v>
      </c>
      <c r="AT68" s="112">
        <v>207.85</v>
      </c>
      <c r="AU68" s="112">
        <v>188.83</v>
      </c>
      <c r="AV68" s="112">
        <v>267.37</v>
      </c>
      <c r="AW68" s="112">
        <v>203.08</v>
      </c>
      <c r="AX68" s="112">
        <v>183.43</v>
      </c>
      <c r="AY68" s="112"/>
      <c r="AZ68" s="112"/>
    </row>
    <row r="69" spans="2:52" ht="14.25">
      <c r="B69" s="26" t="s">
        <v>791</v>
      </c>
      <c r="C69" s="59" t="s">
        <v>792</v>
      </c>
      <c r="D69" s="71" t="s">
        <v>38</v>
      </c>
      <c r="E69" s="112">
        <v>2983.81</v>
      </c>
      <c r="F69" s="112">
        <v>3745.06</v>
      </c>
      <c r="G69" s="112">
        <v>3834.71</v>
      </c>
      <c r="H69" s="112">
        <v>3706.01</v>
      </c>
      <c r="I69" s="112">
        <v>3852.21</v>
      </c>
      <c r="J69" s="112">
        <v>3606.49</v>
      </c>
      <c r="K69" s="112">
        <v>4152.67</v>
      </c>
      <c r="L69" s="112">
        <v>3979.04</v>
      </c>
      <c r="M69" s="112">
        <v>3647.98</v>
      </c>
      <c r="N69" s="112">
        <v>3546.13</v>
      </c>
      <c r="O69" s="112">
        <v>4303.93</v>
      </c>
      <c r="P69" s="112">
        <v>4126.1499999999996</v>
      </c>
      <c r="Q69" s="112">
        <v>3815.83</v>
      </c>
      <c r="R69" s="112">
        <v>3660.97</v>
      </c>
      <c r="S69" s="112">
        <v>4348.5600000000004</v>
      </c>
      <c r="T69" s="112">
        <v>4713.6499999999996</v>
      </c>
      <c r="U69" s="112">
        <v>4046.18</v>
      </c>
      <c r="V69" s="112">
        <v>4001.8</v>
      </c>
      <c r="W69" s="112">
        <v>4946.2700000000004</v>
      </c>
      <c r="X69" s="112">
        <v>5343.63</v>
      </c>
      <c r="Y69" s="112">
        <v>5039.05</v>
      </c>
      <c r="Z69" s="112">
        <v>4661.72</v>
      </c>
      <c r="AA69" s="112">
        <v>5391.86</v>
      </c>
      <c r="AB69" s="112">
        <v>5461.99</v>
      </c>
      <c r="AC69" s="112">
        <v>4709.17</v>
      </c>
      <c r="AD69" s="112">
        <v>4230.21</v>
      </c>
      <c r="AE69" s="112">
        <v>5201.79</v>
      </c>
      <c r="AF69" s="112">
        <v>6408.75</v>
      </c>
      <c r="AG69" s="112">
        <v>5080.38</v>
      </c>
      <c r="AH69" s="112">
        <v>4882.07</v>
      </c>
      <c r="AI69" s="112">
        <v>5771.51</v>
      </c>
      <c r="AJ69" s="112">
        <v>6137.06</v>
      </c>
      <c r="AK69" s="112">
        <v>5345.82</v>
      </c>
      <c r="AL69" s="112">
        <v>5799.93</v>
      </c>
      <c r="AM69" s="112">
        <v>6598.38</v>
      </c>
      <c r="AN69" s="112">
        <v>6652.14</v>
      </c>
      <c r="AO69" s="112">
        <v>6163.32</v>
      </c>
      <c r="AP69" s="112">
        <v>6753.11</v>
      </c>
      <c r="AQ69" s="112">
        <v>7262.38</v>
      </c>
      <c r="AR69" s="112">
        <v>7075.38</v>
      </c>
      <c r="AS69" s="112">
        <v>6205.52</v>
      </c>
      <c r="AT69" s="112">
        <v>6574.37</v>
      </c>
      <c r="AU69" s="112">
        <v>7190.21</v>
      </c>
      <c r="AV69" s="112">
        <v>7750.27</v>
      </c>
      <c r="AW69" s="112">
        <v>7507.59</v>
      </c>
      <c r="AX69" s="112">
        <v>7347.7</v>
      </c>
      <c r="AY69" s="112"/>
      <c r="AZ69" s="112"/>
    </row>
    <row r="70" spans="2:52" ht="14.25">
      <c r="B70" s="28" t="s">
        <v>793</v>
      </c>
      <c r="C70" s="60" t="s">
        <v>794</v>
      </c>
      <c r="D70" s="71" t="s">
        <v>38</v>
      </c>
      <c r="E70" s="112">
        <v>1782.72</v>
      </c>
      <c r="F70" s="112">
        <v>1872.28</v>
      </c>
      <c r="G70" s="112">
        <v>2231.8000000000002</v>
      </c>
      <c r="H70" s="112">
        <v>2123.13</v>
      </c>
      <c r="I70" s="112">
        <v>2121.17</v>
      </c>
      <c r="J70" s="112">
        <v>2004.97</v>
      </c>
      <c r="K70" s="112">
        <v>2481.88</v>
      </c>
      <c r="L70" s="112">
        <v>2345.67</v>
      </c>
      <c r="M70" s="112">
        <v>2129.61</v>
      </c>
      <c r="N70" s="112">
        <v>1969.46</v>
      </c>
      <c r="O70" s="112">
        <v>2526.91</v>
      </c>
      <c r="P70" s="112">
        <v>2397.58</v>
      </c>
      <c r="Q70" s="112">
        <v>2218.9499999999998</v>
      </c>
      <c r="R70" s="112">
        <v>2007.74</v>
      </c>
      <c r="S70" s="112">
        <v>2560.75</v>
      </c>
      <c r="T70" s="112">
        <v>2859.67</v>
      </c>
      <c r="U70" s="112">
        <v>2343.9699999999998</v>
      </c>
      <c r="V70" s="112">
        <v>2089.84</v>
      </c>
      <c r="W70" s="112">
        <v>2701.96</v>
      </c>
      <c r="X70" s="112">
        <v>2878.84</v>
      </c>
      <c r="Y70" s="112">
        <v>2536.02</v>
      </c>
      <c r="Z70" s="112">
        <v>2431.2800000000002</v>
      </c>
      <c r="AA70" s="112">
        <v>2993.26</v>
      </c>
      <c r="AB70" s="112">
        <v>3271.6</v>
      </c>
      <c r="AC70" s="112">
        <v>2595.39</v>
      </c>
      <c r="AD70" s="112">
        <v>2490.6799999999998</v>
      </c>
      <c r="AE70" s="112">
        <v>3283.08</v>
      </c>
      <c r="AF70" s="112">
        <v>3386.8</v>
      </c>
      <c r="AG70" s="112">
        <v>2891.48</v>
      </c>
      <c r="AH70" s="112">
        <v>2562.61</v>
      </c>
      <c r="AI70" s="112">
        <v>3324.89</v>
      </c>
      <c r="AJ70" s="112">
        <v>3489.47</v>
      </c>
      <c r="AK70" s="112">
        <v>2917.81</v>
      </c>
      <c r="AL70" s="112">
        <v>2975.54</v>
      </c>
      <c r="AM70" s="112">
        <v>3453.15</v>
      </c>
      <c r="AN70" s="112">
        <v>3664.11</v>
      </c>
      <c r="AO70" s="112">
        <v>3205.85</v>
      </c>
      <c r="AP70" s="112">
        <v>3203.42</v>
      </c>
      <c r="AQ70" s="112">
        <v>3755.79</v>
      </c>
      <c r="AR70" s="112">
        <v>3865.99</v>
      </c>
      <c r="AS70" s="112">
        <v>3251.03</v>
      </c>
      <c r="AT70" s="112">
        <v>3224.1</v>
      </c>
      <c r="AU70" s="112">
        <v>3863.23</v>
      </c>
      <c r="AV70" s="112">
        <v>4098.8</v>
      </c>
      <c r="AW70" s="112">
        <v>3449.38</v>
      </c>
      <c r="AX70" s="112">
        <v>3598.85</v>
      </c>
      <c r="AY70" s="112"/>
      <c r="AZ70" s="112"/>
    </row>
    <row r="71" spans="2:52" ht="14.25">
      <c r="B71" s="28" t="s">
        <v>795</v>
      </c>
      <c r="C71" s="60" t="s">
        <v>796</v>
      </c>
      <c r="D71" s="71" t="s">
        <v>38</v>
      </c>
      <c r="E71" s="112">
        <v>298.33</v>
      </c>
      <c r="F71" s="112">
        <v>433</v>
      </c>
      <c r="G71" s="112">
        <v>465.11</v>
      </c>
      <c r="H71" s="112">
        <v>451.97</v>
      </c>
      <c r="I71" s="112">
        <v>391.66</v>
      </c>
      <c r="J71" s="112">
        <v>391.44</v>
      </c>
      <c r="K71" s="112">
        <v>493.28</v>
      </c>
      <c r="L71" s="112">
        <v>472.95</v>
      </c>
      <c r="M71" s="112">
        <v>351.18</v>
      </c>
      <c r="N71" s="112">
        <v>398.51</v>
      </c>
      <c r="O71" s="112">
        <v>469.1</v>
      </c>
      <c r="P71" s="112">
        <v>460.55</v>
      </c>
      <c r="Q71" s="112">
        <v>353.24</v>
      </c>
      <c r="R71" s="112">
        <v>408.52</v>
      </c>
      <c r="S71" s="112">
        <v>466.91</v>
      </c>
      <c r="T71" s="112">
        <v>572.16</v>
      </c>
      <c r="U71" s="112">
        <v>386.57</v>
      </c>
      <c r="V71" s="112">
        <v>400.7</v>
      </c>
      <c r="W71" s="112">
        <v>492.47</v>
      </c>
      <c r="X71" s="112">
        <v>547.22</v>
      </c>
      <c r="Y71" s="112">
        <v>392.32</v>
      </c>
      <c r="Z71" s="112">
        <v>487.02</v>
      </c>
      <c r="AA71" s="112">
        <v>542.61</v>
      </c>
      <c r="AB71" s="112">
        <v>634.58000000000004</v>
      </c>
      <c r="AC71" s="112">
        <v>416.19</v>
      </c>
      <c r="AD71" s="112">
        <v>412.66</v>
      </c>
      <c r="AE71" s="112">
        <v>525.63</v>
      </c>
      <c r="AF71" s="112">
        <v>584.49</v>
      </c>
      <c r="AG71" s="112">
        <v>449.55</v>
      </c>
      <c r="AH71" s="112">
        <v>437.66</v>
      </c>
      <c r="AI71" s="112">
        <v>531.61</v>
      </c>
      <c r="AJ71" s="112">
        <v>631.33000000000004</v>
      </c>
      <c r="AK71" s="112">
        <v>420.8</v>
      </c>
      <c r="AL71" s="112">
        <v>537.91</v>
      </c>
      <c r="AM71" s="112">
        <v>562.91</v>
      </c>
      <c r="AN71" s="112">
        <v>676.87</v>
      </c>
      <c r="AO71" s="112">
        <v>510.38</v>
      </c>
      <c r="AP71" s="112">
        <v>600.04999999999995</v>
      </c>
      <c r="AQ71" s="112">
        <v>619.39</v>
      </c>
      <c r="AR71" s="112">
        <v>662.36</v>
      </c>
      <c r="AS71" s="112">
        <v>464.81</v>
      </c>
      <c r="AT71" s="112">
        <v>536.82000000000005</v>
      </c>
      <c r="AU71" s="112">
        <v>639.88</v>
      </c>
      <c r="AV71" s="112">
        <v>681.64</v>
      </c>
      <c r="AW71" s="112">
        <v>507.19</v>
      </c>
      <c r="AX71" s="112">
        <v>650.49</v>
      </c>
      <c r="AY71" s="112"/>
      <c r="AZ71" s="112"/>
    </row>
    <row r="72" spans="2:52" ht="14.25">
      <c r="B72" s="28" t="s">
        <v>797</v>
      </c>
      <c r="C72" s="60" t="s">
        <v>798</v>
      </c>
      <c r="D72" s="71" t="s">
        <v>38</v>
      </c>
      <c r="E72" s="112">
        <v>4.58</v>
      </c>
      <c r="F72" s="112">
        <v>3.56</v>
      </c>
      <c r="G72" s="112">
        <v>5.01</v>
      </c>
      <c r="H72" s="112">
        <v>5.54</v>
      </c>
      <c r="I72" s="112">
        <v>2.4700000000000002</v>
      </c>
      <c r="J72" s="112">
        <v>2.77</v>
      </c>
      <c r="K72" s="112">
        <v>2.1</v>
      </c>
      <c r="L72" s="112">
        <v>1.93</v>
      </c>
      <c r="M72" s="112">
        <v>1.64</v>
      </c>
      <c r="N72" s="112">
        <v>2.2400000000000002</v>
      </c>
      <c r="O72" s="112">
        <v>4.3899999999999997</v>
      </c>
      <c r="P72" s="112">
        <v>11.67</v>
      </c>
      <c r="Q72" s="112">
        <v>3.03</v>
      </c>
      <c r="R72" s="112">
        <v>5.35</v>
      </c>
      <c r="S72" s="112">
        <v>7.15</v>
      </c>
      <c r="T72" s="112">
        <v>16.45</v>
      </c>
      <c r="U72" s="112">
        <v>7.17</v>
      </c>
      <c r="V72" s="112">
        <v>6.62</v>
      </c>
      <c r="W72" s="112">
        <v>5.32</v>
      </c>
      <c r="X72" s="112">
        <v>15.88</v>
      </c>
      <c r="Y72" s="112">
        <v>23.08</v>
      </c>
      <c r="Z72" s="112">
        <v>7.76</v>
      </c>
      <c r="AA72" s="112">
        <v>15</v>
      </c>
      <c r="AB72" s="112">
        <v>21.27</v>
      </c>
      <c r="AC72" s="112">
        <v>8.11</v>
      </c>
      <c r="AD72" s="112">
        <v>6.44</v>
      </c>
      <c r="AE72" s="112">
        <v>5.65</v>
      </c>
      <c r="AF72" s="112">
        <v>15.7</v>
      </c>
      <c r="AG72" s="112">
        <v>16.8</v>
      </c>
      <c r="AH72" s="112">
        <v>11.86</v>
      </c>
      <c r="AI72" s="112">
        <v>7.04</v>
      </c>
      <c r="AJ72" s="112">
        <v>12.31</v>
      </c>
      <c r="AK72" s="112">
        <v>8.2200000000000006</v>
      </c>
      <c r="AL72" s="112">
        <v>14.1</v>
      </c>
      <c r="AM72" s="112">
        <v>13.77</v>
      </c>
      <c r="AN72" s="112">
        <v>12.9</v>
      </c>
      <c r="AO72" s="112">
        <v>3.52</v>
      </c>
      <c r="AP72" s="112">
        <v>14.69</v>
      </c>
      <c r="AQ72" s="112">
        <v>12.84</v>
      </c>
      <c r="AR72" s="112">
        <v>22.7</v>
      </c>
      <c r="AS72" s="112">
        <v>7.66</v>
      </c>
      <c r="AT72" s="112">
        <v>6.5</v>
      </c>
      <c r="AU72" s="112">
        <v>13.3</v>
      </c>
      <c r="AV72" s="112">
        <v>18.579999999999998</v>
      </c>
      <c r="AW72" s="112">
        <v>4.01</v>
      </c>
      <c r="AX72" s="112">
        <v>4.1399999999999997</v>
      </c>
      <c r="AY72" s="112"/>
      <c r="AZ72" s="112"/>
    </row>
    <row r="73" spans="2:52" ht="14.25">
      <c r="B73" s="28" t="s">
        <v>799</v>
      </c>
      <c r="C73" s="60" t="s">
        <v>800</v>
      </c>
      <c r="D73" s="71" t="s">
        <v>38</v>
      </c>
      <c r="E73" s="112">
        <v>318.88</v>
      </c>
      <c r="F73" s="112">
        <v>338.83</v>
      </c>
      <c r="G73" s="112">
        <v>331.2</v>
      </c>
      <c r="H73" s="112">
        <v>316.68</v>
      </c>
      <c r="I73" s="112">
        <v>394.19</v>
      </c>
      <c r="J73" s="112">
        <v>471.9</v>
      </c>
      <c r="K73" s="112">
        <v>391.56</v>
      </c>
      <c r="L73" s="112">
        <v>387.7</v>
      </c>
      <c r="M73" s="112">
        <v>313.26</v>
      </c>
      <c r="N73" s="112">
        <v>376</v>
      </c>
      <c r="O73" s="112">
        <v>523.9</v>
      </c>
      <c r="P73" s="112">
        <v>583.45000000000005</v>
      </c>
      <c r="Q73" s="112">
        <v>424.07</v>
      </c>
      <c r="R73" s="112">
        <v>400.97</v>
      </c>
      <c r="S73" s="112">
        <v>455.5</v>
      </c>
      <c r="T73" s="112">
        <v>424.97</v>
      </c>
      <c r="U73" s="112">
        <v>377.98</v>
      </c>
      <c r="V73" s="112">
        <v>474.44</v>
      </c>
      <c r="W73" s="112">
        <v>525.35</v>
      </c>
      <c r="X73" s="112">
        <v>654</v>
      </c>
      <c r="Y73" s="112">
        <v>440.18</v>
      </c>
      <c r="Z73" s="112">
        <v>487.95</v>
      </c>
      <c r="AA73" s="112">
        <v>559.75</v>
      </c>
      <c r="AB73" s="112">
        <v>549.79999999999995</v>
      </c>
      <c r="AC73" s="112">
        <v>38.56</v>
      </c>
      <c r="AD73" s="112">
        <v>144.36000000000001</v>
      </c>
      <c r="AE73" s="112">
        <v>269.58999999999997</v>
      </c>
      <c r="AF73" s="112">
        <v>1369.03</v>
      </c>
      <c r="AG73" s="112">
        <v>420.29</v>
      </c>
      <c r="AH73" s="112">
        <v>533.98</v>
      </c>
      <c r="AI73" s="112">
        <v>473.12</v>
      </c>
      <c r="AJ73" s="112">
        <v>705.53</v>
      </c>
      <c r="AK73" s="112">
        <v>386.45</v>
      </c>
      <c r="AL73" s="112">
        <v>384.6</v>
      </c>
      <c r="AM73" s="112">
        <v>529</v>
      </c>
      <c r="AN73" s="112">
        <v>577.09</v>
      </c>
      <c r="AO73" s="112">
        <v>422.07</v>
      </c>
      <c r="AP73" s="112">
        <v>585.82000000000005</v>
      </c>
      <c r="AQ73" s="112">
        <v>585.26</v>
      </c>
      <c r="AR73" s="112">
        <v>854.71</v>
      </c>
      <c r="AS73" s="112">
        <v>402.58</v>
      </c>
      <c r="AT73" s="112">
        <v>500.77</v>
      </c>
      <c r="AU73" s="112">
        <v>627.27</v>
      </c>
      <c r="AV73" s="112">
        <v>961.69</v>
      </c>
      <c r="AW73" s="112">
        <v>871.1</v>
      </c>
      <c r="AX73" s="112">
        <v>599.03</v>
      </c>
      <c r="AY73" s="112"/>
      <c r="AZ73" s="112"/>
    </row>
    <row r="74" spans="2:52" ht="14.25">
      <c r="B74" s="28" t="s">
        <v>801</v>
      </c>
      <c r="C74" s="60" t="s">
        <v>802</v>
      </c>
      <c r="D74" s="71" t="s">
        <v>38</v>
      </c>
      <c r="E74" s="112">
        <v>97.21</v>
      </c>
      <c r="F74" s="112">
        <v>127.21</v>
      </c>
      <c r="G74" s="112">
        <v>143.82</v>
      </c>
      <c r="H74" s="112">
        <v>173.75</v>
      </c>
      <c r="I74" s="112">
        <v>100.08</v>
      </c>
      <c r="J74" s="112">
        <v>138.69</v>
      </c>
      <c r="K74" s="112">
        <v>166.93</v>
      </c>
      <c r="L74" s="112">
        <v>196.17</v>
      </c>
      <c r="M74" s="112">
        <v>75.56</v>
      </c>
      <c r="N74" s="112">
        <v>106.09</v>
      </c>
      <c r="O74" s="112">
        <v>124.84</v>
      </c>
      <c r="P74" s="112">
        <v>167.43</v>
      </c>
      <c r="Q74" s="112">
        <v>87.45</v>
      </c>
      <c r="R74" s="112">
        <v>125.89</v>
      </c>
      <c r="S74" s="112">
        <v>177.05</v>
      </c>
      <c r="T74" s="112">
        <v>254.87</v>
      </c>
      <c r="U74" s="112">
        <v>101.69</v>
      </c>
      <c r="V74" s="112">
        <v>148.47</v>
      </c>
      <c r="W74" s="112">
        <v>180.99</v>
      </c>
      <c r="X74" s="112">
        <v>274.48</v>
      </c>
      <c r="Y74" s="112">
        <v>100.45</v>
      </c>
      <c r="Z74" s="112">
        <v>177.23</v>
      </c>
      <c r="AA74" s="112">
        <v>199.22</v>
      </c>
      <c r="AB74" s="112">
        <v>276.52999999999997</v>
      </c>
      <c r="AC74" s="112">
        <v>113.62</v>
      </c>
      <c r="AD74" s="112">
        <v>103.36</v>
      </c>
      <c r="AE74" s="112">
        <v>135.16</v>
      </c>
      <c r="AF74" s="112">
        <v>192.79</v>
      </c>
      <c r="AG74" s="112">
        <v>123.48</v>
      </c>
      <c r="AH74" s="112">
        <v>178.16</v>
      </c>
      <c r="AI74" s="112">
        <v>183.69</v>
      </c>
      <c r="AJ74" s="112">
        <v>196.26</v>
      </c>
      <c r="AK74" s="112">
        <v>104.28</v>
      </c>
      <c r="AL74" s="112">
        <v>157.01</v>
      </c>
      <c r="AM74" s="112">
        <v>201.99</v>
      </c>
      <c r="AN74" s="112">
        <v>225.19</v>
      </c>
      <c r="AO74" s="112">
        <v>176.46</v>
      </c>
      <c r="AP74" s="112">
        <v>210.4</v>
      </c>
      <c r="AQ74" s="112">
        <v>208.91</v>
      </c>
      <c r="AR74" s="112">
        <v>269.82</v>
      </c>
      <c r="AS74" s="112">
        <v>153.25</v>
      </c>
      <c r="AT74" s="112">
        <v>204.67</v>
      </c>
      <c r="AU74" s="112">
        <v>222.49</v>
      </c>
      <c r="AV74" s="112">
        <v>300.10000000000002</v>
      </c>
      <c r="AW74" s="112">
        <v>202.64</v>
      </c>
      <c r="AX74" s="112">
        <v>263.27999999999997</v>
      </c>
      <c r="AY74" s="112"/>
      <c r="AZ74" s="112"/>
    </row>
    <row r="75" spans="2:52" ht="14.25">
      <c r="B75" s="28" t="s">
        <v>803</v>
      </c>
      <c r="C75" s="60" t="s">
        <v>804</v>
      </c>
      <c r="D75" s="71" t="s">
        <v>38</v>
      </c>
      <c r="E75" s="112">
        <v>316.27999999999997</v>
      </c>
      <c r="F75" s="112">
        <v>756.69</v>
      </c>
      <c r="G75" s="112">
        <v>400.35</v>
      </c>
      <c r="H75" s="112">
        <v>426.63</v>
      </c>
      <c r="I75" s="112">
        <v>615.34</v>
      </c>
      <c r="J75" s="112">
        <v>376.04</v>
      </c>
      <c r="K75" s="112">
        <v>365.77</v>
      </c>
      <c r="L75" s="112">
        <v>340.71</v>
      </c>
      <c r="M75" s="112">
        <v>583.55999999999995</v>
      </c>
      <c r="N75" s="112">
        <v>430.61</v>
      </c>
      <c r="O75" s="112">
        <v>420.21</v>
      </c>
      <c r="P75" s="112">
        <v>243.9</v>
      </c>
      <c r="Q75" s="112">
        <v>563.04999999999995</v>
      </c>
      <c r="R75" s="112">
        <v>460.03</v>
      </c>
      <c r="S75" s="112">
        <v>444.01</v>
      </c>
      <c r="T75" s="112">
        <v>338.21</v>
      </c>
      <c r="U75" s="112">
        <v>666.97</v>
      </c>
      <c r="V75" s="112">
        <v>602.47</v>
      </c>
      <c r="W75" s="112">
        <v>812.92</v>
      </c>
      <c r="X75" s="112">
        <v>661.53</v>
      </c>
      <c r="Y75" s="112">
        <v>1321.25</v>
      </c>
      <c r="Z75" s="112">
        <v>775.63</v>
      </c>
      <c r="AA75" s="112">
        <v>788.9</v>
      </c>
      <c r="AB75" s="112">
        <v>420.22</v>
      </c>
      <c r="AC75" s="112">
        <v>1295.44</v>
      </c>
      <c r="AD75" s="112">
        <v>825.17</v>
      </c>
      <c r="AE75" s="112">
        <v>705.12</v>
      </c>
      <c r="AF75" s="112">
        <v>530.75</v>
      </c>
      <c r="AG75" s="112">
        <v>942.13</v>
      </c>
      <c r="AH75" s="112">
        <v>879.68</v>
      </c>
      <c r="AI75" s="112">
        <v>945.83</v>
      </c>
      <c r="AJ75" s="112">
        <v>747.93</v>
      </c>
      <c r="AK75" s="112">
        <v>1265.1500000000001</v>
      </c>
      <c r="AL75" s="112">
        <v>1335.01</v>
      </c>
      <c r="AM75" s="112">
        <v>1466.94</v>
      </c>
      <c r="AN75" s="112">
        <v>1069.4100000000001</v>
      </c>
      <c r="AO75" s="112">
        <v>1494.95</v>
      </c>
      <c r="AP75" s="112">
        <v>1655.35</v>
      </c>
      <c r="AQ75" s="112">
        <v>1584.77</v>
      </c>
      <c r="AR75" s="112">
        <v>999.47</v>
      </c>
      <c r="AS75" s="112">
        <v>1653.18</v>
      </c>
      <c r="AT75" s="112">
        <v>1709.46</v>
      </c>
      <c r="AU75" s="112">
        <v>1488.26</v>
      </c>
      <c r="AV75" s="112">
        <v>1236.93</v>
      </c>
      <c r="AW75" s="112">
        <v>2067.61</v>
      </c>
      <c r="AX75" s="112">
        <v>1806.52</v>
      </c>
      <c r="AY75" s="112"/>
      <c r="AZ75" s="112"/>
    </row>
    <row r="76" spans="2:52" ht="14.25">
      <c r="B76" s="28" t="s">
        <v>805</v>
      </c>
      <c r="C76" s="60" t="s">
        <v>806</v>
      </c>
      <c r="D76" s="71" t="s">
        <v>38</v>
      </c>
      <c r="E76" s="112">
        <v>9.09</v>
      </c>
      <c r="F76" s="112">
        <v>12.8</v>
      </c>
      <c r="G76" s="112">
        <v>13.33</v>
      </c>
      <c r="H76" s="112">
        <v>12.42</v>
      </c>
      <c r="I76" s="112">
        <v>11.52</v>
      </c>
      <c r="J76" s="112">
        <v>12.59</v>
      </c>
      <c r="K76" s="112">
        <v>12.9</v>
      </c>
      <c r="L76" s="112">
        <v>12.4</v>
      </c>
      <c r="M76" s="112">
        <v>8.09</v>
      </c>
      <c r="N76" s="112">
        <v>11.08</v>
      </c>
      <c r="O76" s="112">
        <v>15.23</v>
      </c>
      <c r="P76" s="112">
        <v>13.49</v>
      </c>
      <c r="Q76" s="112">
        <v>9.5500000000000007</v>
      </c>
      <c r="R76" s="112">
        <v>10.52</v>
      </c>
      <c r="S76" s="112">
        <v>13.17</v>
      </c>
      <c r="T76" s="112">
        <v>15.18</v>
      </c>
      <c r="U76" s="112">
        <v>12.73</v>
      </c>
      <c r="V76" s="112">
        <v>13.67</v>
      </c>
      <c r="W76" s="112">
        <v>17.37</v>
      </c>
      <c r="X76" s="112">
        <v>21.63</v>
      </c>
      <c r="Y76" s="112">
        <v>12.39</v>
      </c>
      <c r="Z76" s="112">
        <v>15.8</v>
      </c>
      <c r="AA76" s="112">
        <v>21.29</v>
      </c>
      <c r="AB76" s="112">
        <v>18.09</v>
      </c>
      <c r="AC76" s="112">
        <v>6.53</v>
      </c>
      <c r="AD76" s="112">
        <v>5.98</v>
      </c>
      <c r="AE76" s="112">
        <v>13.31</v>
      </c>
      <c r="AF76" s="112">
        <v>29.59</v>
      </c>
      <c r="AG76" s="112">
        <v>11.49</v>
      </c>
      <c r="AH76" s="112">
        <v>16.84</v>
      </c>
      <c r="AI76" s="112">
        <v>17.989999999999998</v>
      </c>
      <c r="AJ76" s="112">
        <v>25.63</v>
      </c>
      <c r="AK76" s="112">
        <v>10.64</v>
      </c>
      <c r="AL76" s="112">
        <v>12.05</v>
      </c>
      <c r="AM76" s="112">
        <v>16.11</v>
      </c>
      <c r="AN76" s="112">
        <v>16.05</v>
      </c>
      <c r="AO76" s="112">
        <v>12.32</v>
      </c>
      <c r="AP76" s="112">
        <v>15.21</v>
      </c>
      <c r="AQ76" s="112">
        <v>16.8</v>
      </c>
      <c r="AR76" s="112">
        <v>19.73</v>
      </c>
      <c r="AS76" s="112">
        <v>11.08</v>
      </c>
      <c r="AT76" s="112">
        <v>14.91</v>
      </c>
      <c r="AU76" s="112">
        <v>16.149999999999999</v>
      </c>
      <c r="AV76" s="112">
        <v>24.11</v>
      </c>
      <c r="AW76" s="112">
        <v>16.43</v>
      </c>
      <c r="AX76" s="112">
        <v>14.92</v>
      </c>
      <c r="AY76" s="112"/>
      <c r="AZ76" s="112"/>
    </row>
    <row r="77" spans="2:52" ht="14.25">
      <c r="B77" s="29" t="s">
        <v>807</v>
      </c>
      <c r="C77" s="63" t="s">
        <v>808</v>
      </c>
      <c r="D77" s="80" t="s">
        <v>38</v>
      </c>
      <c r="E77" s="112">
        <v>156.72</v>
      </c>
      <c r="F77" s="112">
        <v>200.69</v>
      </c>
      <c r="G77" s="112">
        <v>244.09</v>
      </c>
      <c r="H77" s="112">
        <v>195.88</v>
      </c>
      <c r="I77" s="112">
        <v>215.77</v>
      </c>
      <c r="J77" s="112">
        <v>208.09</v>
      </c>
      <c r="K77" s="112">
        <v>238.25</v>
      </c>
      <c r="L77" s="112">
        <v>221.5</v>
      </c>
      <c r="M77" s="112">
        <v>185.08</v>
      </c>
      <c r="N77" s="112">
        <v>252.13</v>
      </c>
      <c r="O77" s="112">
        <v>219.34</v>
      </c>
      <c r="P77" s="112">
        <v>248.07</v>
      </c>
      <c r="Q77" s="112">
        <v>156.49</v>
      </c>
      <c r="R77" s="112">
        <v>241.94</v>
      </c>
      <c r="S77" s="112">
        <v>224.01</v>
      </c>
      <c r="T77" s="112">
        <v>232.14</v>
      </c>
      <c r="U77" s="112">
        <v>149.11000000000001</v>
      </c>
      <c r="V77" s="112">
        <v>265.58</v>
      </c>
      <c r="W77" s="112">
        <v>209.89</v>
      </c>
      <c r="X77" s="112">
        <v>290.06</v>
      </c>
      <c r="Y77" s="112">
        <v>213.37</v>
      </c>
      <c r="Z77" s="112">
        <v>279.05</v>
      </c>
      <c r="AA77" s="112">
        <v>271.83</v>
      </c>
      <c r="AB77" s="112">
        <v>269.89999999999998</v>
      </c>
      <c r="AC77" s="112">
        <v>235.32</v>
      </c>
      <c r="AD77" s="112">
        <v>241.56</v>
      </c>
      <c r="AE77" s="112">
        <v>264.24</v>
      </c>
      <c r="AF77" s="112">
        <v>299.60000000000002</v>
      </c>
      <c r="AG77" s="112">
        <v>225.17</v>
      </c>
      <c r="AH77" s="112">
        <v>261.29000000000002</v>
      </c>
      <c r="AI77" s="112">
        <v>287.35000000000002</v>
      </c>
      <c r="AJ77" s="112">
        <v>328.59</v>
      </c>
      <c r="AK77" s="112">
        <v>232.48</v>
      </c>
      <c r="AL77" s="112">
        <v>383.7</v>
      </c>
      <c r="AM77" s="112">
        <v>354.5</v>
      </c>
      <c r="AN77" s="112">
        <v>410.53</v>
      </c>
      <c r="AO77" s="112">
        <v>337.78</v>
      </c>
      <c r="AP77" s="112">
        <v>468.18</v>
      </c>
      <c r="AQ77" s="112">
        <v>478.62</v>
      </c>
      <c r="AR77" s="112">
        <v>380.6</v>
      </c>
      <c r="AS77" s="112">
        <v>261.93</v>
      </c>
      <c r="AT77" s="112">
        <v>377.14</v>
      </c>
      <c r="AU77" s="112">
        <v>319.64</v>
      </c>
      <c r="AV77" s="112">
        <v>428.42</v>
      </c>
      <c r="AW77" s="112">
        <v>389.24</v>
      </c>
      <c r="AX77" s="112">
        <v>410.46</v>
      </c>
      <c r="AY77" s="112"/>
      <c r="AZ77" s="112"/>
    </row>
    <row r="78" spans="2:52" ht="14.25">
      <c r="B78" s="26" t="s">
        <v>809</v>
      </c>
      <c r="C78" s="59" t="s">
        <v>810</v>
      </c>
      <c r="D78" s="71" t="s">
        <v>38</v>
      </c>
      <c r="E78" s="112">
        <v>3161.48</v>
      </c>
      <c r="F78" s="112">
        <v>2753.69</v>
      </c>
      <c r="G78" s="112">
        <v>3010.02</v>
      </c>
      <c r="H78" s="112">
        <v>3628.22</v>
      </c>
      <c r="I78" s="112">
        <v>3491.72</v>
      </c>
      <c r="J78" s="112">
        <v>3142.24</v>
      </c>
      <c r="K78" s="112">
        <v>3882.3</v>
      </c>
      <c r="L78" s="112">
        <v>3360.43</v>
      </c>
      <c r="M78" s="112">
        <v>2698.86</v>
      </c>
      <c r="N78" s="112">
        <v>3163.74</v>
      </c>
      <c r="O78" s="112">
        <v>3579.32</v>
      </c>
      <c r="P78" s="112">
        <v>3682.25</v>
      </c>
      <c r="Q78" s="112">
        <v>3239.69</v>
      </c>
      <c r="R78" s="112">
        <v>3191.24</v>
      </c>
      <c r="S78" s="112">
        <v>3814.79</v>
      </c>
      <c r="T78" s="112">
        <v>4577.8599999999997</v>
      </c>
      <c r="U78" s="112">
        <v>3485.26</v>
      </c>
      <c r="V78" s="112">
        <v>3568.24</v>
      </c>
      <c r="W78" s="112">
        <v>3863.34</v>
      </c>
      <c r="X78" s="112">
        <v>4093</v>
      </c>
      <c r="Y78" s="112">
        <v>3698.63</v>
      </c>
      <c r="Z78" s="112">
        <v>3580.12</v>
      </c>
      <c r="AA78" s="112">
        <v>4431.28</v>
      </c>
      <c r="AB78" s="112">
        <v>4577.99</v>
      </c>
      <c r="AC78" s="112">
        <v>3682.28</v>
      </c>
      <c r="AD78" s="112">
        <v>5935.77</v>
      </c>
      <c r="AE78" s="112">
        <v>8603.74</v>
      </c>
      <c r="AF78" s="112">
        <v>6184.99</v>
      </c>
      <c r="AG78" s="112">
        <v>3611.33</v>
      </c>
      <c r="AH78" s="112">
        <v>3537.74</v>
      </c>
      <c r="AI78" s="112">
        <v>4540.24</v>
      </c>
      <c r="AJ78" s="112">
        <v>5129.16</v>
      </c>
      <c r="AK78" s="112">
        <v>4073.67</v>
      </c>
      <c r="AL78" s="112">
        <v>4007.96</v>
      </c>
      <c r="AM78" s="112">
        <v>5005.54</v>
      </c>
      <c r="AN78" s="112">
        <v>6386.31</v>
      </c>
      <c r="AO78" s="112">
        <v>4994.9799999999996</v>
      </c>
      <c r="AP78" s="112">
        <v>5237.95</v>
      </c>
      <c r="AQ78" s="112">
        <v>5914.3</v>
      </c>
      <c r="AR78" s="112">
        <v>6322.51</v>
      </c>
      <c r="AS78" s="112">
        <v>5277.89</v>
      </c>
      <c r="AT78" s="112">
        <v>5387.57</v>
      </c>
      <c r="AU78" s="112">
        <v>6339.64</v>
      </c>
      <c r="AV78" s="112">
        <v>7470.07</v>
      </c>
      <c r="AW78" s="112">
        <v>6552.51</v>
      </c>
      <c r="AX78" s="112">
        <v>7069.56</v>
      </c>
      <c r="AY78" s="112"/>
      <c r="AZ78" s="112"/>
    </row>
    <row r="79" spans="2:52" ht="14.25">
      <c r="B79" s="28" t="s">
        <v>811</v>
      </c>
      <c r="C79" s="60" t="s">
        <v>812</v>
      </c>
      <c r="D79" s="71" t="s">
        <v>38</v>
      </c>
      <c r="E79" s="112">
        <v>248.77</v>
      </c>
      <c r="F79" s="112">
        <v>306.64999999999998</v>
      </c>
      <c r="G79" s="112">
        <v>266.43</v>
      </c>
      <c r="H79" s="112">
        <v>263.89</v>
      </c>
      <c r="I79" s="112">
        <v>291.08</v>
      </c>
      <c r="J79" s="112">
        <v>290.22000000000003</v>
      </c>
      <c r="K79" s="112">
        <v>285.49</v>
      </c>
      <c r="L79" s="112">
        <v>301.86</v>
      </c>
      <c r="M79" s="112">
        <v>281.61</v>
      </c>
      <c r="N79" s="112">
        <v>301.41000000000003</v>
      </c>
      <c r="O79" s="112">
        <v>360.23</v>
      </c>
      <c r="P79" s="112">
        <v>356.23</v>
      </c>
      <c r="Q79" s="112">
        <v>327.43</v>
      </c>
      <c r="R79" s="112">
        <v>360.63</v>
      </c>
      <c r="S79" s="112">
        <v>379.07</v>
      </c>
      <c r="T79" s="112">
        <v>393.9</v>
      </c>
      <c r="U79" s="112">
        <v>346.22</v>
      </c>
      <c r="V79" s="112">
        <v>367.9</v>
      </c>
      <c r="W79" s="112">
        <v>385.75</v>
      </c>
      <c r="X79" s="112">
        <v>407.31</v>
      </c>
      <c r="Y79" s="112">
        <v>378.95</v>
      </c>
      <c r="Z79" s="112">
        <v>402.33</v>
      </c>
      <c r="AA79" s="112">
        <v>410.08</v>
      </c>
      <c r="AB79" s="112">
        <v>440.95</v>
      </c>
      <c r="AC79" s="112">
        <v>417.88</v>
      </c>
      <c r="AD79" s="112">
        <v>374.51</v>
      </c>
      <c r="AE79" s="112">
        <v>388.99</v>
      </c>
      <c r="AF79" s="112">
        <v>365.76</v>
      </c>
      <c r="AG79" s="112">
        <v>379.11</v>
      </c>
      <c r="AH79" s="112">
        <v>390.26</v>
      </c>
      <c r="AI79" s="112">
        <v>422.59</v>
      </c>
      <c r="AJ79" s="112">
        <v>456.77</v>
      </c>
      <c r="AK79" s="112">
        <v>456.97</v>
      </c>
      <c r="AL79" s="112">
        <v>474.68</v>
      </c>
      <c r="AM79" s="112">
        <v>482.99</v>
      </c>
      <c r="AN79" s="112">
        <v>539.6</v>
      </c>
      <c r="AO79" s="112">
        <v>565.59</v>
      </c>
      <c r="AP79" s="112">
        <v>575.11</v>
      </c>
      <c r="AQ79" s="112">
        <v>599.26</v>
      </c>
      <c r="AR79" s="112">
        <v>664.19</v>
      </c>
      <c r="AS79" s="112">
        <v>584.74</v>
      </c>
      <c r="AT79" s="112">
        <v>621.26</v>
      </c>
      <c r="AU79" s="112">
        <v>609.89</v>
      </c>
      <c r="AV79" s="112">
        <v>608.64</v>
      </c>
      <c r="AW79" s="112">
        <v>779.35</v>
      </c>
      <c r="AX79" s="112">
        <v>808.08</v>
      </c>
      <c r="AY79" s="112"/>
      <c r="AZ79" s="112"/>
    </row>
    <row r="80" spans="2:52" ht="14.25">
      <c r="B80" s="28" t="s">
        <v>813</v>
      </c>
      <c r="C80" s="60" t="s">
        <v>814</v>
      </c>
      <c r="D80" s="71" t="s">
        <v>38</v>
      </c>
      <c r="E80" s="112">
        <v>1838.94</v>
      </c>
      <c r="F80" s="112">
        <v>1662.73</v>
      </c>
      <c r="G80" s="112">
        <v>2251.65</v>
      </c>
      <c r="H80" s="112">
        <v>2183.48</v>
      </c>
      <c r="I80" s="112">
        <v>1936.63</v>
      </c>
      <c r="J80" s="112">
        <v>1857.9</v>
      </c>
      <c r="K80" s="112">
        <v>2323.09</v>
      </c>
      <c r="L80" s="112">
        <v>2461.62</v>
      </c>
      <c r="M80" s="112">
        <v>1877.01</v>
      </c>
      <c r="N80" s="112">
        <v>2001</v>
      </c>
      <c r="O80" s="112">
        <v>2683.17</v>
      </c>
      <c r="P80" s="112">
        <v>2594.4699999999998</v>
      </c>
      <c r="Q80" s="112">
        <v>2269.4699999999998</v>
      </c>
      <c r="R80" s="112">
        <v>2283.58</v>
      </c>
      <c r="S80" s="112">
        <v>2970.83</v>
      </c>
      <c r="T80" s="112">
        <v>2913.16</v>
      </c>
      <c r="U80" s="112">
        <v>2545.1799999999998</v>
      </c>
      <c r="V80" s="112">
        <v>2383.37</v>
      </c>
      <c r="W80" s="112">
        <v>2813.2</v>
      </c>
      <c r="X80" s="112">
        <v>2949.67</v>
      </c>
      <c r="Y80" s="112">
        <v>2636.44</v>
      </c>
      <c r="Z80" s="112">
        <v>2378.0300000000002</v>
      </c>
      <c r="AA80" s="112">
        <v>3143.91</v>
      </c>
      <c r="AB80" s="112">
        <v>2954.55</v>
      </c>
      <c r="AC80" s="112">
        <v>2585.56</v>
      </c>
      <c r="AD80" s="112">
        <v>2347.1</v>
      </c>
      <c r="AE80" s="112">
        <v>3055.86</v>
      </c>
      <c r="AF80" s="112">
        <v>3014.7</v>
      </c>
      <c r="AG80" s="112">
        <v>2702.87</v>
      </c>
      <c r="AH80" s="112">
        <v>2567.2399999999998</v>
      </c>
      <c r="AI80" s="112">
        <v>3291.68</v>
      </c>
      <c r="AJ80" s="112">
        <v>3157.46</v>
      </c>
      <c r="AK80" s="112">
        <v>2907.65</v>
      </c>
      <c r="AL80" s="112">
        <v>2666.56</v>
      </c>
      <c r="AM80" s="112">
        <v>3504.04</v>
      </c>
      <c r="AN80" s="112">
        <v>3671.1</v>
      </c>
      <c r="AO80" s="112">
        <v>3279.34</v>
      </c>
      <c r="AP80" s="112">
        <v>3253.88</v>
      </c>
      <c r="AQ80" s="112">
        <v>4161.18</v>
      </c>
      <c r="AR80" s="112">
        <v>4209</v>
      </c>
      <c r="AS80" s="112">
        <v>3686.22</v>
      </c>
      <c r="AT80" s="112">
        <v>3464.32</v>
      </c>
      <c r="AU80" s="112">
        <v>4376.16</v>
      </c>
      <c r="AV80" s="112">
        <v>4821.8900000000003</v>
      </c>
      <c r="AW80" s="112">
        <v>4671.33</v>
      </c>
      <c r="AX80" s="112">
        <v>4764.24</v>
      </c>
      <c r="AY80" s="112"/>
      <c r="AZ80" s="112"/>
    </row>
    <row r="81" spans="2:52" ht="14.25">
      <c r="B81" s="28" t="s">
        <v>815</v>
      </c>
      <c r="C81" s="60" t="s">
        <v>816</v>
      </c>
      <c r="D81" s="71" t="s">
        <v>38</v>
      </c>
      <c r="E81" s="112">
        <v>129.85</v>
      </c>
      <c r="F81" s="112">
        <v>131.72</v>
      </c>
      <c r="G81" s="112">
        <v>167.56</v>
      </c>
      <c r="H81" s="112">
        <v>170.15</v>
      </c>
      <c r="I81" s="112">
        <v>118.69</v>
      </c>
      <c r="J81" s="112">
        <v>124.68</v>
      </c>
      <c r="K81" s="112">
        <v>115.71</v>
      </c>
      <c r="L81" s="112">
        <v>133.37</v>
      </c>
      <c r="M81" s="112">
        <v>113.84</v>
      </c>
      <c r="N81" s="112">
        <v>119.63</v>
      </c>
      <c r="O81" s="112">
        <v>113.33</v>
      </c>
      <c r="P81" s="112">
        <v>141.88</v>
      </c>
      <c r="Q81" s="112">
        <v>118.69</v>
      </c>
      <c r="R81" s="112">
        <v>124.4</v>
      </c>
      <c r="S81" s="112">
        <v>114.2</v>
      </c>
      <c r="T81" s="112">
        <v>157.68</v>
      </c>
      <c r="U81" s="112">
        <v>152.85</v>
      </c>
      <c r="V81" s="112">
        <v>161.1</v>
      </c>
      <c r="W81" s="112">
        <v>168.03</v>
      </c>
      <c r="X81" s="112">
        <v>193.75</v>
      </c>
      <c r="Y81" s="112">
        <v>199.71</v>
      </c>
      <c r="Z81" s="112">
        <v>170.49</v>
      </c>
      <c r="AA81" s="112">
        <v>163.95</v>
      </c>
      <c r="AB81" s="112">
        <v>194.64</v>
      </c>
      <c r="AC81" s="112">
        <v>175.17</v>
      </c>
      <c r="AD81" s="112">
        <v>200.09</v>
      </c>
      <c r="AE81" s="112">
        <v>195.68</v>
      </c>
      <c r="AF81" s="112">
        <v>229.47</v>
      </c>
      <c r="AG81" s="112">
        <v>149.94999999999999</v>
      </c>
      <c r="AH81" s="112">
        <v>153.38999999999999</v>
      </c>
      <c r="AI81" s="112">
        <v>143.91</v>
      </c>
      <c r="AJ81" s="112">
        <v>188.02</v>
      </c>
      <c r="AK81" s="112">
        <v>175.09</v>
      </c>
      <c r="AL81" s="112">
        <v>182.13</v>
      </c>
      <c r="AM81" s="112">
        <v>172.36</v>
      </c>
      <c r="AN81" s="112">
        <v>202.4</v>
      </c>
      <c r="AO81" s="112">
        <v>198.93</v>
      </c>
      <c r="AP81" s="112">
        <v>190.48</v>
      </c>
      <c r="AQ81" s="112">
        <v>176.7</v>
      </c>
      <c r="AR81" s="112">
        <v>224.24</v>
      </c>
      <c r="AS81" s="112">
        <v>192.4</v>
      </c>
      <c r="AT81" s="112">
        <v>198.35</v>
      </c>
      <c r="AU81" s="112">
        <v>182.33</v>
      </c>
      <c r="AV81" s="112">
        <v>227.01</v>
      </c>
      <c r="AW81" s="112">
        <v>197.63</v>
      </c>
      <c r="AX81" s="112">
        <v>201.07</v>
      </c>
      <c r="AY81" s="112"/>
      <c r="AZ81" s="112"/>
    </row>
    <row r="82" spans="2:52" ht="14.25">
      <c r="B82" s="28" t="s">
        <v>817</v>
      </c>
      <c r="C82" s="60" t="s">
        <v>818</v>
      </c>
      <c r="D82" s="71" t="s">
        <v>38</v>
      </c>
      <c r="E82" s="112">
        <v>233</v>
      </c>
      <c r="F82" s="112">
        <v>193.75</v>
      </c>
      <c r="G82" s="112">
        <v>333.13</v>
      </c>
      <c r="H82" s="112">
        <v>622.36</v>
      </c>
      <c r="I82" s="112">
        <v>106.86</v>
      </c>
      <c r="J82" s="112">
        <v>295.70999999999998</v>
      </c>
      <c r="K82" s="112">
        <v>120.56</v>
      </c>
      <c r="L82" s="112">
        <v>199.97</v>
      </c>
      <c r="M82" s="112">
        <v>61.84</v>
      </c>
      <c r="N82" s="112">
        <v>208.6</v>
      </c>
      <c r="O82" s="112">
        <v>143.78</v>
      </c>
      <c r="P82" s="112">
        <v>436.33</v>
      </c>
      <c r="Q82" s="112">
        <v>85.44</v>
      </c>
      <c r="R82" s="112">
        <v>100.9</v>
      </c>
      <c r="S82" s="112">
        <v>160.81</v>
      </c>
      <c r="T82" s="112">
        <v>324.74</v>
      </c>
      <c r="U82" s="112">
        <v>90.78</v>
      </c>
      <c r="V82" s="112">
        <v>240.39</v>
      </c>
      <c r="W82" s="112">
        <v>257.95999999999998</v>
      </c>
      <c r="X82" s="112">
        <v>229.56</v>
      </c>
      <c r="Y82" s="112">
        <v>188.84</v>
      </c>
      <c r="Z82" s="112">
        <v>248.83</v>
      </c>
      <c r="AA82" s="112">
        <v>198.68</v>
      </c>
      <c r="AB82" s="112">
        <v>207.83</v>
      </c>
      <c r="AC82" s="112">
        <v>175.84</v>
      </c>
      <c r="AD82" s="112">
        <v>215.31</v>
      </c>
      <c r="AE82" s="112">
        <v>191.7</v>
      </c>
      <c r="AF82" s="112">
        <v>332.64</v>
      </c>
      <c r="AG82" s="112">
        <v>103.8</v>
      </c>
      <c r="AH82" s="112">
        <v>204.37</v>
      </c>
      <c r="AI82" s="112">
        <v>321.17</v>
      </c>
      <c r="AJ82" s="112">
        <v>309.20999999999998</v>
      </c>
      <c r="AK82" s="112">
        <v>150.32</v>
      </c>
      <c r="AL82" s="112">
        <v>313.81</v>
      </c>
      <c r="AM82" s="112">
        <v>319.37</v>
      </c>
      <c r="AN82" s="112">
        <v>423.89</v>
      </c>
      <c r="AO82" s="112">
        <v>222.27</v>
      </c>
      <c r="AP82" s="112">
        <v>357.18</v>
      </c>
      <c r="AQ82" s="112">
        <v>350.76</v>
      </c>
      <c r="AR82" s="112">
        <v>347.19</v>
      </c>
      <c r="AS82" s="112">
        <v>167.08</v>
      </c>
      <c r="AT82" s="112">
        <v>358.48</v>
      </c>
      <c r="AU82" s="112">
        <v>365.65</v>
      </c>
      <c r="AV82" s="112">
        <v>680.85</v>
      </c>
      <c r="AW82" s="112">
        <v>256.17</v>
      </c>
      <c r="AX82" s="112">
        <v>392.38</v>
      </c>
      <c r="AY82" s="112"/>
      <c r="AZ82" s="112"/>
    </row>
    <row r="83" spans="2:52" ht="14.25">
      <c r="B83" s="28" t="s">
        <v>819</v>
      </c>
      <c r="C83" s="60" t="s">
        <v>820</v>
      </c>
      <c r="D83" s="71" t="s">
        <v>38</v>
      </c>
      <c r="E83" s="112">
        <v>2.0499999999999998</v>
      </c>
      <c r="F83" s="112">
        <v>4.75</v>
      </c>
      <c r="G83" s="112">
        <v>1.06</v>
      </c>
      <c r="H83" s="112">
        <v>1.63</v>
      </c>
      <c r="I83" s="112">
        <v>1.34</v>
      </c>
      <c r="J83" s="112">
        <v>1.76</v>
      </c>
      <c r="K83" s="112">
        <v>2.92</v>
      </c>
      <c r="L83" s="112">
        <v>2.8</v>
      </c>
      <c r="M83" s="112">
        <v>1.71</v>
      </c>
      <c r="N83" s="112">
        <v>5.73</v>
      </c>
      <c r="O83" s="112">
        <v>2.2400000000000002</v>
      </c>
      <c r="P83" s="112">
        <v>6.94</v>
      </c>
      <c r="Q83" s="112">
        <v>1.95</v>
      </c>
      <c r="R83" s="112">
        <v>3.11</v>
      </c>
      <c r="S83" s="112">
        <v>2.76</v>
      </c>
      <c r="T83" s="112">
        <v>3.55</v>
      </c>
      <c r="U83" s="112">
        <v>2.98</v>
      </c>
      <c r="V83" s="112">
        <v>2.2999999999999998</v>
      </c>
      <c r="W83" s="112">
        <v>3.55</v>
      </c>
      <c r="X83" s="112">
        <v>2.1800000000000002</v>
      </c>
      <c r="Y83" s="112">
        <v>0.09</v>
      </c>
      <c r="Z83" s="112">
        <v>0.11</v>
      </c>
      <c r="AA83" s="112">
        <v>0.1</v>
      </c>
      <c r="AB83" s="112">
        <v>0.2</v>
      </c>
      <c r="AC83" s="112">
        <v>0.31</v>
      </c>
      <c r="AD83" s="112">
        <v>507.37</v>
      </c>
      <c r="AE83" s="112">
        <v>1046.77</v>
      </c>
      <c r="AF83" s="112">
        <v>447.31</v>
      </c>
      <c r="AG83" s="112">
        <v>0.16</v>
      </c>
      <c r="AH83" s="112">
        <v>1.95</v>
      </c>
      <c r="AI83" s="112">
        <v>0.81</v>
      </c>
      <c r="AJ83" s="112">
        <v>0.39</v>
      </c>
      <c r="AK83" s="112">
        <v>1.04</v>
      </c>
      <c r="AL83" s="112">
        <v>2</v>
      </c>
      <c r="AM83" s="112">
        <v>2.2200000000000002</v>
      </c>
      <c r="AN83" s="112">
        <v>1.1200000000000001</v>
      </c>
      <c r="AO83" s="112">
        <v>0.06</v>
      </c>
      <c r="AP83" s="112">
        <v>0.78</v>
      </c>
      <c r="AQ83" s="112">
        <v>1.21</v>
      </c>
      <c r="AR83" s="112">
        <v>0.68</v>
      </c>
      <c r="AS83" s="112">
        <v>0.71</v>
      </c>
      <c r="AT83" s="112">
        <v>0.3</v>
      </c>
      <c r="AU83" s="112">
        <v>1.42</v>
      </c>
      <c r="AV83" s="112">
        <v>1.42</v>
      </c>
      <c r="AW83" s="112">
        <v>0.24</v>
      </c>
      <c r="AX83" s="112">
        <v>1.64</v>
      </c>
      <c r="AY83" s="112"/>
      <c r="AZ83" s="112"/>
    </row>
    <row r="84" spans="2:52" ht="14.25">
      <c r="B84" s="28" t="s">
        <v>821</v>
      </c>
      <c r="C84" s="60" t="s">
        <v>822</v>
      </c>
      <c r="D84" s="71" t="s">
        <v>38</v>
      </c>
      <c r="E84" s="112">
        <v>86.98</v>
      </c>
      <c r="F84" s="112">
        <v>165.13</v>
      </c>
      <c r="G84" s="112">
        <v>53.44</v>
      </c>
      <c r="H84" s="112">
        <v>19.12</v>
      </c>
      <c r="I84" s="112">
        <v>126.28</v>
      </c>
      <c r="J84" s="112">
        <v>60.72</v>
      </c>
      <c r="K84" s="112">
        <v>18.13</v>
      </c>
      <c r="L84" s="112">
        <v>69.23</v>
      </c>
      <c r="M84" s="112">
        <v>10.24</v>
      </c>
      <c r="N84" s="112">
        <v>20.21</v>
      </c>
      <c r="O84" s="112">
        <v>28.67</v>
      </c>
      <c r="P84" s="112">
        <v>88.23</v>
      </c>
      <c r="Q84" s="112">
        <v>42.45</v>
      </c>
      <c r="R84" s="112">
        <v>68.760000000000005</v>
      </c>
      <c r="S84" s="112">
        <v>29.64</v>
      </c>
      <c r="T84" s="112">
        <v>41.59</v>
      </c>
      <c r="U84" s="112">
        <v>9.85</v>
      </c>
      <c r="V84" s="112">
        <v>26.01</v>
      </c>
      <c r="W84" s="112">
        <v>51.32</v>
      </c>
      <c r="X84" s="112">
        <v>101.64</v>
      </c>
      <c r="Y84" s="112">
        <v>6.41</v>
      </c>
      <c r="Z84" s="112">
        <v>48.24</v>
      </c>
      <c r="AA84" s="112">
        <v>167.81</v>
      </c>
      <c r="AB84" s="112">
        <v>87.45</v>
      </c>
      <c r="AC84" s="112">
        <v>30.65</v>
      </c>
      <c r="AD84" s="112">
        <v>111.19</v>
      </c>
      <c r="AE84" s="112">
        <v>97.6</v>
      </c>
      <c r="AF84" s="112">
        <v>170.52</v>
      </c>
      <c r="AG84" s="112">
        <v>58.04</v>
      </c>
      <c r="AH84" s="112">
        <v>43.93</v>
      </c>
      <c r="AI84" s="112">
        <v>127.98</v>
      </c>
      <c r="AJ84" s="112">
        <v>155.19</v>
      </c>
      <c r="AK84" s="112">
        <v>18.93</v>
      </c>
      <c r="AL84" s="112">
        <v>78.180000000000007</v>
      </c>
      <c r="AM84" s="112">
        <v>66.36</v>
      </c>
      <c r="AN84" s="112">
        <v>170.49</v>
      </c>
      <c r="AO84" s="112">
        <v>10.75</v>
      </c>
      <c r="AP84" s="112">
        <v>321.33</v>
      </c>
      <c r="AQ84" s="112">
        <v>170.37</v>
      </c>
      <c r="AR84" s="112">
        <v>114.33</v>
      </c>
      <c r="AS84" s="112">
        <v>15.8</v>
      </c>
      <c r="AT84" s="112">
        <v>37.270000000000003</v>
      </c>
      <c r="AU84" s="112">
        <v>117.68</v>
      </c>
      <c r="AV84" s="112">
        <v>194.72</v>
      </c>
      <c r="AW84" s="112">
        <v>16.7</v>
      </c>
      <c r="AX84" s="112">
        <v>149.86000000000001</v>
      </c>
      <c r="AY84" s="112"/>
      <c r="AZ84" s="112"/>
    </row>
    <row r="85" spans="2:52" ht="14.25">
      <c r="B85" s="28" t="s">
        <v>823</v>
      </c>
      <c r="C85" s="60" t="s">
        <v>824</v>
      </c>
      <c r="D85" s="71" t="s">
        <v>38</v>
      </c>
      <c r="E85" s="112">
        <v>24.08</v>
      </c>
      <c r="F85" s="112">
        <v>40.81</v>
      </c>
      <c r="G85" s="112">
        <v>31.52</v>
      </c>
      <c r="H85" s="112">
        <v>42.76</v>
      </c>
      <c r="I85" s="112">
        <v>33.06</v>
      </c>
      <c r="J85" s="112">
        <v>32.29</v>
      </c>
      <c r="K85" s="112">
        <v>28.97</v>
      </c>
      <c r="L85" s="112">
        <v>35.72</v>
      </c>
      <c r="M85" s="112">
        <v>21.94</v>
      </c>
      <c r="N85" s="112">
        <v>20.95</v>
      </c>
      <c r="O85" s="112">
        <v>25.19</v>
      </c>
      <c r="P85" s="112">
        <v>36.21</v>
      </c>
      <c r="Q85" s="112">
        <v>27.04</v>
      </c>
      <c r="R85" s="112">
        <v>36.25</v>
      </c>
      <c r="S85" s="112">
        <v>40.450000000000003</v>
      </c>
      <c r="T85" s="112">
        <v>128.51</v>
      </c>
      <c r="U85" s="112">
        <v>32.020000000000003</v>
      </c>
      <c r="V85" s="112">
        <v>36.24</v>
      </c>
      <c r="W85" s="112">
        <v>45.6</v>
      </c>
      <c r="X85" s="112">
        <v>58.75</v>
      </c>
      <c r="Y85" s="112">
        <v>31.12</v>
      </c>
      <c r="Z85" s="112">
        <v>130.46</v>
      </c>
      <c r="AA85" s="112">
        <v>51.27</v>
      </c>
      <c r="AB85" s="112">
        <v>84.27</v>
      </c>
      <c r="AC85" s="112">
        <v>35.61</v>
      </c>
      <c r="AD85" s="112">
        <v>31.66</v>
      </c>
      <c r="AE85" s="112">
        <v>76.27</v>
      </c>
      <c r="AF85" s="112">
        <v>75.319999999999993</v>
      </c>
      <c r="AG85" s="112">
        <v>27.83</v>
      </c>
      <c r="AH85" s="112">
        <v>28.95</v>
      </c>
      <c r="AI85" s="112">
        <v>70.459999999999994</v>
      </c>
      <c r="AJ85" s="112">
        <v>109.05</v>
      </c>
      <c r="AK85" s="112">
        <v>26.96</v>
      </c>
      <c r="AL85" s="112">
        <v>91.62</v>
      </c>
      <c r="AM85" s="112">
        <v>65.09</v>
      </c>
      <c r="AN85" s="112">
        <v>272.47000000000003</v>
      </c>
      <c r="AO85" s="112">
        <v>93.4</v>
      </c>
      <c r="AP85" s="112">
        <v>105.38</v>
      </c>
      <c r="AQ85" s="112">
        <v>106.29</v>
      </c>
      <c r="AR85" s="112">
        <v>93.33</v>
      </c>
      <c r="AS85" s="112">
        <v>25.83</v>
      </c>
      <c r="AT85" s="112">
        <v>113.69</v>
      </c>
      <c r="AU85" s="112">
        <v>100.31</v>
      </c>
      <c r="AV85" s="112">
        <v>227.62</v>
      </c>
      <c r="AW85" s="112">
        <v>32.35</v>
      </c>
      <c r="AX85" s="112">
        <v>99.88</v>
      </c>
      <c r="AY85" s="112"/>
      <c r="AZ85" s="112"/>
    </row>
    <row r="86" spans="2:52" ht="14.25">
      <c r="B86" s="28" t="s">
        <v>825</v>
      </c>
      <c r="C86" s="60" t="s">
        <v>826</v>
      </c>
      <c r="D86" s="71" t="s">
        <v>38</v>
      </c>
      <c r="E86" s="112">
        <v>0.16</v>
      </c>
      <c r="F86" s="112">
        <v>0.37</v>
      </c>
      <c r="G86" s="112">
        <v>0.28000000000000003</v>
      </c>
      <c r="H86" s="112">
        <v>0.47</v>
      </c>
      <c r="I86" s="112">
        <v>1</v>
      </c>
      <c r="J86" s="112">
        <v>0.52</v>
      </c>
      <c r="K86" s="112">
        <v>0.54</v>
      </c>
      <c r="L86" s="112">
        <v>1.1599999999999999</v>
      </c>
      <c r="M86" s="112">
        <v>0.5</v>
      </c>
      <c r="N86" s="112">
        <v>1.01</v>
      </c>
      <c r="O86" s="112">
        <v>0.84</v>
      </c>
      <c r="P86" s="112">
        <v>0.84</v>
      </c>
      <c r="Q86" s="112">
        <v>0.23</v>
      </c>
      <c r="R86" s="112">
        <v>0.47</v>
      </c>
      <c r="S86" s="112">
        <v>0.13</v>
      </c>
      <c r="T86" s="112">
        <v>0.2</v>
      </c>
      <c r="U86" s="112">
        <v>0.99</v>
      </c>
      <c r="V86" s="112">
        <v>0.42</v>
      </c>
      <c r="W86" s="112">
        <v>0.84</v>
      </c>
      <c r="X86" s="112">
        <v>0.76</v>
      </c>
      <c r="Y86" s="112">
        <v>1.08</v>
      </c>
      <c r="Z86" s="112">
        <v>0.52</v>
      </c>
      <c r="AA86" s="112">
        <v>0.59</v>
      </c>
      <c r="AB86" s="112">
        <v>1.36</v>
      </c>
      <c r="AC86" s="112">
        <v>0.61</v>
      </c>
      <c r="AD86" s="112">
        <v>0.88</v>
      </c>
      <c r="AE86" s="112">
        <v>0.86</v>
      </c>
      <c r="AF86" s="112">
        <v>1.02</v>
      </c>
      <c r="AG86" s="112">
        <v>0.16</v>
      </c>
      <c r="AH86" s="112">
        <v>0.23</v>
      </c>
      <c r="AI86" s="112">
        <v>0.38</v>
      </c>
      <c r="AJ86" s="112">
        <v>0.37</v>
      </c>
      <c r="AK86" s="112">
        <v>0.3</v>
      </c>
      <c r="AL86" s="112">
        <v>0.66</v>
      </c>
      <c r="AM86" s="112">
        <v>0.63</v>
      </c>
      <c r="AN86" s="112">
        <v>0.84</v>
      </c>
      <c r="AO86" s="112">
        <v>0.39</v>
      </c>
      <c r="AP86" s="112">
        <v>0.72</v>
      </c>
      <c r="AQ86" s="112">
        <v>0.57999999999999996</v>
      </c>
      <c r="AR86" s="112">
        <v>0.7</v>
      </c>
      <c r="AS86" s="112">
        <v>5.58</v>
      </c>
      <c r="AT86" s="112">
        <v>0.92</v>
      </c>
      <c r="AU86" s="112">
        <v>0.7</v>
      </c>
      <c r="AV86" s="112">
        <v>1.56</v>
      </c>
      <c r="AW86" s="112">
        <v>1.01</v>
      </c>
      <c r="AX86" s="112">
        <v>2.57</v>
      </c>
      <c r="AY86" s="112"/>
      <c r="AZ86" s="112"/>
    </row>
    <row r="87" spans="2:52" ht="14.25">
      <c r="B87" s="28" t="s">
        <v>827</v>
      </c>
      <c r="C87" s="60" t="s">
        <v>828</v>
      </c>
      <c r="D87" s="72" t="s">
        <v>38</v>
      </c>
      <c r="E87" s="112">
        <v>597.65</v>
      </c>
      <c r="F87" s="112">
        <v>247.79</v>
      </c>
      <c r="G87" s="112">
        <v>-95.04</v>
      </c>
      <c r="H87" s="112">
        <v>324.33999999999997</v>
      </c>
      <c r="I87" s="112">
        <v>876.77</v>
      </c>
      <c r="J87" s="112">
        <v>478.44</v>
      </c>
      <c r="K87" s="112">
        <v>986.89</v>
      </c>
      <c r="L87" s="112">
        <v>154.69999999999999</v>
      </c>
      <c r="M87" s="112">
        <v>330.17</v>
      </c>
      <c r="N87" s="112">
        <v>485.22</v>
      </c>
      <c r="O87" s="112">
        <v>221.87</v>
      </c>
      <c r="P87" s="112">
        <v>21.11</v>
      </c>
      <c r="Q87" s="112">
        <v>367</v>
      </c>
      <c r="R87" s="112">
        <v>213.15</v>
      </c>
      <c r="S87" s="112">
        <v>116.91</v>
      </c>
      <c r="T87" s="112">
        <v>614.52</v>
      </c>
      <c r="U87" s="112">
        <v>304.39999999999998</v>
      </c>
      <c r="V87" s="112">
        <v>350.52</v>
      </c>
      <c r="W87" s="112">
        <v>137.08000000000001</v>
      </c>
      <c r="X87" s="112">
        <v>149.38</v>
      </c>
      <c r="Y87" s="112">
        <v>255.99</v>
      </c>
      <c r="Z87" s="112">
        <v>201.13</v>
      </c>
      <c r="AA87" s="112">
        <v>294.88</v>
      </c>
      <c r="AB87" s="112">
        <v>606.75</v>
      </c>
      <c r="AC87" s="112">
        <v>260.64999999999998</v>
      </c>
      <c r="AD87" s="112">
        <v>2147.67</v>
      </c>
      <c r="AE87" s="112">
        <v>3550</v>
      </c>
      <c r="AF87" s="112">
        <v>1548.25</v>
      </c>
      <c r="AG87" s="112">
        <v>189.41</v>
      </c>
      <c r="AH87" s="112">
        <v>147.43</v>
      </c>
      <c r="AI87" s="112">
        <v>161.25</v>
      </c>
      <c r="AJ87" s="112">
        <v>752.69</v>
      </c>
      <c r="AK87" s="112">
        <v>336.4</v>
      </c>
      <c r="AL87" s="112">
        <v>198.33</v>
      </c>
      <c r="AM87" s="112">
        <v>392.49</v>
      </c>
      <c r="AN87" s="112">
        <v>1104.42</v>
      </c>
      <c r="AO87" s="112">
        <v>624.23</v>
      </c>
      <c r="AP87" s="112">
        <v>433.09</v>
      </c>
      <c r="AQ87" s="112">
        <v>347.94</v>
      </c>
      <c r="AR87" s="112">
        <v>668.84</v>
      </c>
      <c r="AS87" s="112">
        <v>599.54</v>
      </c>
      <c r="AT87" s="112">
        <v>592.98</v>
      </c>
      <c r="AU87" s="112">
        <v>585.5</v>
      </c>
      <c r="AV87" s="112">
        <v>706.37</v>
      </c>
      <c r="AW87" s="112">
        <v>597.72</v>
      </c>
      <c r="AX87" s="112">
        <v>649.84</v>
      </c>
      <c r="AY87" s="112"/>
      <c r="AZ87" s="112"/>
    </row>
    <row r="88" spans="2:52" ht="14.25">
      <c r="B88" s="31" t="s">
        <v>829</v>
      </c>
      <c r="C88" s="32" t="s">
        <v>830</v>
      </c>
      <c r="D88" s="32" t="s">
        <v>38</v>
      </c>
      <c r="E88" s="112" t="s">
        <v>55</v>
      </c>
      <c r="F88" s="112" t="s">
        <v>55</v>
      </c>
      <c r="G88" s="112" t="s">
        <v>55</v>
      </c>
      <c r="H88" s="112" t="s">
        <v>55</v>
      </c>
      <c r="I88" s="112" t="s">
        <v>55</v>
      </c>
      <c r="J88" s="112" t="s">
        <v>55</v>
      </c>
      <c r="K88" s="112" t="s">
        <v>55</v>
      </c>
      <c r="L88" s="112" t="s">
        <v>55</v>
      </c>
      <c r="M88" s="112" t="s">
        <v>55</v>
      </c>
      <c r="N88" s="112" t="s">
        <v>55</v>
      </c>
      <c r="O88" s="112" t="s">
        <v>55</v>
      </c>
      <c r="P88" s="112" t="s">
        <v>55</v>
      </c>
      <c r="Q88" s="112" t="s">
        <v>55</v>
      </c>
      <c r="R88" s="112" t="s">
        <v>55</v>
      </c>
      <c r="S88" s="112" t="s">
        <v>55</v>
      </c>
      <c r="T88" s="112" t="s">
        <v>55</v>
      </c>
      <c r="U88" s="112" t="s">
        <v>55</v>
      </c>
      <c r="V88" s="112" t="s">
        <v>55</v>
      </c>
      <c r="W88" s="112" t="s">
        <v>55</v>
      </c>
      <c r="X88" s="112" t="s">
        <v>55</v>
      </c>
      <c r="Y88" s="112" t="s">
        <v>55</v>
      </c>
      <c r="Z88" s="112" t="s">
        <v>55</v>
      </c>
      <c r="AA88" s="112" t="s">
        <v>55</v>
      </c>
      <c r="AB88" s="112" t="s">
        <v>55</v>
      </c>
      <c r="AC88" s="112" t="s">
        <v>55</v>
      </c>
      <c r="AD88" s="112" t="s">
        <v>55</v>
      </c>
      <c r="AE88" s="112" t="s">
        <v>55</v>
      </c>
      <c r="AF88" s="112" t="s">
        <v>55</v>
      </c>
      <c r="AG88" s="112" t="s">
        <v>55</v>
      </c>
      <c r="AH88" s="112" t="s">
        <v>55</v>
      </c>
      <c r="AI88" s="112" t="s">
        <v>55</v>
      </c>
      <c r="AJ88" s="112" t="s">
        <v>55</v>
      </c>
      <c r="AK88" s="112" t="s">
        <v>55</v>
      </c>
      <c r="AL88" s="112" t="s">
        <v>55</v>
      </c>
      <c r="AM88" s="112" t="s">
        <v>55</v>
      </c>
      <c r="AN88" s="112" t="s">
        <v>55</v>
      </c>
      <c r="AO88" s="112" t="s">
        <v>55</v>
      </c>
      <c r="AP88" s="112" t="s">
        <v>55</v>
      </c>
      <c r="AQ88" s="112" t="s">
        <v>55</v>
      </c>
      <c r="AR88" s="112" t="s">
        <v>55</v>
      </c>
      <c r="AS88" s="112" t="s">
        <v>55</v>
      </c>
      <c r="AT88" s="112" t="s">
        <v>55</v>
      </c>
      <c r="AU88" s="112" t="s">
        <v>55</v>
      </c>
      <c r="AV88" s="112" t="s">
        <v>55</v>
      </c>
      <c r="AW88" s="112" t="s">
        <v>55</v>
      </c>
      <c r="AX88" s="112" t="s">
        <v>55</v>
      </c>
      <c r="AY88" s="112"/>
      <c r="AZ88" s="112"/>
    </row>
  </sheetData>
  <mergeCells count="14">
    <mergeCell ref="E2:AW5"/>
    <mergeCell ref="B5:C6"/>
    <mergeCell ref="E6:H6"/>
    <mergeCell ref="I6:L6"/>
    <mergeCell ref="M6:P6"/>
    <mergeCell ref="Q6:T6"/>
    <mergeCell ref="U6:X6"/>
    <mergeCell ref="Y6:AB6"/>
    <mergeCell ref="AS6:AV6"/>
    <mergeCell ref="AC6:AF6"/>
    <mergeCell ref="AG6:AJ6"/>
    <mergeCell ref="AK6:AN6"/>
    <mergeCell ref="AO6:AR6"/>
    <mergeCell ref="AW6:AZ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Wilfredo A. Díaz Cruz</cp:lastModifiedBy>
  <cp:revision/>
  <dcterms:created xsi:type="dcterms:W3CDTF">2019-02-27T16:49:41Z</dcterms:created>
  <dcterms:modified xsi:type="dcterms:W3CDTF">2025-07-31T16:59:48Z</dcterms:modified>
  <cp:category/>
  <cp:contentStatus/>
</cp:coreProperties>
</file>