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4. Gobierno general/EFP/MENSUAL/"/>
    </mc:Choice>
  </mc:AlternateContent>
  <xr:revisionPtr revIDLastSave="98" documentId="13_ncr:1_{654F9ED8-EBED-4A2C-A0C4-56BB0BE9A51D}" xr6:coauthVersionLast="47" xr6:coauthVersionMax="47" xr10:uidLastSave="{5A56A808-099E-4A05-A3B6-C2BAD6280935}"/>
  <bookViews>
    <workbookView xWindow="-110" yWindow="-110" windowWidth="19420" windowHeight="10300" tabRatio="629" activeTab="7" xr2:uid="{8039E446-9AA1-4665-A644-7768E836FBF6}"/>
  </bookViews>
  <sheets>
    <sheet name="Indice" sheetId="2" r:id="rId1"/>
    <sheet name="Estado I" sheetId="3" r:id="rId2"/>
    <sheet name="Estado II" sheetId="4" state="hidden" r:id="rId3"/>
    <sheet name="Estado III" sheetId="13" state="hidden" r:id="rId4"/>
    <sheet name="Estado IV" sheetId="14" state="hidden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R6" i="4" l="1"/>
  <c r="AE6" i="4" s="1"/>
  <c r="AR6" i="4" s="1"/>
  <c r="BE6" i="4" s="1"/>
  <c r="E2" i="4"/>
  <c r="R6" i="14"/>
  <c r="AE6" i="14" s="1"/>
  <c r="AR6" i="14" s="1"/>
  <c r="BE6" i="14" s="1"/>
  <c r="E2" i="14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<sst xmlns="http://schemas.openxmlformats.org/spreadsheetml/2006/main" count="12232" uniqueCount="2837">
  <si>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</si>
  <si>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</si>
  <si>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</si>
  <si>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</si>
  <si>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</si>
  <si>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</si>
  <si>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</si>
  <si>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</si>
  <si>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Gobierno General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</si>
  <si>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</si>
  <si>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</si>
  <si>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</si>
  <si>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</si>
  <si>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</si>
  <si>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</si>
  <si>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</si>
  <si>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</si>
  <si>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</si>
  <si>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</si>
  <si>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</si>
  <si>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</si>
  <si>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</si>
  <si>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</si>
  <si>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</si>
  <si>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</si>
  <si>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</si>
  <si>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</si>
  <si>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</si>
  <si>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</si>
  <si>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</si>
  <si>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</si>
  <si>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</si>
  <si>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</si>
  <si>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</si>
  <si>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</si>
  <si>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</si>
  <si>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</si>
  <si>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</si>
  <si>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</si>
  <si>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</si>
  <si>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</si>
  <si>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</si>
  <si>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</si>
  <si>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</si>
  <si>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</si>
  <si>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</si>
  <si>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</si>
  <si>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</si>
  <si>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</si>
  <si>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</si>
  <si>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</si>
  <si>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</si>
  <si>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</si>
  <si>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</si>
  <si>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</si>
  <si>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</si>
  <si>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</si>
  <si>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</si>
  <si>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</si>
  <si>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</si>
  <si>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</si>
  <si>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</si>
  <si>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</si>
  <si>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</si>
  <si>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</si>
  <si>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</si>
  <si>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</si>
  <si>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</si>
  <si>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</si>
  <si>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</si>
  <si>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</si>
  <si>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</si>
  <si>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</si>
  <si>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</si>
  <si>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</si>
  <si>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</si>
  <si>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</si>
  <si>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</si>
  <si>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</si>
  <si>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</si>
  <si>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</si>
  <si>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</si>
  <si>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</si>
  <si>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</si>
  <si>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</si>
  <si>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</si>
  <si>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</si>
  <si>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</si>
  <si>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</si>
  <si>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</si>
  <si>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</si>
  <si>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</si>
  <si>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</si>
  <si>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</si>
  <si>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</si>
  <si>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</si>
  <si>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</si>
  <si>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</si>
  <si>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</si>
  <si>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</si>
  <si>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</si>
  <si>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</si>
  <si>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</si>
  <si>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</si>
  <si>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</si>
  <si>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</si>
  <si>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</si>
  <si>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</si>
  <si>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</si>
  <si>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</si>
  <si>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</si>
  <si>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</si>
  <si>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</si>
  <si>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</si>
  <si>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</si>
  <si>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</si>
  <si>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</si>
  <si>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</si>
  <si>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</si>
  <si>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</si>
  <si>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</si>
  <si>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Millones colones</t>
  </si>
  <si>
    <t>Mensual -  Años</t>
  </si>
  <si>
    <t>ESTADO DE OPERACIONES</t>
  </si>
  <si>
    <t>Total año</t>
  </si>
  <si>
    <t>Total 2019</t>
  </si>
  <si>
    <t>Total 2020</t>
  </si>
  <si>
    <t>total 2021</t>
  </si>
  <si>
    <t>Total 2022</t>
  </si>
  <si>
    <t>Total 2023</t>
  </si>
  <si>
    <t>Total 2024</t>
  </si>
  <si>
    <t>Total  2025</t>
  </si>
  <si>
    <t>TRANSACCIONES QUE AFECTAN AL PATRIMONIO NETO:</t>
  </si>
  <si>
    <t>1</t>
  </si>
  <si>
    <t>Ingreso ..................................................................................................................................</t>
  </si>
  <si>
    <t xml:space="preserve"> </t>
  </si>
  <si>
    <t xml:space="preserve"> 14 240 348.21 </t>
  </si>
  <si>
    <t xml:space="preserve"> 1 280 241.33 </t>
  </si>
  <si>
    <t xml:space="preserve"> 1 137 371.18 </t>
  </si>
  <si>
    <t xml:space="preserve"> 1 287 807.31 </t>
  </si>
  <si>
    <t xml:space="preserve"> 1 212 818.78 </t>
  </si>
  <si>
    <t xml:space="preserve"> 1 085 024.89 </t>
  </si>
  <si>
    <t xml:space="preserve"> 1 274 251.47 </t>
  </si>
  <si>
    <t xml:space="preserve"> 1 108 422.81 </t>
  </si>
  <si>
    <t xml:space="preserve"> 1 056 828.76 </t>
  </si>
  <si>
    <t xml:space="preserve"> 1 172 455.43 </t>
  </si>
  <si>
    <t xml:space="preserve"> 1 170 857.66 </t>
  </si>
  <si>
    <t xml:space="preserve"> 1 049 184.23 </t>
  </si>
  <si>
    <t xml:space="preserve"> 1 405 084.36 </t>
  </si>
  <si>
    <t xml:space="preserve"> 7 447 635.55 </t>
  </si>
  <si>
    <t xml:space="preserve"> 1 354 532.22 </t>
  </si>
  <si>
    <t xml:space="preserve"> 1 128 549.78 </t>
  </si>
  <si>
    <t xml:space="preserve"> 1 492 727.38 </t>
  </si>
  <si>
    <t xml:space="preserve"> 1 147 968.04 </t>
  </si>
  <si>
    <t xml:space="preserve"> 1 083 130.78 </t>
  </si>
  <si>
    <t xml:space="preserve"> 1 240 727.35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</si>
  <si>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</si>
  <si>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</si>
  <si>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7 050 962.62 </t>
  </si>
  <si>
    <t xml:space="preserve"> 649 917.80 </t>
  </si>
  <si>
    <t xml:space="preserve"> 503 974.06 </t>
  </si>
  <si>
    <t xml:space="preserve"> 709 683.07 </t>
  </si>
  <si>
    <t xml:space="preserve"> 558 385.47 </t>
  </si>
  <si>
    <t xml:space="preserve"> 494 654.09 </t>
  </si>
  <si>
    <t xml:space="preserve"> 662 205.52 </t>
  </si>
  <si>
    <t xml:space="preserve"> 532 946.20 </t>
  </si>
  <si>
    <t xml:space="preserve"> 469 818.97 </t>
  </si>
  <si>
    <t xml:space="preserve"> 610 347.14 </t>
  </si>
  <si>
    <t xml:space="preserve"> 571 753.17 </t>
  </si>
  <si>
    <t xml:space="preserve"> 491 245.70 </t>
  </si>
  <si>
    <t xml:space="preserve"> 796 031.44 </t>
  </si>
  <si>
    <t xml:space="preserve"> 3 629 716.17 </t>
  </si>
  <si>
    <t xml:space="preserve"> 679 903.16 </t>
  </si>
  <si>
    <t xml:space="preserve"> 473 791.08 </t>
  </si>
  <si>
    <t xml:space="preserve"> 803 838.69 </t>
  </si>
  <si>
    <t xml:space="preserve"> 529 096.41 </t>
  </si>
  <si>
    <t xml:space="preserve"> 496 384.26 </t>
  </si>
  <si>
    <t xml:space="preserve"> 646 702.57 </t>
  </si>
  <si>
    <t>12</t>
  </si>
  <si>
    <t>Contribuciones sociales ...........................................................................................................................................</t>
  </si>
  <si>
    <t xml:space="preserve"> 4 931 455.92 </t>
  </si>
  <si>
    <t xml:space="preserve"> 416 339.29 </t>
  </si>
  <si>
    <t xml:space="preserve"> 457 054.18 </t>
  </si>
  <si>
    <t xml:space="preserve"> 387 676.95 </t>
  </si>
  <si>
    <t xml:space="preserve"> 431 755.77 </t>
  </si>
  <si>
    <t xml:space="preserve"> 415 365.69 </t>
  </si>
  <si>
    <t xml:space="preserve"> 392 520.84 </t>
  </si>
  <si>
    <t xml:space="preserve"> 396 978.57 </t>
  </si>
  <si>
    <t xml:space="preserve"> 423 647.40 </t>
  </si>
  <si>
    <t xml:space="preserve"> 393 837.56 </t>
  </si>
  <si>
    <t xml:space="preserve"> 403 229.50 </t>
  </si>
  <si>
    <t xml:space="preserve"> 394 534.90 </t>
  </si>
  <si>
    <t xml:space="preserve"> 418 515.27 </t>
  </si>
  <si>
    <t xml:space="preserve"> 2 574 285.96 </t>
  </si>
  <si>
    <t xml:space="preserve"> 418 004.33 </t>
  </si>
  <si>
    <t xml:space="preserve"> 467 654.78 </t>
  </si>
  <si>
    <t xml:space="preserve"> 415 439.00 </t>
  </si>
  <si>
    <t xml:space="preserve"> 432 672.66 </t>
  </si>
  <si>
    <t xml:space="preserve"> 418 552.34 </t>
  </si>
  <si>
    <t xml:space="preserve"> 421 962.85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</si>
  <si>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</si>
  <si>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</si>
  <si>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1 136.58 </t>
  </si>
  <si>
    <t>14</t>
  </si>
  <si>
    <t>Otros ingresos..........................................................................................................................................................</t>
  </si>
  <si>
    <t xml:space="preserve"> 2 256 793.09 </t>
  </si>
  <si>
    <t xml:space="preserve"> 213 910.00 </t>
  </si>
  <si>
    <t xml:space="preserve"> 176 292.37 </t>
  </si>
  <si>
    <t xml:space="preserve"> 190 394.83 </t>
  </si>
  <si>
    <t xml:space="preserve"> 222 588.65 </t>
  </si>
  <si>
    <t xml:space="preserve"> 174 886.88 </t>
  </si>
  <si>
    <t xml:space="preserve"> 219 447.20 </t>
  </si>
  <si>
    <t xml:space="preserve"> 178 360.64 </t>
  </si>
  <si>
    <t xml:space="preserve"> 163 331.38 </t>
  </si>
  <si>
    <t xml:space="preserve"> 168 170.44 </t>
  </si>
  <si>
    <t xml:space="preserve"> 195 768.82 </t>
  </si>
  <si>
    <t xml:space="preserve"> 163 272.86 </t>
  </si>
  <si>
    <t xml:space="preserve"> 190 369.03 </t>
  </si>
  <si>
    <t xml:space="preserve"> 1 243 198.16 </t>
  </si>
  <si>
    <t xml:space="preserve"> 256 590.21 </t>
  </si>
  <si>
    <t xml:space="preserve"> 187 059.29 </t>
  </si>
  <si>
    <t xml:space="preserve"> 273 365.61 </t>
  </si>
  <si>
    <t xml:space="preserve"> 186 052.82 </t>
  </si>
  <si>
    <t xml:space="preserve"> 168 110.56 </t>
  </si>
  <si>
    <t xml:space="preserve"> 172 019.67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</si>
  <si>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</si>
  <si>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</si>
  <si>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13 727 154.81 </t>
  </si>
  <si>
    <t xml:space="preserve"> 1 188 371.50 </t>
  </si>
  <si>
    <t xml:space="preserve"> 1 183 467.35 </t>
  </si>
  <si>
    <t xml:space="preserve"> 1 008 516.41 </t>
  </si>
  <si>
    <t xml:space="preserve"> 1 060 607.16 </t>
  </si>
  <si>
    <t xml:space="preserve"> 1 047 775.30 </t>
  </si>
  <si>
    <t xml:space="preserve"> 1 046 678.15 </t>
  </si>
  <si>
    <t xml:space="preserve"> 1 087 606.06 </t>
  </si>
  <si>
    <t xml:space="preserve"> 1 170 032.26 </t>
  </si>
  <si>
    <t xml:space="preserve"> 1 131 432.22 </t>
  </si>
  <si>
    <t xml:space="preserve"> 1 082 442.52 </t>
  </si>
  <si>
    <t xml:space="preserve"> 1 104 151.99 </t>
  </si>
  <si>
    <t xml:space="preserve"> 1 616 073.90 </t>
  </si>
  <si>
    <t xml:space="preserve"> 6 720 581.14 </t>
  </si>
  <si>
    <t xml:space="preserve"> 1 175 843.51 </t>
  </si>
  <si>
    <t xml:space="preserve"> 1 176 460.34 </t>
  </si>
  <si>
    <t xml:space="preserve"> 1 132 803.68 </t>
  </si>
  <si>
    <t xml:space="preserve"> 1 002 596.70 </t>
  </si>
  <si>
    <t xml:space="preserve"> 1 080 752.43 </t>
  </si>
  <si>
    <t xml:space="preserve"> 1 152 124.47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</si>
  <si>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</si>
  <si>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</si>
  <si>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5 352 745.25 </t>
  </si>
  <si>
    <t xml:space="preserve"> 603 965.16 </t>
  </si>
  <si>
    <t xml:space="preserve"> 409 771.30 </t>
  </si>
  <si>
    <t xml:space="preserve"> 420 674.43 </t>
  </si>
  <si>
    <t xml:space="preserve"> 422 549.51 </t>
  </si>
  <si>
    <t xml:space="preserve"> 443 758.21 </t>
  </si>
  <si>
    <t xml:space="preserve"> 393 361.80 </t>
  </si>
  <si>
    <t xml:space="preserve"> 399 054.77 </t>
  </si>
  <si>
    <t xml:space="preserve"> 384 935.74 </t>
  </si>
  <si>
    <t xml:space="preserve"> 407 956.20 </t>
  </si>
  <si>
    <t xml:space="preserve"> 405 567.66 </t>
  </si>
  <si>
    <t xml:space="preserve"> 444 412.44 </t>
  </si>
  <si>
    <t xml:space="preserve"> 616 738.03 </t>
  </si>
  <si>
    <t xml:space="preserve"> 2 779 295.62 </t>
  </si>
  <si>
    <t xml:space="preserve"> 627 082.48 </t>
  </si>
  <si>
    <t xml:space="preserve"> 444 922.47 </t>
  </si>
  <si>
    <t xml:space="preserve"> 408 107.90 </t>
  </si>
  <si>
    <t xml:space="preserve"> 396 086.65 </t>
  </si>
  <si>
    <t xml:space="preserve"> 453 942.61 </t>
  </si>
  <si>
    <t xml:space="preserve"> 449 153.51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</si>
  <si>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</si>
  <si>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</si>
  <si>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1 870 491.00 </t>
  </si>
  <si>
    <t xml:space="preserve"> 86 509.92 </t>
  </si>
  <si>
    <t xml:space="preserve"> 112 977.73 </t>
  </si>
  <si>
    <t xml:space="preserve"> 125 655.04 </t>
  </si>
  <si>
    <t xml:space="preserve"> 148 236.56 </t>
  </si>
  <si>
    <t xml:space="preserve"> 151 783.79 </t>
  </si>
  <si>
    <t xml:space="preserve"> 149 855.23 </t>
  </si>
  <si>
    <t xml:space="preserve"> 148 881.09 </t>
  </si>
  <si>
    <t xml:space="preserve"> 149 835.95 </t>
  </si>
  <si>
    <t xml:space="preserve"> 153 727.67 </t>
  </si>
  <si>
    <t xml:space="preserve"> 165 774.98 </t>
  </si>
  <si>
    <t xml:space="preserve"> 181 637.47 </t>
  </si>
  <si>
    <t xml:space="preserve"> 295 615.56 </t>
  </si>
  <si>
    <t xml:space="preserve"> 858 059.75 </t>
  </si>
  <si>
    <t xml:space="preserve"> 94 327.64 </t>
  </si>
  <si>
    <t xml:space="preserve"> 127 112.08 </t>
  </si>
  <si>
    <t xml:space="preserve"> 165 635.99 </t>
  </si>
  <si>
    <t xml:space="preserve"> 147 496.37 </t>
  </si>
  <si>
    <t xml:space="preserve"> 160 518.71 </t>
  </si>
  <si>
    <t xml:space="preserve"> 162 968.97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</si>
  <si>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</si>
  <si>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</si>
  <si>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91 788.68 </t>
  </si>
  <si>
    <t xml:space="preserve"> 6 951.32 </t>
  </si>
  <si>
    <t xml:space="preserve"> 7 591.33 </t>
  </si>
  <si>
    <t xml:space="preserve"> 7 049.75 </t>
  </si>
  <si>
    <t xml:space="preserve"> 7 019.06 </t>
  </si>
  <si>
    <t xml:space="preserve"> 7 019.74 </t>
  </si>
  <si>
    <t xml:space="preserve"> 6 813.27 </t>
  </si>
  <si>
    <t xml:space="preserve"> 7 534.07 </t>
  </si>
  <si>
    <t xml:space="preserve"> 6 567.41 </t>
  </si>
  <si>
    <t xml:space="preserve"> 7 210.42 </t>
  </si>
  <si>
    <t xml:space="preserve"> 7 894.89 </t>
  </si>
  <si>
    <t xml:space="preserve"> 8 565.53 </t>
  </si>
  <si>
    <t xml:space="preserve"> 11 571.89 </t>
  </si>
  <si>
    <t xml:space="preserve"> 43 164.03 </t>
  </si>
  <si>
    <t xml:space="preserve"> 7 247.25 </t>
  </si>
  <si>
    <t xml:space="preserve"> 6 718.12 </t>
  </si>
  <si>
    <t xml:space="preserve"> 7 294.58 </t>
  </si>
  <si>
    <t xml:space="preserve"> 7 298.35 </t>
  </si>
  <si>
    <t xml:space="preserve"> 7 302.85 </t>
  </si>
  <si>
    <t xml:space="preserve"> 7 302.88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</si>
  <si>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</si>
  <si>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</si>
  <si>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2 395 181.67 </t>
  </si>
  <si>
    <t xml:space="preserve"> 185 624.67 </t>
  </si>
  <si>
    <t xml:space="preserve"> 335 560.75 </t>
  </si>
  <si>
    <t xml:space="preserve"> 183 787.70 </t>
  </si>
  <si>
    <t xml:space="preserve"> 162 190.64 </t>
  </si>
  <si>
    <t xml:space="preserve"> 121 493.15 </t>
  </si>
  <si>
    <t xml:space="preserve"> 187 751.15 </t>
  </si>
  <si>
    <t xml:space="preserve"> 210 379.45 </t>
  </si>
  <si>
    <t xml:space="preserve"> 317 662.55 </t>
  </si>
  <si>
    <t xml:space="preserve"> 244 594.69 </t>
  </si>
  <si>
    <t xml:space="preserve"> 134 177.71 </t>
  </si>
  <si>
    <t xml:space="preserve"> 122 525.26 </t>
  </si>
  <si>
    <t xml:space="preserve"> 189 433.95 </t>
  </si>
  <si>
    <t xml:space="preserve"> 1 124 575.27 </t>
  </si>
  <si>
    <t xml:space="preserve"> 166 241.04 </t>
  </si>
  <si>
    <t xml:space="preserve"> 284 045.78 </t>
  </si>
  <si>
    <t xml:space="preserve"> 239 509.49 </t>
  </si>
  <si>
    <t xml:space="preserve"> 125 522.11 </t>
  </si>
  <si>
    <t xml:space="preserve"> 119 269.92 </t>
  </si>
  <si>
    <t xml:space="preserve"> 189 986.93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</si>
  <si>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</si>
  <si>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</si>
  <si>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-   </t>
  </si>
  <si>
    <t>26</t>
  </si>
  <si>
    <t xml:space="preserve"> 11 072.83 </t>
  </si>
  <si>
    <t xml:space="preserve"> 1 219.22 </t>
  </si>
  <si>
    <t xml:space="preserve"> 1 513.24 </t>
  </si>
  <si>
    <t xml:space="preserve"> 1 875.77 </t>
  </si>
  <si>
    <t xml:space="preserve"> 1 481.61 </t>
  </si>
  <si>
    <t xml:space="preserve"> 1 593.13 </t>
  </si>
  <si>
    <t xml:space="preserve"> 7 840.14 </t>
  </si>
  <si>
    <t xml:space="preserve"> 1 250.29 </t>
  </si>
  <si>
    <t xml:space="preserve"> 4 718.72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</si>
  <si>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</si>
  <si>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</si>
  <si>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1 248 762.61 </t>
  </si>
  <si>
    <t xml:space="preserve"> 93 993.80 </t>
  </si>
  <si>
    <t xml:space="preserve"> 96 008.82 </t>
  </si>
  <si>
    <t xml:space="preserve"> 97 180.93 </t>
  </si>
  <si>
    <t xml:space="preserve"> 97 576.93 </t>
  </si>
  <si>
    <t xml:space="preserve"> 98 296.22 </t>
  </si>
  <si>
    <t xml:space="preserve"> 98 317.12 </t>
  </si>
  <si>
    <t xml:space="preserve"> 98 393.98 </t>
  </si>
  <si>
    <t xml:space="preserve"> 99 449.07 </t>
  </si>
  <si>
    <t xml:space="preserve"> 98 686.82 </t>
  </si>
  <si>
    <t xml:space="preserve"> 98 979.40 </t>
  </si>
  <si>
    <t xml:space="preserve"> 101 008.23 </t>
  </si>
  <si>
    <t xml:space="preserve"> 170 871.29 </t>
  </si>
  <si>
    <t xml:space="preserve"> 590 719.67 </t>
  </si>
  <si>
    <t xml:space="preserve"> 96 377.67 </t>
  </si>
  <si>
    <t xml:space="preserve"> 98 193.73 </t>
  </si>
  <si>
    <t xml:space="preserve"> 99 565.04 </t>
  </si>
  <si>
    <t xml:space="preserve"> 97 840.27 </t>
  </si>
  <si>
    <t xml:space="preserve"> 99 093.20 </t>
  </si>
  <si>
    <t xml:space="preserve"> 99 649.75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</si>
  <si>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</si>
  <si>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</si>
  <si>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2 757 112.78 </t>
  </si>
  <si>
    <t xml:space="preserve"> 210 703.63 </t>
  </si>
  <si>
    <t xml:space="preserve"> 220 338.20 </t>
  </si>
  <si>
    <t xml:space="preserve"> 173 576.26 </t>
  </si>
  <si>
    <t xml:space="preserve"> 222 094.13 </t>
  </si>
  <si>
    <t xml:space="preserve"> 223 910.95 </t>
  </si>
  <si>
    <t xml:space="preserve"> 210 037.72 </t>
  </si>
  <si>
    <t xml:space="preserve"> 223 165.88 </t>
  </si>
  <si>
    <t xml:space="preserve"> 211 375.65 </t>
  </si>
  <si>
    <t xml:space="preserve"> 218 966.78 </t>
  </si>
  <si>
    <t xml:space="preserve"> 268 172.10 </t>
  </si>
  <si>
    <t xml:space="preserve"> 244 521.44 </t>
  </si>
  <si>
    <t xml:space="preserve"> 330 250.05 </t>
  </si>
  <si>
    <t xml:space="preserve"> 1 316 926.65 </t>
  </si>
  <si>
    <t xml:space="preserve"> 183 317.13 </t>
  </si>
  <si>
    <t xml:space="preserve"> 214 825.83 </t>
  </si>
  <si>
    <t xml:space="preserve"> 207 971.96 </t>
  </si>
  <si>
    <t xml:space="preserve"> 227 564.65 </t>
  </si>
  <si>
    <t xml:space="preserve"> 240 379.57 </t>
  </si>
  <si>
    <t xml:space="preserve"> 242 867.51 </t>
  </si>
  <si>
    <t>GOB</t>
  </si>
  <si>
    <t>Resultado operativo bruto   (1-2+23) ..................................................................................................................................</t>
  </si>
  <si>
    <t xml:space="preserve"> 604 982.07 </t>
  </si>
  <si>
    <t xml:space="preserve"> 98 821.15 </t>
  </si>
  <si>
    <t xml:space="preserve"> (38 504.84)</t>
  </si>
  <si>
    <t xml:space="preserve"> 286 340.65 </t>
  </si>
  <si>
    <t xml:space="preserve"> 159 230.67 </t>
  </si>
  <si>
    <t xml:space="preserve"> 44 269.33 </t>
  </si>
  <si>
    <t xml:space="preserve"> 234 386.59 </t>
  </si>
  <si>
    <t xml:space="preserve"> 28 350.83 </t>
  </si>
  <si>
    <t xml:space="preserve"> (106 636.09)</t>
  </si>
  <si>
    <t xml:space="preserve"> 48 233.63 </t>
  </si>
  <si>
    <t xml:space="preserve"> 96 310.03 </t>
  </si>
  <si>
    <t xml:space="preserve"> (46 402.23)</t>
  </si>
  <si>
    <t xml:space="preserve"> (199 417.65)</t>
  </si>
  <si>
    <t xml:space="preserve"> 770 218.45 </t>
  </si>
  <si>
    <t xml:space="preserve"> 185 935.97 </t>
  </si>
  <si>
    <t xml:space="preserve"> (41 192.45)</t>
  </si>
  <si>
    <t xml:space="preserve"> 367 218.28 </t>
  </si>
  <si>
    <t xml:space="preserve"> 152 669.69 </t>
  </si>
  <si>
    <t xml:space="preserve"> 9 681.20 </t>
  </si>
  <si>
    <t xml:space="preserve"> 95 905.76 </t>
  </si>
  <si>
    <t>NOB</t>
  </si>
  <si>
    <t>Resultado operativo neto       (1-2) ...............................................................................................................................................</t>
  </si>
  <si>
    <t xml:space="preserve"> 513 193.40 </t>
  </si>
  <si>
    <t xml:space="preserve"> 91 869.83 </t>
  </si>
  <si>
    <t xml:space="preserve"> (46 096.18)</t>
  </si>
  <si>
    <t xml:space="preserve"> 279 290.90 </t>
  </si>
  <si>
    <t xml:space="preserve"> 152 211.62 </t>
  </si>
  <si>
    <t xml:space="preserve"> 37 249.59 </t>
  </si>
  <si>
    <t xml:space="preserve"> 227 573.32 </t>
  </si>
  <si>
    <t xml:space="preserve"> 20 816.76 </t>
  </si>
  <si>
    <t xml:space="preserve"> (113 203.50)</t>
  </si>
  <si>
    <t xml:space="preserve"> 41 023.21 </t>
  </si>
  <si>
    <t xml:space="preserve"> 88 415.14 </t>
  </si>
  <si>
    <t xml:space="preserve"> (54 967.75)</t>
  </si>
  <si>
    <t xml:space="preserve"> (210 989.54)</t>
  </si>
  <si>
    <t xml:space="preserve"> 727 054.42 </t>
  </si>
  <si>
    <t xml:space="preserve"> 178 688.71 </t>
  </si>
  <si>
    <t xml:space="preserve"> (47 910.56)</t>
  </si>
  <si>
    <t xml:space="preserve"> 359 923.70 </t>
  </si>
  <si>
    <t xml:space="preserve"> 145 371.34 </t>
  </si>
  <si>
    <t xml:space="preserve"> 2 378.35 </t>
  </si>
  <si>
    <t xml:space="preserve"> 88 602.88 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</si>
  <si>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</si>
  <si>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</si>
  <si>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</si>
  <si>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746 194.19 </t>
  </si>
  <si>
    <t xml:space="preserve"> 18 310.21 </t>
  </si>
  <si>
    <t xml:space="preserve"> 38 872.35 </t>
  </si>
  <si>
    <t xml:space="preserve"> 27 463.81 </t>
  </si>
  <si>
    <t xml:space="preserve"> 93 497.42 </t>
  </si>
  <si>
    <t xml:space="preserve"> 57 525.78 </t>
  </si>
  <si>
    <t xml:space="preserve"> 56 295.28 </t>
  </si>
  <si>
    <t xml:space="preserve"> 83 115.40 </t>
  </si>
  <si>
    <t xml:space="preserve"> 7 493.41 </t>
  </si>
  <si>
    <t xml:space="preserve"> 41 391.88 </t>
  </si>
  <si>
    <t xml:space="preserve"> 53 881.19 </t>
  </si>
  <si>
    <t xml:space="preserve"> 48 098.13 </t>
  </si>
  <si>
    <t xml:space="preserve"> 220 249.34 </t>
  </si>
  <si>
    <t xml:space="preserve"> 157 394.36 </t>
  </si>
  <si>
    <t xml:space="preserve"> (4 355.73)</t>
  </si>
  <si>
    <t xml:space="preserve"> 35 241.87 </t>
  </si>
  <si>
    <t xml:space="preserve"> 27 714.78 </t>
  </si>
  <si>
    <t xml:space="preserve"> 44 233.25 </t>
  </si>
  <si>
    <t xml:space="preserve"> 25 191.37 </t>
  </si>
  <si>
    <t xml:space="preserve"> 29 368.81 </t>
  </si>
  <si>
    <t>Activos fijos .............................................................................................................................................................................</t>
  </si>
  <si>
    <t xml:space="preserve"> 741 321.89 </t>
  </si>
  <si>
    <t xml:space="preserve"> 10 712.32 </t>
  </si>
  <si>
    <t xml:space="preserve"> 41 112.58 </t>
  </si>
  <si>
    <t xml:space="preserve"> 28 198.86 </t>
  </si>
  <si>
    <t xml:space="preserve"> 72 379.73 </t>
  </si>
  <si>
    <t xml:space="preserve"> 58 493.49 </t>
  </si>
  <si>
    <t xml:space="preserve"> 73 487.73 </t>
  </si>
  <si>
    <t xml:space="preserve"> 82 151.18 </t>
  </si>
  <si>
    <t xml:space="preserve"> 6 238.65 </t>
  </si>
  <si>
    <t xml:space="preserve"> 39 506.55 </t>
  </si>
  <si>
    <t xml:space="preserve"> 57 977.79 </t>
  </si>
  <si>
    <t xml:space="preserve"> 68 663.90 </t>
  </si>
  <si>
    <t xml:space="preserve"> 202 399.10 </t>
  </si>
  <si>
    <t xml:space="preserve"> 174 550.83 </t>
  </si>
  <si>
    <t xml:space="preserve"> 28 313.87 </t>
  </si>
  <si>
    <t xml:space="preserve"> 27 279.01 </t>
  </si>
  <si>
    <t xml:space="preserve"> 35 672.01 </t>
  </si>
  <si>
    <t xml:space="preserve"> 39 458.60 </t>
  </si>
  <si>
    <t xml:space="preserve"> 43 741.88 </t>
  </si>
  <si>
    <t>Existencias .............................................................................................................................................................................</t>
  </si>
  <si>
    <t xml:space="preserve"> (13 604.59)</t>
  </si>
  <si>
    <t xml:space="preserve"> 6 813.72 </t>
  </si>
  <si>
    <t xml:space="preserve"> (2 262.44)</t>
  </si>
  <si>
    <t xml:space="preserve"> (1 856.50)</t>
  </si>
  <si>
    <t xml:space="preserve"> 19 365.82 </t>
  </si>
  <si>
    <t xml:space="preserve"> (2 124.18)</t>
  </si>
  <si>
    <t xml:space="preserve"> (18 497.66)</t>
  </si>
  <si>
    <t xml:space="preserve"> (4 665.26)</t>
  </si>
  <si>
    <t xml:space="preserve"> (22 623.19)</t>
  </si>
  <si>
    <t xml:space="preserve"> 12 964.77 </t>
  </si>
  <si>
    <t xml:space="preserve"> (18 357.23)</t>
  </si>
  <si>
    <t xml:space="preserve"> (4 441.20)</t>
  </si>
  <si>
    <t xml:space="preserve"> 5 116.68 </t>
  </si>
  <si>
    <t xml:space="preserve"> 7 803.05 </t>
  </si>
  <si>
    <t xml:space="preserve"> (13 391.26)</t>
  </si>
  <si>
    <t xml:space="preserve"> (13 386.73)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</si>
  <si>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</si>
  <si>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</si>
  <si>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18 354.33 </t>
  </si>
  <si>
    <t xml:space="preserve"> 1 077.45 </t>
  </si>
  <si>
    <t xml:space="preserve"> 1 751.86 </t>
  </si>
  <si>
    <t xml:space="preserve"> 1 156.47 </t>
  </si>
  <si>
    <t xml:space="preserve"> 1 305.21 </t>
  </si>
  <si>
    <t xml:space="preserve"> 1 900.21 </t>
  </si>
  <si>
    <t xml:space="preserve"> 1 179.58 </t>
  </si>
  <si>
    <t xml:space="preserve"> 1 716.36 </t>
  </si>
  <si>
    <t xml:space="preserve"> 2 057.42 </t>
  </si>
  <si>
    <t xml:space="preserve"> 4 834.73 </t>
  </si>
  <si>
    <t xml:space="preserve"> 1 174.04 </t>
  </si>
  <si>
    <t xml:space="preserve"> 1 811.33 </t>
  </si>
  <si>
    <t xml:space="preserve"> (1 013.06)</t>
  </si>
  <si>
    <t>2M</t>
  </si>
  <si>
    <t>Erogación (2+31) .........................................................................................................................................</t>
  </si>
  <si>
    <t xml:space="preserve"> 14 473 349.00 </t>
  </si>
  <si>
    <t xml:space="preserve"> 1 206 681.71 </t>
  </si>
  <si>
    <t xml:space="preserve"> 1 222 339.70 </t>
  </si>
  <si>
    <t xml:space="preserve"> 1 035 980.21 </t>
  </si>
  <si>
    <t xml:space="preserve"> 1 154 104.58 </t>
  </si>
  <si>
    <t xml:space="preserve"> 1 105 301.07 </t>
  </si>
  <si>
    <t xml:space="preserve"> 1 102 973.43 </t>
  </si>
  <si>
    <t xml:space="preserve"> 1 170 721.45 </t>
  </si>
  <si>
    <t xml:space="preserve"> 1 177 525.66 </t>
  </si>
  <si>
    <t xml:space="preserve"> 1 172 824.10 </t>
  </si>
  <si>
    <t xml:space="preserve"> 1 136 323.72 </t>
  </si>
  <si>
    <t xml:space="preserve"> 1 152 250.12 </t>
  </si>
  <si>
    <t xml:space="preserve"> 1 836 323.24 </t>
  </si>
  <si>
    <t xml:space="preserve"> 6 877 975.50 </t>
  </si>
  <si>
    <t xml:space="preserve"> 1 171 487.78 </t>
  </si>
  <si>
    <t xml:space="preserve"> 1 211 702.22 </t>
  </si>
  <si>
    <t xml:space="preserve"> 1 160 518.46 </t>
  </si>
  <si>
    <t xml:space="preserve"> 1 046 829.95 </t>
  </si>
  <si>
    <t xml:space="preserve"> 1 105 943.81 </t>
  </si>
  <si>
    <t xml:space="preserve"> 1 181 493.28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</si>
  <si>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</si>
  <si>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</si>
  <si>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(233 000.79)</t>
  </si>
  <si>
    <t xml:space="preserve"> 73 559.62 </t>
  </si>
  <si>
    <t xml:space="preserve"> (84 968.53)</t>
  </si>
  <si>
    <t xml:space="preserve"> 251 827.09 </t>
  </si>
  <si>
    <t xml:space="preserve"> 58 714.20 </t>
  </si>
  <si>
    <t xml:space="preserve"> (20 276.19)</t>
  </si>
  <si>
    <t xml:space="preserve"> 171 278.04 </t>
  </si>
  <si>
    <t xml:space="preserve"> (62 298.64)</t>
  </si>
  <si>
    <t xml:space="preserve"> (120 696.91)</t>
  </si>
  <si>
    <t xml:space="preserve"> 34 533.94 </t>
  </si>
  <si>
    <t xml:space="preserve"> (103 065.88)</t>
  </si>
  <si>
    <t xml:space="preserve"> (431 238.88)</t>
  </si>
  <si>
    <t xml:space="preserve"> 569 660.05 </t>
  </si>
  <si>
    <t xml:space="preserve"> 183 044.44 </t>
  </si>
  <si>
    <t xml:space="preserve"> (83 152.44)</t>
  </si>
  <si>
    <t xml:space="preserve"> 332 208.92 </t>
  </si>
  <si>
    <t xml:space="preserve"> 101 138.09 </t>
  </si>
  <si>
    <t xml:space="preserve"> (22 813.02)</t>
  </si>
  <si>
    <t xml:space="preserve"> 59 234.07 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</si>
  <si>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</si>
  <si>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</si>
  <si>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716 054.43 </t>
  </si>
  <si>
    <t xml:space="preserve"> 298 032.73 </t>
  </si>
  <si>
    <t xml:space="preserve"> (228 292.75)</t>
  </si>
  <si>
    <t xml:space="preserve"> 64 031.32 </t>
  </si>
  <si>
    <t xml:space="preserve"> 239 733.56 </t>
  </si>
  <si>
    <t xml:space="preserve"> 142 841.06 </t>
  </si>
  <si>
    <t xml:space="preserve"> 19 433.42 </t>
  </si>
  <si>
    <t xml:space="preserve"> 189 964.86 </t>
  </si>
  <si>
    <t xml:space="preserve"> 25 191.41 </t>
  </si>
  <si>
    <t xml:space="preserve"> (53 542.74)</t>
  </si>
  <si>
    <t xml:space="preserve"> 229 062.95 </t>
  </si>
  <si>
    <t xml:space="preserve"> 24 547.70 </t>
  </si>
  <si>
    <t xml:space="preserve"> (234 949.10)</t>
  </si>
  <si>
    <t xml:space="preserve"> 1 271 317.56 </t>
  </si>
  <si>
    <t xml:space="preserve"> 73 532.54 </t>
  </si>
  <si>
    <t xml:space="preserve"> 87 366.07 </t>
  </si>
  <si>
    <t xml:space="preserve"> 381 401.28 </t>
  </si>
  <si>
    <t xml:space="preserve"> 657 409.03 </t>
  </si>
  <si>
    <t xml:space="preserve"> 80 915.61 </t>
  </si>
  <si>
    <t xml:space="preserve"> (9 306.98)</t>
  </si>
  <si>
    <t>Deudores internos ...................................................................................................................................................................................</t>
  </si>
  <si>
    <t xml:space="preserve"> 679 115.65 </t>
  </si>
  <si>
    <t xml:space="preserve"> 294 732.52 </t>
  </si>
  <si>
    <t xml:space="preserve"> 239 302.95 </t>
  </si>
  <si>
    <t xml:space="preserve"> 196 472.23 </t>
  </si>
  <si>
    <t xml:space="preserve"> 23 930.47 </t>
  </si>
  <si>
    <t xml:space="preserve"> 1 257 741.73 </t>
  </si>
  <si>
    <t xml:space="preserve"> 70 284.99 </t>
  </si>
  <si>
    <t xml:space="preserve"> 657 076.76 </t>
  </si>
  <si>
    <t xml:space="preserve"> 75 917.61 </t>
  </si>
  <si>
    <t xml:space="preserve"> (14 304.98)</t>
  </si>
  <si>
    <t>Deudores externos ........................................................................................................................................................................................</t>
  </si>
  <si>
    <t xml:space="preserve"> 36 938.78 </t>
  </si>
  <si>
    <t xml:space="preserve"> 3 300.21 </t>
  </si>
  <si>
    <t xml:space="preserve"> 32 590.73 </t>
  </si>
  <si>
    <t xml:space="preserve"> 13 575.83 </t>
  </si>
  <si>
    <t xml:space="preserve"> 3 247.55 </t>
  </si>
  <si>
    <t xml:space="preserve"> 4 998.00 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</si>
  <si>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</si>
  <si>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1 294 113.16 </t>
  </si>
  <si>
    <t xml:space="preserve"> 406 180.13 </t>
  </si>
  <si>
    <t xml:space="preserve"> (75 635.71)</t>
  </si>
  <si>
    <t xml:space="preserve"> (69 139.41)</t>
  </si>
  <si>
    <t xml:space="preserve"> 209 729.51 </t>
  </si>
  <si>
    <t xml:space="preserve"> 193 441.37 </t>
  </si>
  <si>
    <t xml:space="preserve"> (51 725.22)</t>
  </si>
  <si>
    <t xml:space="preserve"> 138 629.16 </t>
  </si>
  <si>
    <t xml:space="preserve"> 244 026.26 </t>
  </si>
  <si>
    <t xml:space="preserve"> (104 548.55)</t>
  </si>
  <si>
    <t xml:space="preserve"> 113 846.41 </t>
  </si>
  <si>
    <t xml:space="preserve"> 173 104.78 </t>
  </si>
  <si>
    <t xml:space="preserve"> 116 204.44 </t>
  </si>
  <si>
    <t xml:space="preserve"> 600 946.17 </t>
  </si>
  <si>
    <t xml:space="preserve"> (45 413.67)</t>
  </si>
  <si>
    <t xml:space="preserve"> 229 422.21 </t>
  </si>
  <si>
    <t xml:space="preserve"> 166 886.79 </t>
  </si>
  <si>
    <t xml:space="preserve"> 47 598.92 </t>
  </si>
  <si>
    <t xml:space="preserve"> 192 318.10 </t>
  </si>
  <si>
    <t xml:space="preserve"> 10 133.82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</si>
  <si>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</si>
  <si>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</si>
  <si>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778 728.92 </t>
  </si>
  <si>
    <t xml:space="preserve"> 8 617.80 </t>
  </si>
  <si>
    <t xml:space="preserve"> (68 740.93)</t>
  </si>
  <si>
    <t xml:space="preserve"> (25 716.88)</t>
  </si>
  <si>
    <t xml:space="preserve"> 216 485.09 </t>
  </si>
  <si>
    <t xml:space="preserve"> 185 117.61 </t>
  </si>
  <si>
    <t xml:space="preserve"> (325 249.77)</t>
  </si>
  <si>
    <t xml:space="preserve"> 139 169.81 </t>
  </si>
  <si>
    <t xml:space="preserve"> 254 605.34 </t>
  </si>
  <si>
    <t xml:space="preserve"> (46 567.15)</t>
  </si>
  <si>
    <t xml:space="preserve"> 120 383.40 </t>
  </si>
  <si>
    <t xml:space="preserve"> 160 951.63 </t>
  </si>
  <si>
    <t xml:space="preserve"> 159 672.99 </t>
  </si>
  <si>
    <t xml:space="preserve"> 948 506.00 </t>
  </si>
  <si>
    <t xml:space="preserve"> (55 270.02)</t>
  </si>
  <si>
    <t xml:space="preserve"> 230 858.08 </t>
  </si>
  <si>
    <t xml:space="preserve"> 220 722.36 </t>
  </si>
  <si>
    <t xml:space="preserve"> 323 193.79 </t>
  </si>
  <si>
    <t xml:space="preserve"> 190 832.64 </t>
  </si>
  <si>
    <t xml:space="preserve"> 38 169.15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</si>
  <si>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</si>
  <si>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</si>
  <si>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515 384.25 </t>
  </si>
  <si>
    <t xml:space="preserve"> 397 562.34 </t>
  </si>
  <si>
    <t xml:space="preserve"> (6 894.78)</t>
  </si>
  <si>
    <t xml:space="preserve"> (43 422.53)</t>
  </si>
  <si>
    <t xml:space="preserve"> (6 755.58)</t>
  </si>
  <si>
    <t xml:space="preserve"> 8 323.76 </t>
  </si>
  <si>
    <t xml:space="preserve"> 273 524.55 </t>
  </si>
  <si>
    <t xml:space="preserve"> (10 579.07)</t>
  </si>
  <si>
    <t xml:space="preserve"> (57 981.40)</t>
  </si>
  <si>
    <t xml:space="preserve"> (6 536.99)</t>
  </si>
  <si>
    <t xml:space="preserve"> 12 153.15 </t>
  </si>
  <si>
    <t xml:space="preserve"> (43 468.55)</t>
  </si>
  <si>
    <t xml:space="preserve"> (347 559.83)</t>
  </si>
  <si>
    <t xml:space="preserve"> 9 856.34 </t>
  </si>
  <si>
    <t xml:space="preserve"> (1 435.87)</t>
  </si>
  <si>
    <t xml:space="preserve"> (53 835.57)</t>
  </si>
  <si>
    <t xml:space="preserve"> (275 594.87)</t>
  </si>
  <si>
    <t xml:space="preserve"> 1 485.46 </t>
  </si>
  <si>
    <t xml:space="preserve"> (28 035.33)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</si>
  <si>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</si>
  <si>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</si>
  <si>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</si>
  <si>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</si>
  <si>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</si>
  <si>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</si>
  <si>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</si>
  <si>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</si>
  <si>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</si>
  <si>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</si>
  <si>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</si>
  <si>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</si>
  <si>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</si>
  <si>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(345 057.94)</t>
  </si>
  <si>
    <t xml:space="preserve"> (181 707.02)</t>
  </si>
  <si>
    <t xml:space="preserve"> (67 688.51)</t>
  </si>
  <si>
    <t xml:space="preserve"> (118 656.35)</t>
  </si>
  <si>
    <t xml:space="preserve"> (28 710.15)</t>
  </si>
  <si>
    <t xml:space="preserve"> (30 324.12)</t>
  </si>
  <si>
    <t xml:space="preserve"> (100 119.40)</t>
  </si>
  <si>
    <t xml:space="preserve"> 113 634.35 </t>
  </si>
  <si>
    <t xml:space="preserve"> (98 137.95)</t>
  </si>
  <si>
    <t xml:space="preserve"> 51 374.48 </t>
  </si>
  <si>
    <t xml:space="preserve"> 80 682.60 </t>
  </si>
  <si>
    <t xml:space="preserve"> (45 491.19)</t>
  </si>
  <si>
    <t xml:space="preserve"> 80 085.33 </t>
  </si>
  <si>
    <t xml:space="preserve"> 100 711.34 </t>
  </si>
  <si>
    <t xml:space="preserve"> (64 098.23)</t>
  </si>
  <si>
    <t xml:space="preserve"> (58 903.70)</t>
  </si>
  <si>
    <t xml:space="preserve"> (117 694.43)</t>
  </si>
  <si>
    <t xml:space="preserve"> 508 672.02 </t>
  </si>
  <si>
    <t xml:space="preserve"> (88 589.46)</t>
  </si>
  <si>
    <t xml:space="preserve"> (78 674.86)</t>
  </si>
  <si>
    <t>ESTADO II</t>
  </si>
  <si>
    <t>Millones moneda nacional</t>
  </si>
  <si>
    <t xml:space="preserve"> Años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</si>
  <si>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</si>
  <si>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</si>
  <si>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</si>
  <si>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</si>
  <si>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</si>
  <si>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</si>
  <si>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</si>
  <si>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</si>
  <si>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</si>
  <si>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</si>
  <si>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</si>
  <si>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</si>
  <si>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</si>
  <si>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</si>
  <si>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</si>
  <si>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</si>
  <si>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</si>
  <si>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</si>
  <si>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</si>
  <si>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</si>
  <si>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</si>
  <si>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</si>
  <si>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</si>
  <si>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</si>
  <si>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</si>
  <si>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</si>
  <si>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</si>
  <si>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</si>
  <si>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</si>
  <si>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</si>
  <si>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</si>
  <si>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</si>
  <si>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</si>
  <si>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</si>
  <si>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</si>
  <si>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</si>
  <si>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</si>
  <si>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</si>
  <si>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</si>
  <si>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</si>
  <si>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</si>
  <si>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</si>
  <si>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</si>
  <si>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</si>
  <si>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</si>
  <si>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</si>
  <si>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</si>
  <si>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</si>
  <si>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</si>
  <si>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</si>
  <si>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</si>
  <si>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</si>
  <si>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</si>
  <si>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</si>
  <si>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</si>
  <si>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</si>
  <si>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</si>
  <si>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</si>
  <si>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</si>
  <si>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</si>
  <si>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</si>
  <si>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</si>
  <si>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</si>
  <si>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</si>
  <si>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</si>
  <si>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</si>
  <si>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</si>
  <si>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</si>
  <si>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</si>
  <si>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</si>
  <si>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</si>
  <si>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</si>
  <si>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</si>
  <si>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</si>
  <si>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</si>
  <si>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</si>
  <si>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</si>
  <si>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</si>
  <si>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</si>
  <si>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</si>
  <si>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</si>
  <si>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</si>
  <si>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</si>
  <si>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</si>
  <si>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</si>
  <si>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</si>
  <si>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</si>
  <si>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</si>
  <si>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</si>
  <si>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</si>
  <si>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</si>
  <si>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</si>
  <si>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</si>
  <si>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</si>
  <si>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</si>
  <si>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</si>
  <si>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</si>
  <si>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</si>
  <si>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</si>
  <si>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</si>
  <si>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</si>
  <si>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</si>
  <si>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</si>
  <si>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</si>
  <si>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</si>
  <si>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</si>
  <si>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</si>
  <si>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</si>
  <si>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</si>
  <si>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</si>
  <si>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</si>
  <si>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</si>
  <si>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</si>
  <si>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</si>
  <si>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</si>
  <si>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</si>
  <si>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</si>
  <si>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</si>
  <si>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</si>
  <si>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</si>
  <si>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</si>
  <si>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</si>
  <si>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</si>
  <si>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</si>
  <si>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</si>
  <si>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</si>
  <si>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</si>
  <si>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</si>
  <si>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</si>
  <si>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</si>
  <si>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</si>
  <si>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</si>
  <si>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</si>
  <si>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</si>
  <si>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</si>
  <si>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</si>
  <si>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</si>
  <si>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Millones de colones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</si>
  <si>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</si>
  <si>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</si>
  <si>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</si>
  <si>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</si>
  <si>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</si>
  <si>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2 182 240.30 </t>
  </si>
  <si>
    <t xml:space="preserve"> 142 451.30 </t>
  </si>
  <si>
    <t xml:space="preserve"> 110 965.91 </t>
  </si>
  <si>
    <t xml:space="preserve"> 339 721.47 </t>
  </si>
  <si>
    <t xml:space="preserve"> 138 130.98 </t>
  </si>
  <si>
    <t xml:space="preserve"> 116 342.66 </t>
  </si>
  <si>
    <t xml:space="preserve"> 268 727.19 </t>
  </si>
  <si>
    <t xml:space="preserve"> 146 917.04 </t>
  </si>
  <si>
    <t xml:space="preserve"> 107 261.50 </t>
  </si>
  <si>
    <t xml:space="preserve"> 238 618.75 </t>
  </si>
  <si>
    <t xml:space="preserve"> 166 050.41 </t>
  </si>
  <si>
    <t xml:space="preserve"> 106 429.70 </t>
  </si>
  <si>
    <t xml:space="preserve"> 300 623.39 </t>
  </si>
  <si>
    <t xml:space="preserve"> 1 128 998.34 </t>
  </si>
  <si>
    <t xml:space="preserve"> 140 096.19 </t>
  </si>
  <si>
    <t xml:space="preserve"> 112 966.94 </t>
  </si>
  <si>
    <t xml:space="preserve"> 360 814.90 </t>
  </si>
  <si>
    <t xml:space="preserve"> 146 711.67 </t>
  </si>
  <si>
    <t xml:space="preserve"> 121 787.28 </t>
  </si>
  <si>
    <t xml:space="preserve"> 246 621.35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</si>
  <si>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</si>
  <si>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</si>
  <si>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732 266.97 </t>
  </si>
  <si>
    <t xml:space="preserve"> 62 512.06 </t>
  </si>
  <si>
    <t xml:space="preserve"> 53 758.53 </t>
  </si>
  <si>
    <t xml:space="preserve"> 70 644.16 </t>
  </si>
  <si>
    <t xml:space="preserve"> 75 074.64 </t>
  </si>
  <si>
    <t xml:space="preserve"> 59 140.11 </t>
  </si>
  <si>
    <t xml:space="preserve"> 61 732.85 </t>
  </si>
  <si>
    <t xml:space="preserve"> 58 599.58 </t>
  </si>
  <si>
    <t xml:space="preserve"> 53 305.03 </t>
  </si>
  <si>
    <t xml:space="preserve"> 57 529.95 </t>
  </si>
  <si>
    <t xml:space="preserve"> 60 355.61 </t>
  </si>
  <si>
    <t xml:space="preserve"> 54 640.49 </t>
  </si>
  <si>
    <t xml:space="preserve"> 64 973.96 </t>
  </si>
  <si>
    <t xml:space="preserve"> 403 674.10 </t>
  </si>
  <si>
    <t xml:space="preserve"> 63 911.23 </t>
  </si>
  <si>
    <t xml:space="preserve"> 57 119.93 </t>
  </si>
  <si>
    <t xml:space="preserve"> 76 105.56 </t>
  </si>
  <si>
    <t xml:space="preserve"> 80 078.52 </t>
  </si>
  <si>
    <t xml:space="preserve"> 63 012.81 </t>
  </si>
  <si>
    <t xml:space="preserve"> 63 446.05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</si>
  <si>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</si>
  <si>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</si>
  <si>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1 449 973.33 </t>
  </si>
  <si>
    <t xml:space="preserve"> 79 939.24 </t>
  </si>
  <si>
    <t xml:space="preserve"> 57 207.38 </t>
  </si>
  <si>
    <t xml:space="preserve"> 269 077.31 </t>
  </si>
  <si>
    <t xml:space="preserve"> 63 056.35 </t>
  </si>
  <si>
    <t xml:space="preserve"> 57 202.55 </t>
  </si>
  <si>
    <t xml:space="preserve"> 206 994.34 </t>
  </si>
  <si>
    <t xml:space="preserve"> 88 317.46 </t>
  </si>
  <si>
    <t xml:space="preserve"> 53 956.47 </t>
  </si>
  <si>
    <t xml:space="preserve"> 181 088.80 </t>
  </si>
  <si>
    <t xml:space="preserve"> 105 694.80 </t>
  </si>
  <si>
    <t xml:space="preserve"> 51 789.21 </t>
  </si>
  <si>
    <t xml:space="preserve"> 235 649.42 </t>
  </si>
  <si>
    <t xml:space="preserve"> 725 324.24 </t>
  </si>
  <si>
    <t xml:space="preserve"> 76 184.96 </t>
  </si>
  <si>
    <t xml:space="preserve"> 55 847.01 </t>
  </si>
  <si>
    <t xml:space="preserve"> 284 709.34 </t>
  </si>
  <si>
    <t xml:space="preserve"> 66 633.15 </t>
  </si>
  <si>
    <t xml:space="preserve"> 58 774.47 </t>
  </si>
  <si>
    <t xml:space="preserve"> 183 175.30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</si>
  <si>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</si>
  <si>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</si>
  <si>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</si>
  <si>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</si>
  <si>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</si>
  <si>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</si>
  <si>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362 254.11 </t>
  </si>
  <si>
    <t xml:space="preserve"> 83 881.85 </t>
  </si>
  <si>
    <t xml:space="preserve"> 24 887.13 </t>
  </si>
  <si>
    <t xml:space="preserve"> 23 192.46 </t>
  </si>
  <si>
    <t xml:space="preserve"> 18 289.52 </t>
  </si>
  <si>
    <t xml:space="preserve"> 11 294.09 </t>
  </si>
  <si>
    <t xml:space="preserve"> 16 082.41 </t>
  </si>
  <si>
    <t xml:space="preserve"> 13 660.12 </t>
  </si>
  <si>
    <t xml:space="preserve"> 7 924.49 </t>
  </si>
  <si>
    <t xml:space="preserve"> 14 207.31 </t>
  </si>
  <si>
    <t xml:space="preserve"> 12 753.31 </t>
  </si>
  <si>
    <t xml:space="preserve"> 29 873.27 </t>
  </si>
  <si>
    <t xml:space="preserve"> 106 208.15 </t>
  </si>
  <si>
    <t xml:space="preserve"> 202 896.64 </t>
  </si>
  <si>
    <t xml:space="preserve"> 102 338.91 </t>
  </si>
  <si>
    <t xml:space="preserve"> 23 257.75 </t>
  </si>
  <si>
    <t xml:space="preserve"> 30 467.83 </t>
  </si>
  <si>
    <t xml:space="preserve"> 16 605.69 </t>
  </si>
  <si>
    <t xml:space="preserve"> 13 090.32 </t>
  </si>
  <si>
    <t xml:space="preserve"> 17 136.14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</si>
  <si>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</si>
  <si>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</si>
  <si>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167 932.21 </t>
  </si>
  <si>
    <t xml:space="preserve"> 29 108.08 </t>
  </si>
  <si>
    <t xml:space="preserve"> 15 964.30 </t>
  </si>
  <si>
    <t xml:space="preserve"> 19 009.73 </t>
  </si>
  <si>
    <t xml:space="preserve"> 15 016.71 </t>
  </si>
  <si>
    <t xml:space="preserve"> 8 426.08 </t>
  </si>
  <si>
    <t xml:space="preserve"> 13 732.97 </t>
  </si>
  <si>
    <t xml:space="preserve"> 11 729.62 </t>
  </si>
  <si>
    <t xml:space="preserve"> 6 334.08 </t>
  </si>
  <si>
    <t xml:space="preserve"> 13 381.80 </t>
  </si>
  <si>
    <t xml:space="preserve"> 11 348.50 </t>
  </si>
  <si>
    <t xml:space="preserve"> 6 829.31 </t>
  </si>
  <si>
    <t xml:space="preserve"> 17 051.02 </t>
  </si>
  <si>
    <t xml:space="preserve"> 106 183.75 </t>
  </si>
  <si>
    <t xml:space="preserve"> 31 785.82 </t>
  </si>
  <si>
    <t xml:space="preserve"> 15 072.57 </t>
  </si>
  <si>
    <t xml:space="preserve"> 24 065.79 </t>
  </si>
  <si>
    <t xml:space="preserve"> 12 520.20 </t>
  </si>
  <si>
    <t xml:space="preserve"> 8 487.22 </t>
  </si>
  <si>
    <t xml:space="preserve"> 14 252.14 </t>
  </si>
  <si>
    <t>1132</t>
  </si>
  <si>
    <t>Impuestos recurrentes sobre el patrimonio neto .................................................................................................................................................</t>
  </si>
  <si>
    <t xml:space="preserve"> 194 314.44 </t>
  </si>
  <si>
    <t xml:space="preserve"> 54 772.90 </t>
  </si>
  <si>
    <t xml:space="preserve"> 8 921.81 </t>
  </si>
  <si>
    <t xml:space="preserve"> 4 182.33 </t>
  </si>
  <si>
    <t xml:space="preserve"> 3 272.55 </t>
  </si>
  <si>
    <t xml:space="preserve"> 2 867.12 </t>
  </si>
  <si>
    <t xml:space="preserve"> 2 349.10 </t>
  </si>
  <si>
    <t xml:space="preserve"> 1 929.39 </t>
  </si>
  <si>
    <t xml:space="preserve"> 1 590.01 </t>
  </si>
  <si>
    <t xml:space="preserve"> 1 404.33 </t>
  </si>
  <si>
    <t xml:space="preserve"> 23 043.68 </t>
  </si>
  <si>
    <t xml:space="preserve"> 89 156.49 </t>
  </si>
  <si>
    <t xml:space="preserve"> 96 708.57 </t>
  </si>
  <si>
    <t xml:space="preserve"> 70 552.23 </t>
  </si>
  <si>
    <t xml:space="preserve"> 8 184.65 </t>
  </si>
  <si>
    <t xml:space="preserve"> 6 401.16 </t>
  </si>
  <si>
    <t xml:space="preserve"> 4 084.83 </t>
  </si>
  <si>
    <t xml:space="preserve"> 4 602.12 </t>
  </si>
  <si>
    <t xml:space="preserve"> 2 883.57 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</si>
  <si>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</si>
  <si>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</si>
  <si>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</si>
  <si>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</si>
  <si>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</si>
  <si>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</si>
  <si>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</si>
  <si>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</si>
  <si>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3 827 492.64 </t>
  </si>
  <si>
    <t xml:space="preserve"> 353 819.31 </t>
  </si>
  <si>
    <t xml:space="preserve"> 309 706.78 </t>
  </si>
  <si>
    <t xml:space="preserve"> 301 938.62 </t>
  </si>
  <si>
    <t xml:space="preserve"> 346 475.72 </t>
  </si>
  <si>
    <t xml:space="preserve"> 314 962.50 </t>
  </si>
  <si>
    <t xml:space="preserve"> 326 182.50 </t>
  </si>
  <si>
    <t xml:space="preserve"> 311 546.85 </t>
  </si>
  <si>
    <t xml:space="preserve"> 297 441.97 </t>
  </si>
  <si>
    <t xml:space="preserve"> 306 537.79 </t>
  </si>
  <si>
    <t xml:space="preserve"> 336 437.17 </t>
  </si>
  <si>
    <t xml:space="preserve"> 298 889.89 </t>
  </si>
  <si>
    <t xml:space="preserve"> 323 553.54 </t>
  </si>
  <si>
    <t xml:space="preserve"> 1 955 389.63 </t>
  </si>
  <si>
    <t xml:space="preserve"> 366 958.65 </t>
  </si>
  <si>
    <t xml:space="preserve"> 283 344.44 </t>
  </si>
  <si>
    <t xml:space="preserve"> 358 978.20 </t>
  </si>
  <si>
    <t xml:space="preserve"> 309 879.85 </t>
  </si>
  <si>
    <t xml:space="preserve"> 307 938.71 </t>
  </si>
  <si>
    <t xml:space="preserve"> 328 289.77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</si>
  <si>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</si>
  <si>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</si>
  <si>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2 519 263.51 </t>
  </si>
  <si>
    <t xml:space="preserve"> 237 203.09 </t>
  </si>
  <si>
    <t xml:space="preserve"> 201 430.29 </t>
  </si>
  <si>
    <t xml:space="preserve"> 181 825.57 </t>
  </si>
  <si>
    <t xml:space="preserve"> 226 064.95 </t>
  </si>
  <si>
    <t xml:space="preserve"> 204 390.40 </t>
  </si>
  <si>
    <t xml:space="preserve"> 197 623.44 </t>
  </si>
  <si>
    <t xml:space="preserve"> 215 411.35 </t>
  </si>
  <si>
    <t xml:space="preserve"> 205 836.53 </t>
  </si>
  <si>
    <t xml:space="preserve"> 200 996.03 </t>
  </si>
  <si>
    <t xml:space="preserve"> 215 354.96 </t>
  </si>
  <si>
    <t xml:space="preserve"> 206 714.61 </t>
  </si>
  <si>
    <t xml:space="preserve"> 226 412.28 </t>
  </si>
  <si>
    <t xml:space="preserve"> 1 296 667.06 </t>
  </si>
  <si>
    <t xml:space="preserve"> 242 363.05 </t>
  </si>
  <si>
    <t xml:space="preserve"> 209 841.02 </t>
  </si>
  <si>
    <t xml:space="preserve"> 218 741.35 </t>
  </si>
  <si>
    <t xml:space="preserve"> 205 382.31 </t>
  </si>
  <si>
    <t xml:space="preserve"> 210 233.17 </t>
  </si>
  <si>
    <t xml:space="preserve"> 210 106.15 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</si>
  <si>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</si>
  <si>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</si>
  <si>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</si>
  <si>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</si>
  <si>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 xml:space="preserve"> 2 419 966.75 </t>
  </si>
  <si>
    <t xml:space="preserve"> 229 855.63 </t>
  </si>
  <si>
    <t xml:space="preserve"> 192 877.08 </t>
  </si>
  <si>
    <t xml:space="preserve"> 174 384.96 </t>
  </si>
  <si>
    <t xml:space="preserve"> 216 656.80 </t>
  </si>
  <si>
    <t xml:space="preserve"> 195 219.38 </t>
  </si>
  <si>
    <t xml:space="preserve"> 189 955.91 </t>
  </si>
  <si>
    <t xml:space="preserve"> 206 069.02 </t>
  </si>
  <si>
    <t xml:space="preserve"> 197 907.25 </t>
  </si>
  <si>
    <t xml:space="preserve"> 193 255.50 </t>
  </si>
  <si>
    <t xml:space="preserve"> 206 279.73 </t>
  </si>
  <si>
    <t xml:space="preserve"> 198 875.90 </t>
  </si>
  <si>
    <t xml:space="preserve"> 218 629.57 </t>
  </si>
  <si>
    <t xml:space="preserve"> 1 246 285.90 </t>
  </si>
  <si>
    <t xml:space="preserve"> 234 447.07 </t>
  </si>
  <si>
    <t xml:space="preserve"> 201 574.34 </t>
  </si>
  <si>
    <t xml:space="preserve"> 208 766.67 </t>
  </si>
  <si>
    <t xml:space="preserve"> 197 874.35 </t>
  </si>
  <si>
    <t xml:space="preserve"> 201 690.63 </t>
  </si>
  <si>
    <t xml:space="preserve"> 201 932.84 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</si>
  <si>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</si>
  <si>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</si>
  <si>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</si>
  <si>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</si>
  <si>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 xml:space="preserve"> 99 296.76 </t>
  </si>
  <si>
    <t xml:space="preserve"> 7 347.46 </t>
  </si>
  <si>
    <t xml:space="preserve"> 8 553.21 </t>
  </si>
  <si>
    <t xml:space="preserve"> 7 440.62 </t>
  </si>
  <si>
    <t xml:space="preserve"> 9 408.15 </t>
  </si>
  <si>
    <t xml:space="preserve"> 9 171.02 </t>
  </si>
  <si>
    <t xml:space="preserve"> 7 667.52 </t>
  </si>
  <si>
    <t xml:space="preserve"> 9 342.33 </t>
  </si>
  <si>
    <t xml:space="preserve"> 7 929.27 </t>
  </si>
  <si>
    <t xml:space="preserve"> 7 740.53 </t>
  </si>
  <si>
    <t xml:space="preserve"> 9 075.22 </t>
  </si>
  <si>
    <t xml:space="preserve"> 7 838.71 </t>
  </si>
  <si>
    <t xml:space="preserve"> 7 782.71 </t>
  </si>
  <si>
    <t xml:space="preserve"> 50 381.16 </t>
  </si>
  <si>
    <t xml:space="preserve"> 7 915.98 </t>
  </si>
  <si>
    <t xml:space="preserve"> 8 266.69 </t>
  </si>
  <si>
    <t xml:space="preserve"> 9 974.68 </t>
  </si>
  <si>
    <t xml:space="preserve"> 7 507.96 </t>
  </si>
  <si>
    <t xml:space="preserve"> 8 542.54 </t>
  </si>
  <si>
    <t xml:space="preserve"> 8 173.31 </t>
  </si>
  <si>
    <t>1142</t>
  </si>
  <si>
    <t>Impuestos selectivos ...................................................................................................................................................</t>
  </si>
  <si>
    <t xml:space="preserve"> 1 094 314.78 </t>
  </si>
  <si>
    <t xml:space="preserve"> 91 828.21 </t>
  </si>
  <si>
    <t xml:space="preserve"> 95 363.18 </t>
  </si>
  <si>
    <t xml:space="preserve"> 100 482.61 </t>
  </si>
  <si>
    <t xml:space="preserve"> 99 945.41 </t>
  </si>
  <si>
    <t xml:space="preserve"> 94 565.84 </t>
  </si>
  <si>
    <t xml:space="preserve"> 103 391.88 </t>
  </si>
  <si>
    <t xml:space="preserve"> 78 277.04 </t>
  </si>
  <si>
    <t xml:space="preserve"> 81 391.06 </t>
  </si>
  <si>
    <t xml:space="preserve"> 84 104.20 </t>
  </si>
  <si>
    <t xml:space="preserve"> 104 512.75 </t>
  </si>
  <si>
    <t xml:space="preserve"> 81 176.74 </t>
  </si>
  <si>
    <t xml:space="preserve"> 79 275.86 </t>
  </si>
  <si>
    <t xml:space="preserve"> 545 170.67 </t>
  </si>
  <si>
    <t xml:space="preserve"> 99 690.97 </t>
  </si>
  <si>
    <t xml:space="preserve"> 62 030.35 </t>
  </si>
  <si>
    <t xml:space="preserve"> 117 258.96 </t>
  </si>
  <si>
    <t xml:space="preserve"> 86 960.45 </t>
  </si>
  <si>
    <t xml:space="preserve"> 84 254.02 </t>
  </si>
  <si>
    <t xml:space="preserve"> 94 975.92 </t>
  </si>
  <si>
    <t>1143</t>
  </si>
  <si>
    <t>Utilidades de los monopolios fiscales ...................................................................................................................................................</t>
  </si>
  <si>
    <t xml:space="preserve"> 143 748.71 </t>
  </si>
  <si>
    <t xml:space="preserve"> 17 967.11 </t>
  </si>
  <si>
    <t xml:space="preserve"> 7 092.41 </t>
  </si>
  <si>
    <t xml:space="preserve"> 14 324.35 </t>
  </si>
  <si>
    <t xml:space="preserve"> 14 585.32 </t>
  </si>
  <si>
    <t xml:space="preserve"> 9 735.95 </t>
  </si>
  <si>
    <t xml:space="preserve"> 19 661.79 </t>
  </si>
  <si>
    <t xml:space="preserve"> 11 531.59 </t>
  </si>
  <si>
    <t xml:space="preserve"> 4 818.45 </t>
  </si>
  <si>
    <t xml:space="preserve"> 16 002.24 </t>
  </si>
  <si>
    <t xml:space="preserve"> 10 586.83 </t>
  </si>
  <si>
    <t xml:space="preserve"> 5 273.48 </t>
  </si>
  <si>
    <t xml:space="preserve"> 12 169.19 </t>
  </si>
  <si>
    <t xml:space="preserve"> 85 181.40 </t>
  </si>
  <si>
    <t xml:space="preserve"> 19 119.51 </t>
  </si>
  <si>
    <t xml:space="preserve"> 7 102.07 </t>
  </si>
  <si>
    <t xml:space="preserve"> 18 357.29 </t>
  </si>
  <si>
    <t xml:space="preserve"> 12 936.31 </t>
  </si>
  <si>
    <t xml:space="preserve"> 8 863.14 </t>
  </si>
  <si>
    <t xml:space="preserve"> 18 803.09 </t>
  </si>
  <si>
    <t>1144</t>
  </si>
  <si>
    <t>Impuestos sobre servicios específicos ...................................................................................................................................................</t>
  </si>
  <si>
    <t xml:space="preserve"> 70 165.63 </t>
  </si>
  <si>
    <t xml:space="preserve"> 6 820.90 </t>
  </si>
  <si>
    <t xml:space="preserve"> 5 820.89 </t>
  </si>
  <si>
    <t xml:space="preserve"> 5 306.08 </t>
  </si>
  <si>
    <t xml:space="preserve"> 5 880.04 </t>
  </si>
  <si>
    <t xml:space="preserve"> 6 270.31 </t>
  </si>
  <si>
    <t xml:space="preserve"> 5 505.39 </t>
  </si>
  <si>
    <t xml:space="preserve"> 6 326.87 </t>
  </si>
  <si>
    <t xml:space="preserve"> 5 395.93 </t>
  </si>
  <si>
    <t xml:space="preserve"> 5 435.30 </t>
  </si>
  <si>
    <t xml:space="preserve"> 5 982.64 </t>
  </si>
  <si>
    <t xml:space="preserve"> 5 725.06 </t>
  </si>
  <si>
    <t xml:space="preserve"> 5 696.21 </t>
  </si>
  <si>
    <t xml:space="preserve"> 28 370.50 </t>
  </si>
  <si>
    <t xml:space="preserve"> 5 785.12 </t>
  </si>
  <si>
    <t xml:space="preserve"> 4 371.00 </t>
  </si>
  <si>
    <t xml:space="preserve"> 4 620.61 </t>
  </si>
  <si>
    <t xml:space="preserve"> 4 600.79 </t>
  </si>
  <si>
    <t xml:space="preserve"> 4 588.37 </t>
  </si>
  <si>
    <t xml:space="preserve"> 4 404.61 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</si>
  <si>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</si>
  <si>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</si>
  <si>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</si>
  <si>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</si>
  <si>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</si>
  <si>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</si>
  <si>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</si>
  <si>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</si>
  <si>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</si>
  <si>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</si>
  <si>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564 688.01 </t>
  </si>
  <si>
    <t xml:space="preserve"> 59 161.12 </t>
  </si>
  <si>
    <t xml:space="preserve"> 50 853.16 </t>
  </si>
  <si>
    <t xml:space="preserve"> 37 733.55 </t>
  </si>
  <si>
    <t xml:space="preserve"> 43 559.89 </t>
  </si>
  <si>
    <t xml:space="preserve"> 43 979.34 </t>
  </si>
  <si>
    <t xml:space="preserve"> 41 216.89 </t>
  </si>
  <si>
    <t xml:space="preserve"> 49 288.83 </t>
  </si>
  <si>
    <t xml:space="preserve"> 48 705.73 </t>
  </si>
  <si>
    <t xml:space="preserve"> 42 032.21 </t>
  </si>
  <si>
    <t xml:space="preserve"> 44 176.49 </t>
  </si>
  <si>
    <t xml:space="preserve"> 47 978.37 </t>
  </si>
  <si>
    <t xml:space="preserve"> 56 002.42 </t>
  </si>
  <si>
    <t xml:space="preserve"> 286 887.15 </t>
  </si>
  <si>
    <t xml:space="preserve"> 59 723.37 </t>
  </si>
  <si>
    <t xml:space="preserve"> 47 540.55 </t>
  </si>
  <si>
    <t xml:space="preserve"> 43 772.73 </t>
  </si>
  <si>
    <t xml:space="preserve"> 44 661.17 </t>
  </si>
  <si>
    <t xml:space="preserve"> 45 356.93 </t>
  </si>
  <si>
    <t xml:space="preserve"> 45 832.40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</si>
  <si>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</si>
  <si>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</si>
  <si>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187 492.14 </t>
  </si>
  <si>
    <t xml:space="preserve"> 14 250.32 </t>
  </si>
  <si>
    <t xml:space="preserve"> 14 356.64 </t>
  </si>
  <si>
    <t xml:space="preserve"> 12 308.43 </t>
  </si>
  <si>
    <t xml:space="preserve"> 14 361.62 </t>
  </si>
  <si>
    <t xml:space="preserve"> 14 775.13 </t>
  </si>
  <si>
    <t xml:space="preserve"> 14 317.57 </t>
  </si>
  <si>
    <t xml:space="preserve"> 16 337.34 </t>
  </si>
  <si>
    <t xml:space="preserve"> 16 352.94 </t>
  </si>
  <si>
    <t xml:space="preserve"> 16 540.09 </t>
  </si>
  <si>
    <t xml:space="preserve"> 18 168.11 </t>
  </si>
  <si>
    <t xml:space="preserve"> 17 920.36 </t>
  </si>
  <si>
    <t xml:space="preserve"> 17 803.59 </t>
  </si>
  <si>
    <t xml:space="preserve"> 101 914.83 </t>
  </si>
  <si>
    <t xml:space="preserve"> 18 298.07 </t>
  </si>
  <si>
    <t xml:space="preserve"> 17 030.53 </t>
  </si>
  <si>
    <t xml:space="preserve"> 16 637.65 </t>
  </si>
  <si>
    <t xml:space="preserve"> 15 482.39 </t>
  </si>
  <si>
    <t xml:space="preserve"> 17 139.57 </t>
  </si>
  <si>
    <t xml:space="preserve"> 17 326.63 </t>
  </si>
  <si>
    <t>1152</t>
  </si>
  <si>
    <t>Impuestos sobre las exportaciones ...................................................................................................................................................</t>
  </si>
  <si>
    <t xml:space="preserve"> 10 950.81 </t>
  </si>
  <si>
    <t xml:space="preserve"> 1 063.81 </t>
  </si>
  <si>
    <t xml:space="preserve"> 1 030.51 </t>
  </si>
  <si>
    <t xml:space="preserve"> 1 018.37 </t>
  </si>
  <si>
    <t xml:space="preserve"> 1 011.67 </t>
  </si>
  <si>
    <t xml:space="preserve"> 3 840.72 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</si>
  <si>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</si>
  <si>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</si>
  <si>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</si>
  <si>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</si>
  <si>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</si>
  <si>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</si>
  <si>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 xml:space="preserve"> 241 015.40 </t>
  </si>
  <si>
    <t xml:space="preserve"> 31 882.15 </t>
  </si>
  <si>
    <t xml:space="preserve"> 23 988.22 </t>
  </si>
  <si>
    <t xml:space="preserve"> 15 296.00 </t>
  </si>
  <si>
    <t xml:space="preserve"> 15 398.88 </t>
  </si>
  <si>
    <t xml:space="preserve"> 16 900.79 </t>
  </si>
  <si>
    <t xml:space="preserve"> 17 051.82 </t>
  </si>
  <si>
    <t xml:space="preserve"> 20 550.02 </t>
  </si>
  <si>
    <t xml:space="preserve"> 21 236.50 </t>
  </si>
  <si>
    <t xml:space="preserve"> 16 131.86 </t>
  </si>
  <si>
    <t xml:space="preserve"> 18 327.99 </t>
  </si>
  <si>
    <t xml:space="preserve"> 20 524.03 </t>
  </si>
  <si>
    <t xml:space="preserve"> 23 727.15 </t>
  </si>
  <si>
    <t xml:space="preserve"> 118 317.36 </t>
  </si>
  <si>
    <t xml:space="preserve"> 29 809.35 </t>
  </si>
  <si>
    <t xml:space="preserve"> 17 022.76 </t>
  </si>
  <si>
    <t xml:space="preserve"> 15 724.43 </t>
  </si>
  <si>
    <t xml:space="preserve"> 17 784.21 </t>
  </si>
  <si>
    <t xml:space="preserve"> 19 006.84 </t>
  </si>
  <si>
    <t xml:space="preserve"> 18 969.79 </t>
  </si>
  <si>
    <t>1156</t>
  </si>
  <si>
    <t>Otros impuestos sobre el comercio y las transacciones internacionales .......................................</t>
  </si>
  <si>
    <t xml:space="preserve"> 125 229.65 </t>
  </si>
  <si>
    <t xml:space="preserve"> 12 237.01 </t>
  </si>
  <si>
    <t xml:space="preserve"> 11 768.86 </t>
  </si>
  <si>
    <t xml:space="preserve"> 9 415.01 </t>
  </si>
  <si>
    <t xml:space="preserve"> 12 916.86 </t>
  </si>
  <si>
    <t xml:space="preserve"> 11 379.58 </t>
  </si>
  <si>
    <t xml:space="preserve"> 8 989.84 </t>
  </si>
  <si>
    <t xml:space="preserve"> 11 337.67 </t>
  </si>
  <si>
    <t xml:space="preserve"> 10 085.78 </t>
  </si>
  <si>
    <t xml:space="preserve"> 8 341.89 </t>
  </si>
  <si>
    <t xml:space="preserve"> 6 668.72 </t>
  </si>
  <si>
    <t xml:space="preserve"> 8 558.93 </t>
  </si>
  <si>
    <t xml:space="preserve"> 13 529.49 </t>
  </si>
  <si>
    <t xml:space="preserve"> 62 814.23 </t>
  </si>
  <si>
    <t xml:space="preserve"> 10 931.58 </t>
  </si>
  <si>
    <t xml:space="preserve"> 12 839.59 </t>
  </si>
  <si>
    <t xml:space="preserve"> 10 808.78 </t>
  </si>
  <si>
    <t xml:space="preserve"> 10 788.79 </t>
  </si>
  <si>
    <t xml:space="preserve"> 8 549.94 </t>
  </si>
  <si>
    <t xml:space="preserve"> 8 895.55 </t>
  </si>
  <si>
    <t>116</t>
  </si>
  <si>
    <t>Otros impuestos ...................................................................................................................................................</t>
  </si>
  <si>
    <t xml:space="preserve"> 114 287.56 </t>
  </si>
  <si>
    <t xml:space="preserve"> 10 604.21 </t>
  </si>
  <si>
    <t xml:space="preserve"> 7 561.08 </t>
  </si>
  <si>
    <t xml:space="preserve"> 7 096.97 </t>
  </si>
  <si>
    <t xml:space="preserve"> 11 929.36 </t>
  </si>
  <si>
    <t xml:space="preserve"> 8 075.49 </t>
  </si>
  <si>
    <t xml:space="preserve"> 9 996.53 </t>
  </si>
  <si>
    <t xml:space="preserve"> 11 533.36 </t>
  </si>
  <si>
    <t xml:space="preserve"> 8 485.28 </t>
  </si>
  <si>
    <t xml:space="preserve"> 8 951.08 </t>
  </si>
  <si>
    <t xml:space="preserve"> 12 335.79 </t>
  </si>
  <si>
    <t xml:space="preserve"> 8 074.47 </t>
  </si>
  <si>
    <t xml:space="preserve"> 9 643.94 </t>
  </si>
  <si>
    <t xml:space="preserve"> 55 544.42 </t>
  </si>
  <si>
    <t xml:space="preserve"> 10 786.04 </t>
  </si>
  <si>
    <t xml:space="preserve"> 6 681.40 </t>
  </si>
  <si>
    <t xml:space="preserve"> 9 805.03 </t>
  </si>
  <si>
    <t xml:space="preserve"> 11 238.02 </t>
  </si>
  <si>
    <t xml:space="preserve"> 8 211.02 </t>
  </si>
  <si>
    <t xml:space="preserve"> 8 822.91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</si>
  <si>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</si>
  <si>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</si>
  <si>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</si>
  <si>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</si>
  <si>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</si>
  <si>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1 485 170.76 </t>
  </si>
  <si>
    <t xml:space="preserve"> 127 028.89 </t>
  </si>
  <si>
    <t xml:space="preserve"> 137 862.51 </t>
  </si>
  <si>
    <t xml:space="preserve"> 116 757.93 </t>
  </si>
  <si>
    <t xml:space="preserve"> 130 088.48 </t>
  </si>
  <si>
    <t xml:space="preserve"> 123 356.12 </t>
  </si>
  <si>
    <t xml:space="preserve"> 107 598.31 </t>
  </si>
  <si>
    <t xml:space="preserve"> 118 840.02 </t>
  </si>
  <si>
    <t xml:space="preserve"> 133 709.58 </t>
  </si>
  <si>
    <t xml:space="preserve"> 120 039.43 </t>
  </si>
  <si>
    <t xml:space="preserve"> 122 907.76 </t>
  </si>
  <si>
    <t xml:space="preserve"> 118 408.10 </t>
  </si>
  <si>
    <t xml:space="preserve"> 128 573.65 </t>
  </si>
  <si>
    <t xml:space="preserve"> 786 023.18 </t>
  </si>
  <si>
    <t xml:space="preserve"> 130 252.98 </t>
  </si>
  <si>
    <t xml:space="preserve"> 144 286.27 </t>
  </si>
  <si>
    <t xml:space="preserve"> 126 140.49 </t>
  </si>
  <si>
    <t xml:space="preserve"> 131 339.56 </t>
  </si>
  <si>
    <t xml:space="preserve"> 127 352.07 </t>
  </si>
  <si>
    <t xml:space="preserve"> 126 651.81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</si>
  <si>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</si>
  <si>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</si>
  <si>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3 036 821.19 </t>
  </si>
  <si>
    <t xml:space="preserve"> 254 274.48 </t>
  </si>
  <si>
    <t xml:space="preserve"> 284 466.48 </t>
  </si>
  <si>
    <t xml:space="preserve"> 238 400.74 </t>
  </si>
  <si>
    <t xml:space="preserve"> 268 104.86 </t>
  </si>
  <si>
    <t xml:space="preserve"> 258 479.69 </t>
  </si>
  <si>
    <t xml:space="preserve"> 251 125.39 </t>
  </si>
  <si>
    <t xml:space="preserve"> 244 775.77 </t>
  </si>
  <si>
    <t xml:space="preserve"> 255 020.02 </t>
  </si>
  <si>
    <t xml:space="preserve"> 240 628.69 </t>
  </si>
  <si>
    <t xml:space="preserve"> 245 946.28 </t>
  </si>
  <si>
    <t xml:space="preserve"> 240 691.55 </t>
  </si>
  <si>
    <t xml:space="preserve"> 254 907.24 </t>
  </si>
  <si>
    <t xml:space="preserve"> 1 581 014.43 </t>
  </si>
  <si>
    <t xml:space="preserve"> 253 957.38 </t>
  </si>
  <si>
    <t xml:space="preserve"> 287 155.11 </t>
  </si>
  <si>
    <t xml:space="preserve"> 255 162.16 </t>
  </si>
  <si>
    <t xml:space="preserve"> 266 655.58 </t>
  </si>
  <si>
    <t xml:space="preserve"> 256 657.39 </t>
  </si>
  <si>
    <t xml:space="preserve"> 261 426.80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</si>
  <si>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</si>
  <si>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</si>
  <si>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 xml:space="preserve"> 253 261.00 </t>
  </si>
  <si>
    <t xml:space="preserve"> 22 550.00 </t>
  </si>
  <si>
    <t xml:space="preserve"> 19 259.00 </t>
  </si>
  <si>
    <t xml:space="preserve"> 20 784.00 </t>
  </si>
  <si>
    <t xml:space="preserve"> 20 620.00 </t>
  </si>
  <si>
    <t xml:space="preserve"> 20 960.00 </t>
  </si>
  <si>
    <t xml:space="preserve"> 20 798.00 </t>
  </si>
  <si>
    <t xml:space="preserve"> 21 200.00 </t>
  </si>
  <si>
    <t xml:space="preserve"> 21 948.00 </t>
  </si>
  <si>
    <t xml:space="preserve"> 20 759.00 </t>
  </si>
  <si>
    <t xml:space="preserve"> 21 325.00 </t>
  </si>
  <si>
    <t xml:space="preserve"> 21 506.00 </t>
  </si>
  <si>
    <t xml:space="preserve"> 21 552.00 </t>
  </si>
  <si>
    <t xml:space="preserve"> 128 300.00 </t>
  </si>
  <si>
    <t xml:space="preserve"> 21 476.00 </t>
  </si>
  <si>
    <t xml:space="preserve"> 21 442.00 </t>
  </si>
  <si>
    <t xml:space="preserve"> 21 509.00 </t>
  </si>
  <si>
    <t xml:space="preserve"> 21 483.00 </t>
  </si>
  <si>
    <t xml:space="preserve"> 21 195.00 </t>
  </si>
  <si>
    <t>1214</t>
  </si>
  <si>
    <t>Contribuciones no clasificables ...................................................................................................................................................</t>
  </si>
  <si>
    <t xml:space="preserve"> 156 202.98 </t>
  </si>
  <si>
    <t xml:space="preserve"> 12 485.91 </t>
  </si>
  <si>
    <t xml:space="preserve"> 15 466.20 </t>
  </si>
  <si>
    <t xml:space="preserve"> 11 734.27 </t>
  </si>
  <si>
    <t xml:space="preserve"> 12 942.43 </t>
  </si>
  <si>
    <t xml:space="preserve"> 12 569.88 </t>
  </si>
  <si>
    <t xml:space="preserve"> 12 999.15 </t>
  </si>
  <si>
    <t xml:space="preserve"> 12 162.78 </t>
  </si>
  <si>
    <t xml:space="preserve"> 12 969.80 </t>
  </si>
  <si>
    <t xml:space="preserve"> 12 410.45 </t>
  </si>
  <si>
    <t xml:space="preserve"> 13 050.46 </t>
  </si>
  <si>
    <t xml:space="preserve"> 13 929.25 </t>
  </si>
  <si>
    <t xml:space="preserve"> 13 482.38 </t>
  </si>
  <si>
    <t xml:space="preserve"> 78 948.34 </t>
  </si>
  <si>
    <t xml:space="preserve"> 12 317.97 </t>
  </si>
  <si>
    <t xml:space="preserve"> 14 771.40 </t>
  </si>
  <si>
    <t xml:space="preserve"> 12 627.35 </t>
  </si>
  <si>
    <t xml:space="preserve"> 13 194.51 </t>
  </si>
  <si>
    <t xml:space="preserve"> 13 347.88 </t>
  </si>
  <si>
    <t xml:space="preserve"> 12 689.23 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</si>
  <si>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</si>
  <si>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</si>
  <si>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</si>
  <si>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</si>
  <si>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</si>
  <si>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</si>
  <si>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</si>
  <si>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</si>
  <si>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</si>
  <si>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</si>
  <si>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</si>
  <si>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</si>
  <si>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</si>
  <si>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</si>
  <si>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</si>
  <si>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 xml:space="preserve"> 1 109.23 </t>
  </si>
  <si>
    <t>1321</t>
  </si>
  <si>
    <t>Corrientes .............................................................................................................................................................</t>
  </si>
  <si>
    <t xml:space="preserve"> 1 090.03 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</si>
  <si>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</si>
  <si>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</si>
  <si>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</si>
  <si>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</si>
  <si>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</si>
  <si>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</si>
  <si>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</si>
  <si>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</si>
  <si>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</si>
  <si>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</si>
  <si>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967 781.96 </t>
  </si>
  <si>
    <t xml:space="preserve"> 84 441.31 </t>
  </si>
  <si>
    <t xml:space="preserve"> 82 950.22 </t>
  </si>
  <si>
    <t xml:space="preserve"> 85 635.98 </t>
  </si>
  <si>
    <t xml:space="preserve"> 79 751.80 </t>
  </si>
  <si>
    <t xml:space="preserve"> 76 989.67 </t>
  </si>
  <si>
    <t xml:space="preserve"> 80 918.57 </t>
  </si>
  <si>
    <t xml:space="preserve"> 84 813.18 </t>
  </si>
  <si>
    <t xml:space="preserve"> 81 283.95 </t>
  </si>
  <si>
    <t xml:space="preserve"> 77 024.54 </t>
  </si>
  <si>
    <t xml:space="preserve"> 76 312.51 </t>
  </si>
  <si>
    <t xml:space="preserve"> 79 991.32 </t>
  </si>
  <si>
    <t xml:space="preserve"> 77 668.90 </t>
  </si>
  <si>
    <t xml:space="preserve"> 514 708.41 </t>
  </si>
  <si>
    <t xml:space="preserve"> 85 586.41 </t>
  </si>
  <si>
    <t xml:space="preserve"> 83 373.89 </t>
  </si>
  <si>
    <t xml:space="preserve"> 100 571.16 </t>
  </si>
  <si>
    <t xml:space="preserve"> 80 701.07 </t>
  </si>
  <si>
    <t xml:space="preserve"> 81 572.03 </t>
  </si>
  <si>
    <t xml:space="preserve"> 82 903.85 </t>
  </si>
  <si>
    <t>1411</t>
  </si>
  <si>
    <t>Intereses ............................................................................................................................................................</t>
  </si>
  <si>
    <t xml:space="preserve"> 941 672.21 </t>
  </si>
  <si>
    <t xml:space="preserve"> 81 993.23 </t>
  </si>
  <si>
    <t xml:space="preserve"> 80 381.87 </t>
  </si>
  <si>
    <t xml:space="preserve"> 78 787.96 </t>
  </si>
  <si>
    <t xml:space="preserve"> 78 061.82 </t>
  </si>
  <si>
    <t xml:space="preserve"> 75 061.32 </t>
  </si>
  <si>
    <t xml:space="preserve"> 79 353.30 </t>
  </si>
  <si>
    <t xml:space="preserve"> 82 610.55 </t>
  </si>
  <si>
    <t xml:space="preserve"> 79 727.15 </t>
  </si>
  <si>
    <t xml:space="preserve"> 75 629.59 </t>
  </si>
  <si>
    <t xml:space="preserve"> 74 989.96 </t>
  </si>
  <si>
    <t xml:space="preserve"> 78 907.30 </t>
  </si>
  <si>
    <t xml:space="preserve"> 76 168.15 </t>
  </si>
  <si>
    <t xml:space="preserve"> 494 714.33 </t>
  </si>
  <si>
    <t xml:space="preserve"> 84 152.41 </t>
  </si>
  <si>
    <t xml:space="preserve"> 82 135.72 </t>
  </si>
  <si>
    <t xml:space="preserve"> 88 557.45 </t>
  </si>
  <si>
    <t xml:space="preserve"> 78 848.72 </t>
  </si>
  <si>
    <t xml:space="preserve"> 79 719.42 </t>
  </si>
  <si>
    <t xml:space="preserve"> 81 300.60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</si>
  <si>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</si>
  <si>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</si>
  <si>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</si>
  <si>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</si>
  <si>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916 124.03 </t>
  </si>
  <si>
    <t xml:space="preserve"> 80 704.04 </t>
  </si>
  <si>
    <t xml:space="preserve"> 76 889.88 </t>
  </si>
  <si>
    <t xml:space="preserve"> 76 280.10 </t>
  </si>
  <si>
    <t xml:space="preserve"> 75 101.68 </t>
  </si>
  <si>
    <t xml:space="preserve"> 73 459.15 </t>
  </si>
  <si>
    <t xml:space="preserve"> 76 917.60 </t>
  </si>
  <si>
    <t xml:space="preserve"> 80 197.15 </t>
  </si>
  <si>
    <t xml:space="preserve"> 76 631.07 </t>
  </si>
  <si>
    <t xml:space="preserve"> 74 048.02 </t>
  </si>
  <si>
    <t xml:space="preserve"> 74 163.13 </t>
  </si>
  <si>
    <t xml:space="preserve"> 76 915.23 </t>
  </si>
  <si>
    <t xml:space="preserve"> 74 816.97 </t>
  </si>
  <si>
    <t xml:space="preserve"> 480 786.76 </t>
  </si>
  <si>
    <t xml:space="preserve"> 82 809.39 </t>
  </si>
  <si>
    <t xml:space="preserve"> 78 542.29 </t>
  </si>
  <si>
    <t xml:space="preserve"> 84 846.15 </t>
  </si>
  <si>
    <t xml:space="preserve"> 77 338.01 </t>
  </si>
  <si>
    <t xml:space="preserve"> 77 479.34 </t>
  </si>
  <si>
    <t xml:space="preserve"> 79 771.59 </t>
  </si>
  <si>
    <t>14113</t>
  </si>
  <si>
    <t xml:space="preserve"> 25 548.18 </t>
  </si>
  <si>
    <t xml:space="preserve"> 1 289.19 </t>
  </si>
  <si>
    <t xml:space="preserve"> 3 491.99 </t>
  </si>
  <si>
    <t xml:space="preserve"> 2 507.86 </t>
  </si>
  <si>
    <t xml:space="preserve"> 2 960.14 </t>
  </si>
  <si>
    <t xml:space="preserve"> 1 602.17 </t>
  </si>
  <si>
    <t xml:space="preserve"> 2 435.70 </t>
  </si>
  <si>
    <t xml:space="preserve"> 2 413.40 </t>
  </si>
  <si>
    <t xml:space="preserve"> 3 096.08 </t>
  </si>
  <si>
    <t xml:space="preserve"> 1 581.57 </t>
  </si>
  <si>
    <t xml:space="preserve"> 1 992.07 </t>
  </si>
  <si>
    <t xml:space="preserve"> 1 351.19 </t>
  </si>
  <si>
    <t xml:space="preserve"> 13 927.56 </t>
  </si>
  <si>
    <t xml:space="preserve"> 1 343.02 </t>
  </si>
  <si>
    <t xml:space="preserve"> 3 593.43 </t>
  </si>
  <si>
    <t xml:space="preserve"> 3 711.30 </t>
  </si>
  <si>
    <t xml:space="preserve"> 1 510.72 </t>
  </si>
  <si>
    <t xml:space="preserve"> 2 240.08 </t>
  </si>
  <si>
    <t xml:space="preserve"> 1 529.01 </t>
  </si>
  <si>
    <t>1412</t>
  </si>
  <si>
    <t xml:space="preserve">Dividendos ........................................................................................................................................................ </t>
  </si>
  <si>
    <t xml:space="preserve"> 4 468.36 </t>
  </si>
  <si>
    <t xml:space="preserve"> 9 474.79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</si>
  <si>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</si>
  <si>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</si>
  <si>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</si>
  <si>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</si>
  <si>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 xml:space="preserve"> 17 981.48 </t>
  </si>
  <si>
    <t xml:space="preserve"> 1 752.17 </t>
  </si>
  <si>
    <t xml:space="preserve"> 1 838.78 </t>
  </si>
  <si>
    <t xml:space="preserve"> 1 931.55 </t>
  </si>
  <si>
    <t xml:space="preserve"> 1 327.27 </t>
  </si>
  <si>
    <t xml:space="preserve"> 1 745.83 </t>
  </si>
  <si>
    <t xml:space="preserve"> 1 389.49 </t>
  </si>
  <si>
    <t xml:space="preserve"> 2 016.50 </t>
  </si>
  <si>
    <t xml:space="preserve"> 1 415.20 </t>
  </si>
  <si>
    <t xml:space="preserve"> 1 132.43 </t>
  </si>
  <si>
    <t xml:space="preserve"> 1 192.52 </t>
  </si>
  <si>
    <t xml:space="preserve"> 1 277.78 </t>
  </si>
  <si>
    <t xml:space="preserve"> 7 926.14 </t>
  </si>
  <si>
    <t xml:space="preserve"> 1 963.34 </t>
  </si>
  <si>
    <t xml:space="preserve"> 1 609.81 </t>
  </si>
  <si>
    <t xml:space="preserve"> 1 695.68 </t>
  </si>
  <si>
    <t xml:space="preserve"> 1 391.83 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</si>
  <si>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</si>
  <si>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</si>
  <si>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3 659.91 </t>
  </si>
  <si>
    <t xml:space="preserve"> 2 593.16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</si>
  <si>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</si>
  <si>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</si>
  <si>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</si>
  <si>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</si>
  <si>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789 764.22 </t>
  </si>
  <si>
    <t xml:space="preserve"> 98 020.80 </t>
  </si>
  <si>
    <t xml:space="preserve"> 57 880.58 </t>
  </si>
  <si>
    <t xml:space="preserve"> 63 595.00 </t>
  </si>
  <si>
    <t xml:space="preserve"> 68 990.12 </t>
  </si>
  <si>
    <t xml:space="preserve"> 63 539.72 </t>
  </si>
  <si>
    <t xml:space="preserve"> 61 992.82 </t>
  </si>
  <si>
    <t xml:space="preserve"> 66 023.41 </t>
  </si>
  <si>
    <t xml:space="preserve"> 58 076.88 </t>
  </si>
  <si>
    <t xml:space="preserve"> 64 773.89 </t>
  </si>
  <si>
    <t xml:space="preserve"> 60 280.09 </t>
  </si>
  <si>
    <t xml:space="preserve"> 57 898.86 </t>
  </si>
  <si>
    <t xml:space="preserve"> 68 692.05 </t>
  </si>
  <si>
    <t xml:space="preserve"> 437 661.67 </t>
  </si>
  <si>
    <t xml:space="preserve"> 104 460.95 </t>
  </si>
  <si>
    <t xml:space="preserve"> 69 978.92 </t>
  </si>
  <si>
    <t xml:space="preserve"> 71 746.50 </t>
  </si>
  <si>
    <t xml:space="preserve"> 62 898.76 </t>
  </si>
  <si>
    <t xml:space="preserve"> 61 636.33 </t>
  </si>
  <si>
    <t xml:space="preserve"> 66 940.21 </t>
  </si>
  <si>
    <t>1421</t>
  </si>
  <si>
    <t>Ventas de establecimientos de mercado ...................................................................................................................</t>
  </si>
  <si>
    <t xml:space="preserve"> 680 777.80 </t>
  </si>
  <si>
    <t xml:space="preserve"> 79 804.35 </t>
  </si>
  <si>
    <t xml:space="preserve"> 51 980.76 </t>
  </si>
  <si>
    <t xml:space="preserve"> 56 412.80 </t>
  </si>
  <si>
    <t xml:space="preserve"> 57 950.90 </t>
  </si>
  <si>
    <t xml:space="preserve"> 53 081.59 </t>
  </si>
  <si>
    <t xml:space="preserve"> 53 486.45 </t>
  </si>
  <si>
    <t xml:space="preserve"> 57 051.69 </t>
  </si>
  <si>
    <t xml:space="preserve"> 51 139.68 </t>
  </si>
  <si>
    <t xml:space="preserve"> 56 320.65 </t>
  </si>
  <si>
    <t xml:space="preserve"> 51 642.06 </t>
  </si>
  <si>
    <t xml:space="preserve"> 51 879.66 </t>
  </si>
  <si>
    <t xml:space="preserve"> 60 027.20 </t>
  </si>
  <si>
    <t xml:space="preserve"> 374 576.59 </t>
  </si>
  <si>
    <t xml:space="preserve"> 86 286.22 </t>
  </si>
  <si>
    <t xml:space="preserve"> 63 400.33 </t>
  </si>
  <si>
    <t xml:space="preserve"> 62 534.88 </t>
  </si>
  <si>
    <t xml:space="preserve"> 53 203.26 </t>
  </si>
  <si>
    <t xml:space="preserve"> 51 997.62 </t>
  </si>
  <si>
    <t xml:space="preserve"> 57 154.27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</si>
  <si>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</si>
  <si>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</si>
  <si>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108 986.43 </t>
  </si>
  <si>
    <t xml:space="preserve"> 18 216.45 </t>
  </si>
  <si>
    <t xml:space="preserve"> 5 899.81 </t>
  </si>
  <si>
    <t xml:space="preserve"> 7 182.20 </t>
  </si>
  <si>
    <t xml:space="preserve"> 11 039.22 </t>
  </si>
  <si>
    <t xml:space="preserve"> 10 458.13 </t>
  </si>
  <si>
    <t xml:space="preserve"> 8 506.38 </t>
  </si>
  <si>
    <t xml:space="preserve"> 8 971.73 </t>
  </si>
  <si>
    <t xml:space="preserve"> 6 937.20 </t>
  </si>
  <si>
    <t xml:space="preserve"> 8 453.23 </t>
  </si>
  <si>
    <t xml:space="preserve"> 8 638.03 </t>
  </si>
  <si>
    <t xml:space="preserve"> 6 019.20 </t>
  </si>
  <si>
    <t xml:space="preserve"> 8 664.85 </t>
  </si>
  <si>
    <t xml:space="preserve"> 63 085.08 </t>
  </si>
  <si>
    <t xml:space="preserve"> 18 174.73 </t>
  </si>
  <si>
    <t xml:space="preserve"> 6 578.59 </t>
  </si>
  <si>
    <t xml:space="preserve"> 9 211.62 </t>
  </si>
  <si>
    <t xml:space="preserve"> 9 695.50 </t>
  </si>
  <si>
    <t xml:space="preserve"> 9 638.70 </t>
  </si>
  <si>
    <t xml:space="preserve"> 9 785.94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</si>
  <si>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</si>
  <si>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</si>
  <si>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</si>
  <si>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</si>
  <si>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</si>
  <si>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</si>
  <si>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102 935.19 </t>
  </si>
  <si>
    <t xml:space="preserve"> 8 855.91 </t>
  </si>
  <si>
    <t xml:space="preserve"> 6 158.54 </t>
  </si>
  <si>
    <t xml:space="preserve"> 6 537.39 </t>
  </si>
  <si>
    <t xml:space="preserve"> 8 959.49 </t>
  </si>
  <si>
    <t xml:space="preserve"> 9 919.44 </t>
  </si>
  <si>
    <t xml:space="preserve"> 16 425.18 </t>
  </si>
  <si>
    <t xml:space="preserve"> 7 327.17 </t>
  </si>
  <si>
    <t xml:space="preserve"> 6 652.68 </t>
  </si>
  <si>
    <t xml:space="preserve"> 7 553.23 </t>
  </si>
  <si>
    <t xml:space="preserve"> 8 206.29 </t>
  </si>
  <si>
    <t xml:space="preserve"> 7 565.01 </t>
  </si>
  <si>
    <t xml:space="preserve"> 8 774.85 </t>
  </si>
  <si>
    <t xml:space="preserve"> 44 893.59 </t>
  </si>
  <si>
    <t xml:space="preserve"> 10 060.42 </t>
  </si>
  <si>
    <t xml:space="preserve"> 6 460.07 </t>
  </si>
  <si>
    <t xml:space="preserve"> 6 901.43 </t>
  </si>
  <si>
    <t xml:space="preserve"> 7 353.80 </t>
  </si>
  <si>
    <t xml:space="preserve"> 7 208.30 </t>
  </si>
  <si>
    <t xml:space="preserve"> 6 909.56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</si>
  <si>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</si>
  <si>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</si>
  <si>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396 311.72 </t>
  </si>
  <si>
    <t xml:space="preserve"> 22 591.98 </t>
  </si>
  <si>
    <t xml:space="preserve"> 29 303.03 </t>
  </si>
  <si>
    <t xml:space="preserve"> 34 626.46 </t>
  </si>
  <si>
    <t xml:space="preserve"> 64 887.23 </t>
  </si>
  <si>
    <t xml:space="preserve"> 24 438.06 </t>
  </si>
  <si>
    <t xml:space="preserve"> 60 110.62 </t>
  </si>
  <si>
    <t xml:space="preserve"> 20 196.88 </t>
  </si>
  <si>
    <t xml:space="preserve"> 17 317.86 </t>
  </si>
  <si>
    <t xml:space="preserve"> 18 818.79 </t>
  </si>
  <si>
    <t xml:space="preserve"> 50 969.92 </t>
  </si>
  <si>
    <t xml:space="preserve"> 17 817.67 </t>
  </si>
  <si>
    <t xml:space="preserve"> 35 233.22 </t>
  </si>
  <si>
    <t xml:space="preserve"> 245 934.49 </t>
  </si>
  <si>
    <t xml:space="preserve"> 56 482.43 </t>
  </si>
  <si>
    <t xml:space="preserve"> 27 246.40 </t>
  </si>
  <si>
    <t xml:space="preserve"> 94 146.52 </t>
  </si>
  <si>
    <t xml:space="preserve"> 35 099.18 </t>
  </si>
  <si>
    <t xml:space="preserve"> 17 693.90 </t>
  </si>
  <si>
    <t xml:space="preserve"> 15 266.05 </t>
  </si>
  <si>
    <t>1441</t>
  </si>
  <si>
    <t xml:space="preserve"> 395 771.35 </t>
  </si>
  <si>
    <t xml:space="preserve"> 22 578.59 </t>
  </si>
  <si>
    <t xml:space="preserve"> 29 289.62 </t>
  </si>
  <si>
    <t xml:space="preserve"> 34 613.04 </t>
  </si>
  <si>
    <t xml:space="preserve"> 64 831.32 </t>
  </si>
  <si>
    <t xml:space="preserve"> 24 437.30 </t>
  </si>
  <si>
    <t xml:space="preserve"> 60 109.92 </t>
  </si>
  <si>
    <t xml:space="preserve"> 20 184.06 </t>
  </si>
  <si>
    <t xml:space="preserve"> 17 305.05 </t>
  </si>
  <si>
    <t xml:space="preserve"> 18 749.41 </t>
  </si>
  <si>
    <t xml:space="preserve"> 50 888.34 </t>
  </si>
  <si>
    <t xml:space="preserve"> 17 815.37 </t>
  </si>
  <si>
    <t xml:space="preserve"> 34 969.31 </t>
  </si>
  <si>
    <t xml:space="preserve"> 245 406.79 </t>
  </si>
  <si>
    <t xml:space="preserve"> 56 474.60 </t>
  </si>
  <si>
    <t xml:space="preserve"> 27 198.22 </t>
  </si>
  <si>
    <t xml:space="preserve"> 94 060.94 </t>
  </si>
  <si>
    <t xml:space="preserve"> 34 999.87 </t>
  </si>
  <si>
    <t xml:space="preserve"> 17 510.59 </t>
  </si>
  <si>
    <t xml:space="preserve"> 15 162.57 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</si>
  <si>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</si>
  <si>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</si>
  <si>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</si>
  <si>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</si>
  <si>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</si>
  <si>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</si>
  <si>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</si>
  <si>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</si>
  <si>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</si>
  <si>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</si>
  <si>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</si>
  <si>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</si>
  <si>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</si>
  <si>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</si>
  <si>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</si>
  <si>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</si>
  <si>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</si>
  <si>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</si>
  <si>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</si>
  <si>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</si>
  <si>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</si>
  <si>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</si>
  <si>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</si>
  <si>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</si>
  <si>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4 375 398.92 </t>
  </si>
  <si>
    <t xml:space="preserve"> 512 895.92 </t>
  </si>
  <si>
    <t xml:space="preserve"> 305 328.11 </t>
  </si>
  <si>
    <t xml:space="preserve"> 345 822.27 </t>
  </si>
  <si>
    <t xml:space="preserve"> 333 240.70 </t>
  </si>
  <si>
    <t xml:space="preserve"> 357 759.25 </t>
  </si>
  <si>
    <t xml:space="preserve"> 318 212.60 </t>
  </si>
  <si>
    <t xml:space="preserve"> 324 757.47 </t>
  </si>
  <si>
    <t xml:space="preserve"> 315 779.87 </t>
  </si>
  <si>
    <t xml:space="preserve"> 324 379.25 </t>
  </si>
  <si>
    <t xml:space="preserve"> 330 125.64 </t>
  </si>
  <si>
    <t xml:space="preserve"> 366 774.08 </t>
  </si>
  <si>
    <t xml:space="preserve"> 540 323.77 </t>
  </si>
  <si>
    <t xml:space="preserve"> 2 227 270.70 </t>
  </si>
  <si>
    <t xml:space="preserve"> 530 027.51 </t>
  </si>
  <si>
    <t xml:space="preserve"> 319 044.52 </t>
  </si>
  <si>
    <t xml:space="preserve"> 326 001.89 </t>
  </si>
  <si>
    <t xml:space="preserve"> 321 579.44 </t>
  </si>
  <si>
    <t xml:space="preserve"> 367 428.35 </t>
  </si>
  <si>
    <t xml:space="preserve"> 363 188.98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</si>
  <si>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</si>
  <si>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</si>
  <si>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977 346.32 </t>
  </si>
  <si>
    <t xml:space="preserve"> 91 069.24 </t>
  </si>
  <si>
    <t xml:space="preserve"> 104 443.18 </t>
  </si>
  <si>
    <t xml:space="preserve"> 74 852.16 </t>
  </si>
  <si>
    <t xml:space="preserve"> 89 308.81 </t>
  </si>
  <si>
    <t xml:space="preserve"> 85 998.96 </t>
  </si>
  <si>
    <t xml:space="preserve"> 75 149.20 </t>
  </si>
  <si>
    <t xml:space="preserve"> 74 297.30 </t>
  </si>
  <si>
    <t xml:space="preserve"> 69 155.87 </t>
  </si>
  <si>
    <t xml:space="preserve"> 83 576.95 </t>
  </si>
  <si>
    <t xml:space="preserve"> 75 442.02 </t>
  </si>
  <si>
    <t xml:space="preserve"> 77 638.36 </t>
  </si>
  <si>
    <t xml:space="preserve"> 76 414.26 </t>
  </si>
  <si>
    <t xml:space="preserve"> 552 024.93 </t>
  </si>
  <si>
    <t xml:space="preserve"> 97 054.97 </t>
  </si>
  <si>
    <t xml:space="preserve"> 125 877.95 </t>
  </si>
  <si>
    <t xml:space="preserve"> 82 106.00 </t>
  </si>
  <si>
    <t xml:space="preserve"> 74 507.22 </t>
  </si>
  <si>
    <t xml:space="preserve"> 86 514.26 </t>
  </si>
  <si>
    <t xml:space="preserve"> 85 964.52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</si>
  <si>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</si>
  <si>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</si>
  <si>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936 353.68 </t>
  </si>
  <si>
    <t xml:space="preserve"> 90 470.11 </t>
  </si>
  <si>
    <t xml:space="preserve"> 99 751.37 </t>
  </si>
  <si>
    <t xml:space="preserve"> 71 163.72 </t>
  </si>
  <si>
    <t xml:space="preserve"> 83 878.54 </t>
  </si>
  <si>
    <t xml:space="preserve"> 81 554.82 </t>
  </si>
  <si>
    <t xml:space="preserve"> 72 275.35 </t>
  </si>
  <si>
    <t xml:space="preserve"> 70 770.03 </t>
  </si>
  <si>
    <t xml:space="preserve"> 66 137.49 </t>
  </si>
  <si>
    <t xml:space="preserve"> 78 888.89 </t>
  </si>
  <si>
    <t xml:space="preserve"> 72 474.05 </t>
  </si>
  <si>
    <t xml:space="preserve"> 75 913.66 </t>
  </si>
  <si>
    <t xml:space="preserve"> 73 075.66 </t>
  </si>
  <si>
    <t xml:space="preserve"> 532 374.61 </t>
  </si>
  <si>
    <t xml:space="preserve"> 96 464.50 </t>
  </si>
  <si>
    <t xml:space="preserve"> 119 276.50 </t>
  </si>
  <si>
    <t xml:space="preserve"> 77 628.47 </t>
  </si>
  <si>
    <t xml:space="preserve"> 73 072.82 </t>
  </si>
  <si>
    <t xml:space="preserve"> 82 896.40 </t>
  </si>
  <si>
    <t xml:space="preserve"> 83 035.92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</si>
  <si>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</si>
  <si>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</si>
  <si>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40 992.64 </t>
  </si>
  <si>
    <t xml:space="preserve"> 4 691.81 </t>
  </si>
  <si>
    <t xml:space="preserve"> 3 688.44 </t>
  </si>
  <si>
    <t xml:space="preserve"> 5 430.27 </t>
  </si>
  <si>
    <t xml:space="preserve"> 4 444.14 </t>
  </si>
  <si>
    <t xml:space="preserve"> 2 873.85 </t>
  </si>
  <si>
    <t xml:space="preserve"> 3 527.27 </t>
  </si>
  <si>
    <t xml:space="preserve"> 3 018.39 </t>
  </si>
  <si>
    <t xml:space="preserve"> 4 688.06 </t>
  </si>
  <si>
    <t xml:space="preserve"> 2 967.98 </t>
  </si>
  <si>
    <t xml:space="preserve"> 1 724.70 </t>
  </si>
  <si>
    <t xml:space="preserve"> 3 338.60 </t>
  </si>
  <si>
    <t xml:space="preserve"> 19 650.32 </t>
  </si>
  <si>
    <t xml:space="preserve"> 6 601.45 </t>
  </si>
  <si>
    <t xml:space="preserve"> 4 477.53 </t>
  </si>
  <si>
    <t xml:space="preserve"> 1 434.40 </t>
  </si>
  <si>
    <t xml:space="preserve"> 3 617.86 </t>
  </si>
  <si>
    <t xml:space="preserve"> 2 928.60 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</si>
  <si>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</si>
  <si>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</si>
  <si>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</si>
  <si>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</si>
  <si>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</si>
  <si>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524 275.87 </t>
  </si>
  <si>
    <t xml:space="preserve"> 15 149.64 </t>
  </si>
  <si>
    <t xml:space="preserve"> 38 146.62 </t>
  </si>
  <si>
    <t xml:space="preserve"> 70 039.70 </t>
  </si>
  <si>
    <t xml:space="preserve"> 65 217.06 </t>
  </si>
  <si>
    <t xml:space="preserve"> 48 816.60 </t>
  </si>
  <si>
    <t xml:space="preserve"> 19 962.41 </t>
  </si>
  <si>
    <t xml:space="preserve"> 20 687.49 </t>
  </si>
  <si>
    <t xml:space="preserve"> 36 958.42 </t>
  </si>
  <si>
    <t xml:space="preserve"> 92 998.59 </t>
  </si>
  <si>
    <t xml:space="preserve"> 52 555.99 </t>
  </si>
  <si>
    <t xml:space="preserve"> 43 739.75 </t>
  </si>
  <si>
    <t xml:space="preserve"> 20 003.58 </t>
  </si>
  <si>
    <t xml:space="preserve"> 234 537.10 </t>
  </si>
  <si>
    <t xml:space="preserve"> 15 488.54 </t>
  </si>
  <si>
    <t xml:space="preserve"> 33 547.68 </t>
  </si>
  <si>
    <t xml:space="preserve"> 87 772.09 </t>
  </si>
  <si>
    <t xml:space="preserve"> 40 395.00 </t>
  </si>
  <si>
    <t xml:space="preserve"> 41 395.91 </t>
  </si>
  <si>
    <t xml:space="preserve"> 15 937.88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</si>
  <si>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</si>
  <si>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</si>
  <si>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1 868 567.94 </t>
  </si>
  <si>
    <t xml:space="preserve"> 170 381.43 </t>
  </si>
  <si>
    <t xml:space="preserve"> 297 025.14 </t>
  </si>
  <si>
    <t xml:space="preserve"> 113 638.27 </t>
  </si>
  <si>
    <t xml:space="preserve"> 96 866.23 </t>
  </si>
  <si>
    <t xml:space="preserve"> 72 310.65 </t>
  </si>
  <si>
    <t xml:space="preserve"> 167 685.84 </t>
  </si>
  <si>
    <t xml:space="preserve"> 189 582.05 </t>
  </si>
  <si>
    <t xml:space="preserve"> 280 321.59 </t>
  </si>
  <si>
    <t xml:space="preserve"> 151 518.39 </t>
  </si>
  <si>
    <t xml:space="preserve"> 81 503.43 </t>
  </si>
  <si>
    <t xml:space="preserve"> 78 464.39 </t>
  </si>
  <si>
    <t xml:space="preserve"> 169 270.54 </t>
  </si>
  <si>
    <t xml:space="preserve"> 888 810.06 </t>
  </si>
  <si>
    <t xml:space="preserve"> 150 610.92 </t>
  </si>
  <si>
    <t xml:space="preserve"> 250 123.12 </t>
  </si>
  <si>
    <t xml:space="preserve"> 151 628.07 </t>
  </si>
  <si>
    <t xml:space="preserve"> 85 002.63 </t>
  </si>
  <si>
    <t xml:space="preserve"> 77 500.58 </t>
  </si>
  <si>
    <t xml:space="preserve"> 173 944.75 </t>
  </si>
  <si>
    <t>243</t>
  </si>
  <si>
    <t>A otras unidades del gobierno general .................................................................................................................................................</t>
  </si>
  <si>
    <t xml:space="preserve"> 2 337.85 </t>
  </si>
  <si>
    <t xml:space="preserve"> 1 228.11 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</si>
  <si>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</si>
  <si>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</si>
  <si>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</si>
  <si>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</si>
  <si>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</si>
  <si>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</si>
  <si>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</si>
  <si>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</si>
  <si>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</si>
  <si>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</si>
  <si>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</si>
  <si>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</si>
  <si>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</si>
  <si>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</si>
  <si>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</si>
  <si>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</si>
  <si>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 xml:space="preserve"> 10 480.19 </t>
  </si>
  <si>
    <t xml:space="preserve"> 1 188.36 </t>
  </si>
  <si>
    <t xml:space="preserve"> 1 473.22 </t>
  </si>
  <si>
    <t xml:space="preserve"> 1 813.48 </t>
  </si>
  <si>
    <t xml:space="preserve"> 1 416.67 </t>
  </si>
  <si>
    <t xml:space="preserve"> 1 510.23 </t>
  </si>
  <si>
    <t xml:space="preserve"> 7 410.08 </t>
  </si>
  <si>
    <t xml:space="preserve"> 1 145.08 </t>
  </si>
  <si>
    <t xml:space="preserve"> 4 572.96 </t>
  </si>
  <si>
    <t>2621</t>
  </si>
  <si>
    <t xml:space="preserve"> 7 409.07 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</si>
  <si>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</si>
  <si>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</si>
  <si>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</si>
  <si>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</si>
  <si>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</si>
  <si>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</si>
  <si>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</si>
  <si>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</si>
  <si>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1 003 805.33 </t>
  </si>
  <si>
    <t xml:space="preserve"> 76 082.37 </t>
  </si>
  <si>
    <t xml:space="preserve"> 76 714.70 </t>
  </si>
  <si>
    <t xml:space="preserve"> 77 202.47 </t>
  </si>
  <si>
    <t xml:space="preserve"> 77 413.60 </t>
  </si>
  <si>
    <t xml:space="preserve"> 77 599.89 </t>
  </si>
  <si>
    <t xml:space="preserve"> 77 453.61 </t>
  </si>
  <si>
    <t xml:space="preserve"> 77 849.39 </t>
  </si>
  <si>
    <t xml:space="preserve"> 77 904.92 </t>
  </si>
  <si>
    <t xml:space="preserve"> 77 799.10 </t>
  </si>
  <si>
    <t xml:space="preserve"> 78 137.45 </t>
  </si>
  <si>
    <t xml:space="preserve"> 78 152.66 </t>
  </si>
  <si>
    <t xml:space="preserve"> 151 495.18 </t>
  </si>
  <si>
    <t xml:space="preserve"> 471 667.92 </t>
  </si>
  <si>
    <t xml:space="preserve"> 77 668.46 </t>
  </si>
  <si>
    <t xml:space="preserve"> 78 315.26 </t>
  </si>
  <si>
    <t xml:space="preserve"> 78 899.24 </t>
  </si>
  <si>
    <t xml:space="preserve"> 78 742.78 </t>
  </si>
  <si>
    <t xml:space="preserve"> 78 966.76 </t>
  </si>
  <si>
    <t xml:space="preserve"> 79 075.41 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</si>
  <si>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</si>
  <si>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</si>
  <si>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244 957.28 </t>
  </si>
  <si>
    <t xml:space="preserve"> 17 911.42 </t>
  </si>
  <si>
    <t xml:space="preserve"> 19 294.11 </t>
  </si>
  <si>
    <t xml:space="preserve"> 19 978.46 </t>
  </si>
  <si>
    <t xml:space="preserve"> 20 163.33 </t>
  </si>
  <si>
    <t xml:space="preserve"> 20 696.33 </t>
  </si>
  <si>
    <t xml:space="preserve"> 20 863.51 </t>
  </si>
  <si>
    <t xml:space="preserve"> 20 544.59 </t>
  </si>
  <si>
    <t xml:space="preserve"> 21 544.15 </t>
  </si>
  <si>
    <t xml:space="preserve"> 20 887.72 </t>
  </si>
  <si>
    <t xml:space="preserve"> 20 841.95 </t>
  </si>
  <si>
    <t xml:space="preserve"> 22 855.58 </t>
  </si>
  <si>
    <t xml:space="preserve"> 19 376.11 </t>
  </si>
  <si>
    <t xml:space="preserve"> 119 051.75 </t>
  </si>
  <si>
    <t xml:space="preserve"> 18 709.21 </t>
  </si>
  <si>
    <t xml:space="preserve"> 19 878.47 </t>
  </si>
  <si>
    <t xml:space="preserve"> 20 665.80 </t>
  </si>
  <si>
    <t xml:space="preserve"> 19 097.49 </t>
  </si>
  <si>
    <t xml:space="preserve"> 20 126.44 </t>
  </si>
  <si>
    <t xml:space="preserve"> 20 574.34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</si>
  <si>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</si>
  <si>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</si>
  <si>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</si>
  <si>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</si>
  <si>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</si>
  <si>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</si>
  <si>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</si>
  <si>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</si>
  <si>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</si>
  <si>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</si>
  <si>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</si>
  <si>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</si>
  <si>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</si>
  <si>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</si>
  <si>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</si>
  <si>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</si>
  <si>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</si>
  <si>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1 315 967.25 </t>
  </si>
  <si>
    <t xml:space="preserve"> 182 988.68 </t>
  </si>
  <si>
    <t xml:space="preserve"> 214 510.49 </t>
  </si>
  <si>
    <t xml:space="preserve"> 207 656.62 </t>
  </si>
  <si>
    <t xml:space="preserve"> 227 564.56 </t>
  </si>
  <si>
    <t xml:space="preserve"> 240 379.48 </t>
  </si>
  <si>
    <t xml:space="preserve"> 242 867.42 </t>
  </si>
  <si>
    <t>2821</t>
  </si>
  <si>
    <t xml:space="preserve"> 2 592 561.55 </t>
  </si>
  <si>
    <t xml:space="preserve"> 210 648.61 </t>
  </si>
  <si>
    <t xml:space="preserve"> 197 332.88 </t>
  </si>
  <si>
    <t xml:space="preserve"> 161 036.43 </t>
  </si>
  <si>
    <t xml:space="preserve"> 210 482.68 </t>
  </si>
  <si>
    <t xml:space="preserve"> 212 517.90 </t>
  </si>
  <si>
    <t xml:space="preserve"> 197 723.19 </t>
  </si>
  <si>
    <t xml:space="preserve"> 211 048.55 </t>
  </si>
  <si>
    <t xml:space="preserve"> 199 573.71 </t>
  </si>
  <si>
    <t xml:space="preserve"> 205 983.62 </t>
  </si>
  <si>
    <t xml:space="preserve"> 254 527.16 </t>
  </si>
  <si>
    <t xml:space="preserve"> 232 249.63 </t>
  </si>
  <si>
    <t xml:space="preserve"> 299 437.18 </t>
  </si>
  <si>
    <t xml:space="preserve"> 1 230 846.74 </t>
  </si>
  <si>
    <t xml:space="preserve"> 182 759.43 </t>
  </si>
  <si>
    <t xml:space="preserve"> 189 097.62 </t>
  </si>
  <si>
    <t xml:space="preserve"> 193 259.71 </t>
  </si>
  <si>
    <t xml:space="preserve"> 210 326.85 </t>
  </si>
  <si>
    <t xml:space="preserve"> 226 260.53 </t>
  </si>
  <si>
    <t xml:space="preserve"> 229 142.61 </t>
  </si>
  <si>
    <t>2822</t>
  </si>
  <si>
    <t xml:space="preserve"> 164 551.23 </t>
  </si>
  <si>
    <t xml:space="preserve"> 23 005.31 </t>
  </si>
  <si>
    <t xml:space="preserve"> 12 539.83 </t>
  </si>
  <si>
    <t xml:space="preserve"> 11 611.45 </t>
  </si>
  <si>
    <t xml:space="preserve"> 11 393.05 </t>
  </si>
  <si>
    <t xml:space="preserve"> 12 314.53 </t>
  </si>
  <si>
    <t xml:space="preserve"> 12 117.33 </t>
  </si>
  <si>
    <t xml:space="preserve"> 11 801.94 </t>
  </si>
  <si>
    <t xml:space="preserve"> 12 983.16 </t>
  </si>
  <si>
    <t xml:space="preserve"> 13 644.94 </t>
  </si>
  <si>
    <t xml:space="preserve"> 12 271.81 </t>
  </si>
  <si>
    <t xml:space="preserve"> 30 812.86 </t>
  </si>
  <si>
    <t xml:space="preserve"> 85 120.50 </t>
  </si>
  <si>
    <t xml:space="preserve"> 25 412.87 </t>
  </si>
  <si>
    <t xml:space="preserve"> 14 396.91 </t>
  </si>
  <si>
    <t xml:space="preserve"> 17 237.72 </t>
  </si>
  <si>
    <t xml:space="preserve"> 14 118.95 </t>
  </si>
  <si>
    <t xml:space="preserve"> 13 724.81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</si>
  <si>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</si>
  <si>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</si>
  <si>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</si>
  <si>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</si>
  <si>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</si>
  <si>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</si>
  <si>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</si>
  <si>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</si>
  <si>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</si>
  <si>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</si>
  <si>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</si>
  <si>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 xml:space="preserve"> 594 194.17 </t>
  </si>
  <si>
    <t xml:space="preserve"> 12 375.21 </t>
  </si>
  <si>
    <t xml:space="preserve"> 40 132.72 </t>
  </si>
  <si>
    <t xml:space="preserve"> 25 709.71 </t>
  </si>
  <si>
    <t xml:space="preserve"> 67 598.45 </t>
  </si>
  <si>
    <t xml:space="preserve"> 53 173.23 </t>
  </si>
  <si>
    <t xml:space="preserve"> 68 077.56 </t>
  </si>
  <si>
    <t xml:space="preserve"> 36 573.55 </t>
  </si>
  <si>
    <t xml:space="preserve"> 37 154.21 </t>
  </si>
  <si>
    <t xml:space="preserve"> 28 019.29 </t>
  </si>
  <si>
    <t xml:space="preserve"> 40 458.34 </t>
  </si>
  <si>
    <t xml:space="preserve"> 39 232.98 </t>
  </si>
  <si>
    <t xml:space="preserve"> 145 688.93 </t>
  </si>
  <si>
    <t xml:space="preserve"> 155 784.54 </t>
  </si>
  <si>
    <t xml:space="preserve"> 1 555.38 </t>
  </si>
  <si>
    <t xml:space="preserve"> 25 648.98 </t>
  </si>
  <si>
    <t xml:space="preserve"> 23 729.48 </t>
  </si>
  <si>
    <t xml:space="preserve"> 32 610.74 </t>
  </si>
  <si>
    <t xml:space="preserve"> 34 247.34 </t>
  </si>
  <si>
    <t xml:space="preserve"> 37 992.63 </t>
  </si>
  <si>
    <t xml:space="preserve"> 109 763.24 </t>
  </si>
  <si>
    <t xml:space="preserve"> (1 954.57)</t>
  </si>
  <si>
    <t xml:space="preserve"> 1 181.05 </t>
  </si>
  <si>
    <t xml:space="preserve"> 2 683.88 </t>
  </si>
  <si>
    <t xml:space="preserve"> 3 586.72 </t>
  </si>
  <si>
    <t xml:space="preserve"> 2 989.95 </t>
  </si>
  <si>
    <t xml:space="preserve"> 42 414.87 </t>
  </si>
  <si>
    <t xml:space="preserve"> (33 489.78)</t>
  </si>
  <si>
    <t xml:space="preserve"> 8 570.87 </t>
  </si>
  <si>
    <t xml:space="preserve"> 14 465.14 </t>
  </si>
  <si>
    <t xml:space="preserve"> 24 572.00 </t>
  </si>
  <si>
    <t xml:space="preserve"> 44 367.34 </t>
  </si>
  <si>
    <t xml:space="preserve"> 9 421.77 </t>
  </si>
  <si>
    <t xml:space="preserve"> (1 915.65)</t>
  </si>
  <si>
    <t xml:space="preserve"> 1 488.75 </t>
  </si>
  <si>
    <t xml:space="preserve"> 2 185.86 </t>
  </si>
  <si>
    <t xml:space="preserve"> 1 785.75 </t>
  </si>
  <si>
    <t xml:space="preserve"> 2 691.20 </t>
  </si>
  <si>
    <t xml:space="preserve"> 3 185.86 </t>
  </si>
  <si>
    <t xml:space="preserve"> 37 364.49 </t>
  </si>
  <si>
    <t xml:space="preserve"> 1 308.10 </t>
  </si>
  <si>
    <t xml:space="preserve"> 2 097.41 </t>
  </si>
  <si>
    <t xml:space="preserve"> 1 733.54 </t>
  </si>
  <si>
    <t xml:space="preserve"> 2 420.22 </t>
  </si>
  <si>
    <t xml:space="preserve"> 3 162.77 </t>
  </si>
  <si>
    <t xml:space="preserve"> 2 574.22 </t>
  </si>
  <si>
    <t xml:space="preserve"> 2 916.39 </t>
  </si>
  <si>
    <t xml:space="preserve"> 3 054.31 </t>
  </si>
  <si>
    <t xml:space="preserve"> 4 858.93 </t>
  </si>
  <si>
    <t xml:space="preserve"> 12 342.83 </t>
  </si>
  <si>
    <t xml:space="preserve"> 9 344.51 </t>
  </si>
  <si>
    <t xml:space="preserve"> 1 176.13 </t>
  </si>
  <si>
    <t xml:space="preserve"> 1 363.67 </t>
  </si>
  <si>
    <t xml:space="preserve"> 1 275.52 </t>
  </si>
  <si>
    <t xml:space="preserve"> 2 520.06 </t>
  </si>
  <si>
    <t xml:space="preserve"> 2 563.39 </t>
  </si>
  <si>
    <t xml:space="preserve"> 148 830.77 </t>
  </si>
  <si>
    <t xml:space="preserve"> 495 785.38 </t>
  </si>
  <si>
    <t xml:space="preserve"> (301 095.44)</t>
  </si>
  <si>
    <t xml:space="preserve"> 96 077.74 </t>
  </si>
  <si>
    <t xml:space="preserve"> 87 622.43 </t>
  </si>
  <si>
    <t xml:space="preserve"> 7 869.66 </t>
  </si>
  <si>
    <t xml:space="preserve"> 51 639.84 </t>
  </si>
  <si>
    <t xml:space="preserve"> 205 243.66 </t>
  </si>
  <si>
    <t xml:space="preserve"> (103 791.71)</t>
  </si>
  <si>
    <t xml:space="preserve"> (26 691.64)</t>
  </si>
  <si>
    <t xml:space="preserve"> 76 152.22 </t>
  </si>
  <si>
    <t xml:space="preserve"> (61 648.68)</t>
  </si>
  <si>
    <t xml:space="preserve"> (378 332.69)</t>
  </si>
  <si>
    <t xml:space="preserve"> (141 941.56)</t>
  </si>
  <si>
    <t xml:space="preserve"> 102 486.10 </t>
  </si>
  <si>
    <t xml:space="preserve"> (259 397.81)</t>
  </si>
  <si>
    <t xml:space="preserve"> (24 089.40)</t>
  </si>
  <si>
    <t xml:space="preserve"> 109 032.69 </t>
  </si>
  <si>
    <t xml:space="preserve"> 6 650.35 </t>
  </si>
  <si>
    <t xml:space="preserve"> (76 623.47)</t>
  </si>
  <si>
    <t xml:space="preserve"> 476 541.63 </t>
  </si>
  <si>
    <t xml:space="preserve"> (52 208.88)</t>
  </si>
  <si>
    <t xml:space="preserve"> 72 131.44 </t>
  </si>
  <si>
    <t xml:space="preserve"> (48 580.07)</t>
  </si>
  <si>
    <t xml:space="preserve"> 130 769.35 </t>
  </si>
  <si>
    <t xml:space="preserve"> 119 933.45 </t>
  </si>
  <si>
    <t xml:space="preserve"> (98 774.60)</t>
  </si>
  <si>
    <t xml:space="preserve"> (27 340.74)</t>
  </si>
  <si>
    <t xml:space="preserve"> 86 570.62 </t>
  </si>
  <si>
    <t xml:space="preserve"> (39 557.34)</t>
  </si>
  <si>
    <t xml:space="preserve"> 69 831.86 </t>
  </si>
  <si>
    <t xml:space="preserve"> 57 383.57 </t>
  </si>
  <si>
    <t xml:space="preserve"> 206 382.97 </t>
  </si>
  <si>
    <t xml:space="preserve"> 706 819.60 </t>
  </si>
  <si>
    <t xml:space="preserve"> (67 171.30)</t>
  </si>
  <si>
    <t xml:space="preserve"> 331 401.48 </t>
  </si>
  <si>
    <t xml:space="preserve"> 359 233.21 </t>
  </si>
  <si>
    <t xml:space="preserve"> (21 439.64)</t>
  </si>
  <si>
    <t xml:space="preserve"> 55 991.25 </t>
  </si>
  <si>
    <t xml:space="preserve"> 48 804.62 </t>
  </si>
  <si>
    <t xml:space="preserve"> 8 361.95 </t>
  </si>
  <si>
    <t xml:space="preserve"> (8 909.73)</t>
  </si>
  <si>
    <t xml:space="preserve"> (2 377.70)</t>
  </si>
  <si>
    <t xml:space="preserve"> (1 070.37)</t>
  </si>
  <si>
    <t xml:space="preserve"> (4 339.69)</t>
  </si>
  <si>
    <t xml:space="preserve"> 4 098.74 </t>
  </si>
  <si>
    <t xml:space="preserve"> (1 653.92)</t>
  </si>
  <si>
    <t xml:space="preserve"> (4 898.35)</t>
  </si>
  <si>
    <t xml:space="preserve"> 13 603.39 </t>
  </si>
  <si>
    <t xml:space="preserve"> 1 083.23 </t>
  </si>
  <si>
    <t xml:space="preserve"> (4 600.88)</t>
  </si>
  <si>
    <t xml:space="preserve"> 1 617.14 </t>
  </si>
  <si>
    <t xml:space="preserve"> 2 222.55 </t>
  </si>
  <si>
    <t xml:space="preserve"> 3 583.89 </t>
  </si>
  <si>
    <t xml:space="preserve"> 37 938.67 </t>
  </si>
  <si>
    <t xml:space="preserve"> 33 407.67 </t>
  </si>
  <si>
    <t xml:space="preserve"> 3 704.77 </t>
  </si>
  <si>
    <t xml:space="preserve"> 3 277.23 </t>
  </si>
  <si>
    <t xml:space="preserve"> 52 243.40 </t>
  </si>
  <si>
    <t xml:space="preserve"> (157 205.93)</t>
  </si>
  <si>
    <t xml:space="preserve"> 9 523.55 </t>
  </si>
  <si>
    <t xml:space="preserve"> 16 924.98 </t>
  </si>
  <si>
    <t xml:space="preserve"> 23 318.61 </t>
  </si>
  <si>
    <t xml:space="preserve"> 16 137.86 </t>
  </si>
  <si>
    <t xml:space="preserve"> 67 460.44 </t>
  </si>
  <si>
    <t xml:space="preserve"> 16 362.24 </t>
  </si>
  <si>
    <t xml:space="preserve"> 38 318.88 </t>
  </si>
  <si>
    <t xml:space="preserve"> 14 343.11 </t>
  </si>
  <si>
    <t xml:space="preserve"> 54 569.55 </t>
  </si>
  <si>
    <t xml:space="preserve"> 29 150.64 </t>
  </si>
  <si>
    <t xml:space="preserve"> (76 660.53)</t>
  </si>
  <si>
    <t xml:space="preserve"> 701 651.51 </t>
  </si>
  <si>
    <t xml:space="preserve"> 39 541.40 </t>
  </si>
  <si>
    <t xml:space="preserve"> 16 198.77 </t>
  </si>
  <si>
    <t xml:space="preserve"> 44 611.99 </t>
  </si>
  <si>
    <t xml:space="preserve"> 570 319.94 </t>
  </si>
  <si>
    <t xml:space="preserve"> 16 100.09 </t>
  </si>
  <si>
    <t xml:space="preserve"> 14 879.33 </t>
  </si>
  <si>
    <t xml:space="preserve"> 696 823.60 </t>
  </si>
  <si>
    <t xml:space="preserve"> 50 993.25 </t>
  </si>
  <si>
    <t xml:space="preserve"> 43 806.62 </t>
  </si>
  <si>
    <t xml:space="preserve"> 9 996.00 </t>
  </si>
  <si>
    <t xml:space="preserve"> 3 579.83 </t>
  </si>
  <si>
    <t xml:space="preserve"> 335 248.05 </t>
  </si>
  <si>
    <t xml:space="preserve"> 77 930.38 </t>
  </si>
  <si>
    <t xml:space="preserve"> (2 263.70)</t>
  </si>
  <si>
    <t xml:space="preserve"> (25 399.92)</t>
  </si>
  <si>
    <t xml:space="preserve"> (4 798.91)</t>
  </si>
  <si>
    <t xml:space="preserve"> 51 405.88 </t>
  </si>
  <si>
    <t xml:space="preserve"> (25 023.53)</t>
  </si>
  <si>
    <t xml:space="preserve"> 20 736.87 </t>
  </si>
  <si>
    <t xml:space="preserve"> (32 778.37)</t>
  </si>
  <si>
    <t xml:space="preserve"> 43 201.68 </t>
  </si>
  <si>
    <t xml:space="preserve"> (25 171.39)</t>
  </si>
  <si>
    <t xml:space="preserve"> 130 098.46 </t>
  </si>
  <si>
    <t xml:space="preserve"> 127 310.60 </t>
  </si>
  <si>
    <t xml:space="preserve"> 267 324.91 </t>
  </si>
  <si>
    <t xml:space="preserve"> (36 314.76)</t>
  </si>
  <si>
    <t xml:space="preserve"> 88 203.91 </t>
  </si>
  <si>
    <t xml:space="preserve"> 55 434.82 </t>
  </si>
  <si>
    <t xml:space="preserve"> 134 280.42 </t>
  </si>
  <si>
    <t xml:space="preserve"> 42 320.87 </t>
  </si>
  <si>
    <t xml:space="preserve"> (16 600.35)</t>
  </si>
  <si>
    <t xml:space="preserve"> 462 680.39 </t>
  </si>
  <si>
    <t xml:space="preserve"> (32 800.95)</t>
  </si>
  <si>
    <t xml:space="preserve"> (88 552.25)</t>
  </si>
  <si>
    <t xml:space="preserve"> (68 427.94)</t>
  </si>
  <si>
    <t xml:space="preserve"> 225 853.63 </t>
  </si>
  <si>
    <t xml:space="preserve"> 82 538.38 </t>
  </si>
  <si>
    <t xml:space="preserve"> (380 908.67)</t>
  </si>
  <si>
    <t xml:space="preserve"> 152 202.85 </t>
  </si>
  <si>
    <t xml:space="preserve"> 270 001.07 </t>
  </si>
  <si>
    <t xml:space="preserve"> (77 278.56)</t>
  </si>
  <si>
    <t xml:space="preserve"> 184 055.96 </t>
  </si>
  <si>
    <t xml:space="preserve"> 187 862.74 </t>
  </si>
  <si>
    <t xml:space="preserve"> 8 134.14 </t>
  </si>
  <si>
    <t xml:space="preserve"> 308 457.64 </t>
  </si>
  <si>
    <t xml:space="preserve"> (9 248.34)</t>
  </si>
  <si>
    <t xml:space="preserve"> 108 625.64 </t>
  </si>
  <si>
    <t xml:space="preserve"> 163 887.43 </t>
  </si>
  <si>
    <t xml:space="preserve"> (90 342.19)</t>
  </si>
  <si>
    <t xml:space="preserve"> 133 131.59 </t>
  </si>
  <si>
    <t xml:space="preserve"> 2 403.51 </t>
  </si>
  <si>
    <t xml:space="preserve"> 506 664.39 </t>
  </si>
  <si>
    <t xml:space="preserve"> 396 947.27 </t>
  </si>
  <si>
    <t xml:space="preserve"> (4 265.11)</t>
  </si>
  <si>
    <t xml:space="preserve"> (42 002.98)</t>
  </si>
  <si>
    <t xml:space="preserve"> (7 956.90)</t>
  </si>
  <si>
    <t xml:space="preserve"> 10 648.52 </t>
  </si>
  <si>
    <t xml:space="preserve"> 275 738.74 </t>
  </si>
  <si>
    <t xml:space="preserve"> (1 174.35)</t>
  </si>
  <si>
    <t xml:space="preserve"> (9 606.50)</t>
  </si>
  <si>
    <t xml:space="preserve"> (60 290.90)</t>
  </si>
  <si>
    <t xml:space="preserve"> (7 535.04)</t>
  </si>
  <si>
    <t xml:space="preserve"> 12 091.18 </t>
  </si>
  <si>
    <t xml:space="preserve"> (55 929.53)</t>
  </si>
  <si>
    <t xml:space="preserve"> (99 091.72)</t>
  </si>
  <si>
    <t xml:space="preserve"> 10 509.72 </t>
  </si>
  <si>
    <t xml:space="preserve"> (2 052.49)</t>
  </si>
  <si>
    <t xml:space="preserve"> (54 465.42)</t>
  </si>
  <si>
    <t xml:space="preserve"> (23 072.96)</t>
  </si>
  <si>
    <t xml:space="preserve"> (2 224.47)</t>
  </si>
  <si>
    <t xml:space="preserve"> (27 786.10)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</si>
  <si>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</si>
  <si>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</si>
  <si>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</si>
  <si>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</si>
  <si>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 xml:space="preserve"> (30 187.67)</t>
  </si>
  <si>
    <t xml:space="preserve"> 1 104.71 </t>
  </si>
  <si>
    <t xml:space="preserve"> (4 234.04)</t>
  </si>
  <si>
    <t xml:space="preserve"> (2 282.93)</t>
  </si>
  <si>
    <t xml:space="preserve"> 26 390.71 </t>
  </si>
  <si>
    <t xml:space="preserve"> (1 200.88)</t>
  </si>
  <si>
    <t xml:space="preserve"> (51 202.94)</t>
  </si>
  <si>
    <t xml:space="preserve"> 1 579.30 </t>
  </si>
  <si>
    <t xml:space="preserve"> (1 108.80)</t>
  </si>
  <si>
    <t xml:space="preserve"> (4 293.96)</t>
  </si>
  <si>
    <t xml:space="preserve"> 2 398.13 </t>
  </si>
  <si>
    <t xml:space="preserve"> (3 952.02)</t>
  </si>
  <si>
    <t xml:space="preserve"> (3 955.92)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</si>
  <si>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</si>
  <si>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</si>
  <si>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</si>
  <si>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</si>
  <si>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</si>
  <si>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</si>
  <si>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</si>
  <si>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</si>
  <si>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</si>
  <si>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</si>
  <si>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</si>
  <si>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</si>
  <si>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</si>
  <si>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</si>
  <si>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 xml:space="preserve"> 19 708.00 </t>
  </si>
  <si>
    <t xml:space="preserve"> (35 317.50)</t>
  </si>
  <si>
    <t xml:space="preserve"> 18 340.64 </t>
  </si>
  <si>
    <t xml:space="preserve"> 66 282.67 </t>
  </si>
  <si>
    <t xml:space="preserve"> (3 532.53)</t>
  </si>
  <si>
    <t xml:space="preserve"> 53 082.62 </t>
  </si>
  <si>
    <t xml:space="preserve"> 80 751.17 </t>
  </si>
  <si>
    <t xml:space="preserve"> (59 526.92)</t>
  </si>
  <si>
    <t xml:space="preserve"> 17 610.95 </t>
  </si>
  <si>
    <t xml:space="preserve"> 41 022.16 </t>
  </si>
  <si>
    <t xml:space="preserve"> (38 276.41)</t>
  </si>
  <si>
    <t xml:space="preserve"> (158 526.89)</t>
  </si>
  <si>
    <t xml:space="preserve"> 37 798.04 </t>
  </si>
  <si>
    <t xml:space="preserve"> 128 549.29 </t>
  </si>
  <si>
    <t xml:space="preserve"> (10 783.42)</t>
  </si>
  <si>
    <t xml:space="preserve"> 32 247.02 </t>
  </si>
  <si>
    <t xml:space="preserve"> 1 647.84 </t>
  </si>
  <si>
    <t xml:space="preserve"> 26 323.05 </t>
  </si>
  <si>
    <t xml:space="preserve"> 23 042.14 </t>
  </si>
  <si>
    <t xml:space="preserve"> 56 072.66 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</si>
  <si>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</si>
  <si>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</si>
  <si>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</si>
  <si>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561 792.64 </t>
  </si>
  <si>
    <t xml:space="preserve"> 162 992.81 </t>
  </si>
  <si>
    <t>3314</t>
  </si>
  <si>
    <t xml:space="preserve"> (8 719.86)</t>
  </si>
  <si>
    <t xml:space="preserve"> 2 629.67 </t>
  </si>
  <si>
    <t xml:space="preserve"> 1 419.55 </t>
  </si>
  <si>
    <t xml:space="preserve"> (1 201.32)</t>
  </si>
  <si>
    <t xml:space="preserve"> 2 324.76 </t>
  </si>
  <si>
    <t xml:space="preserve"> 2 214.19 </t>
  </si>
  <si>
    <t xml:space="preserve"> (2 309.50)</t>
  </si>
  <si>
    <t xml:space="preserve"> (12 460.98)</t>
  </si>
  <si>
    <t xml:space="preserve"> (4 866.88)</t>
  </si>
  <si>
    <t xml:space="preserve"> (3 709.93)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</si>
  <si>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</si>
  <si>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</si>
  <si>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</si>
  <si>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</si>
  <si>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</si>
  <si>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</si>
  <si>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</si>
  <si>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</si>
  <si>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</si>
  <si>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</si>
  <si>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</si>
  <si>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</si>
  <si>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(253 335.00)</t>
  </si>
  <si>
    <t>3324</t>
  </si>
  <si>
    <t>Préstamos .............................................................................................................................................................................</t>
  </si>
  <si>
    <t xml:space="preserve"> (94 224.83)</t>
  </si>
  <si>
    <t xml:space="preserve"> (22 259.87)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</si>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</sst>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b/>
      <sz val="7.5"/>
      <color rgb="FFFFFFFF"/>
      <name val="Futura Lt BT"/>
    </font>
  </fonts>
  <fills count="7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84E9B"/>
        <bgColor rgb="FF000000"/>
      </patternFill>
    </fill>
  </fills>
  <borders count="30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8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19" fillId="3" borderId="7" xfId="0" applyFont="1" applyFill="1" applyBorder="1" applyAlignment="1">
      <alignment vertical="center" wrapText="1"/>
    </xf>
    <xf numFmtId="17" fontId="19" fillId="3" borderId="9" xfId="2" applyNumberFormat="1" applyFont="1" applyFill="1" applyBorder="1" applyAlignment="1">
      <alignment horizontal="center"/>
    </xf>
    <xf numFmtId="43" fontId="39" fillId="4" borderId="9" xfId="3" applyFont="1" applyFill="1" applyBorder="1" applyAlignment="1" applyProtection="1">
      <alignment horizontal="right"/>
    </xf>
    <xf numFmtId="0" fontId="28" fillId="2" borderId="0" xfId="0" applyFont="1" applyFill="1"/>
    <xf numFmtId="43" fontId="28" fillId="2" borderId="9" xfId="3" applyFont="1" applyFill="1" applyBorder="1" applyAlignment="1" applyProtection="1">
      <alignment horizontal="right"/>
    </xf>
    <xf numFmtId="0" fontId="28" fillId="2" borderId="13" xfId="0" applyFont="1" applyFill="1" applyBorder="1"/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43" fontId="22" fillId="4" borderId="9" xfId="3" applyFont="1" applyFill="1" applyBorder="1" applyAlignment="1" applyProtection="1">
      <alignment horizontal="right"/>
    </xf>
    <xf numFmtId="17" fontId="24" fillId="3" borderId="9" xfId="2" applyNumberFormat="1" applyFont="1" applyFill="1" applyBorder="1" applyAlignment="1">
      <alignment horizontal="center"/>
    </xf>
    <xf numFmtId="43" fontId="24" fillId="2" borderId="9" xfId="3" applyFont="1" applyFill="1" applyBorder="1" applyAlignment="1" applyProtection="1">
      <alignment horizontal="center"/>
    </xf>
    <xf numFmtId="165" fontId="39" fillId="2" borderId="9" xfId="0" applyNumberFormat="1" applyFont="1" applyFill="1" applyBorder="1" applyAlignment="1" applyProtection="1">
      <alignment horizontal="right"/>
      <protection locked="0"/>
    </xf>
    <xf numFmtId="165" fontId="39" fillId="4" borderId="9" xfId="0" applyNumberFormat="1" applyFont="1" applyFill="1" applyBorder="1" applyAlignment="1" applyProtection="1">
      <alignment horizontal="right"/>
      <protection locked="0"/>
    </xf>
    <xf numFmtId="165" fontId="28" fillId="4" borderId="9" xfId="0" applyNumberFormat="1" applyFont="1" applyFill="1" applyBorder="1" applyAlignment="1" applyProtection="1">
      <alignment horizontal="right"/>
      <protection locked="0"/>
    </xf>
    <xf numFmtId="165" fontId="22" fillId="4" borderId="9" xfId="0" applyNumberFormat="1" applyFont="1" applyFill="1" applyBorder="1" applyAlignment="1" applyProtection="1">
      <alignment horizontal="right"/>
      <protection locked="0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9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  <xf numFmtId="0" fontId="55" fillId="6" borderId="5" xfId="0" applyFont="1" applyFill="1" applyBorder="1" applyAlignment="1">
      <alignment wrapText="1"/>
    </xf>
    <xf numFmtId="0" fontId="55" fillId="6" borderId="27" xfId="0" applyFont="1" applyFill="1" applyBorder="1" applyAlignment="1">
      <alignment horizontal="center" wrapText="1"/>
    </xf>
    <xf numFmtId="0" fontId="55" fillId="6" borderId="28" xfId="0" applyFont="1" applyFill="1" applyBorder="1" applyAlignment="1">
      <alignment horizontal="center" wrapText="1"/>
    </xf>
    <xf numFmtId="0" fontId="55" fillId="6" borderId="29" xfId="0" applyFont="1" applyFill="1" applyBorder="1" applyAlignment="1">
      <alignment horizontal="center" wrapText="1"/>
    </xf>
    <xf numFmtId="17" fontId="19" fillId="3" borderId="22" xfId="2" applyNumberFormat="1" applyFont="1" applyFill="1" applyBorder="1" applyAlignment="1">
      <alignment horizontal="center"/>
    </xf>
  </cellXfs>
  <cellStyles count="43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268941</xdr:colOff>
      <xdr:row>3</xdr:row>
      <xdr:rowOff>11206</xdr:rowOff>
    </xdr:from>
    <xdr:to>
      <xdr:col>17</xdr:col>
      <xdr:colOff>564964</xdr:colOff>
      <xdr:row>8</xdr:row>
      <xdr:rowOff>70795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1CB8AFC-A221-474B-9B14-FC48C833CEE2}"/>
            </a:ext>
          </a:extLst>
        </xdr:cNvPr>
        <xdr:cNvGrpSpPr/>
      </xdr:nvGrpSpPr>
      <xdr:grpSpPr>
        <a:xfrm>
          <a:off x="268941" y="554131"/>
          <a:ext cx="12173698" cy="964464"/>
          <a:chOff x="0" y="532063"/>
          <a:chExt cx="13470685" cy="1019175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5EF00E2-2E61-A315-2D5F-1EE1339F456F}"/>
              </a:ext>
            </a:extLst>
          </xdr:cNvPr>
          <xdr:cNvGrpSpPr/>
        </xdr:nvGrpSpPr>
        <xdr:grpSpPr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3294462B-9144-4BD6-BB51-4A2FD04CFEB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AE47B404-E454-CCCB-884F-561E419F699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0CB15C84-6E59-A7E2-655D-D5B96E9BB05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" name="Imagen 1">
              <a:extLst>
                <a:ext uri="{FF2B5EF4-FFF2-40B4-BE49-F238E27FC236}">
                  <a16:creationId xmlns:a16="http://schemas.microsoft.com/office/drawing/2014/main" id="{B28C33FE-C433-5CA4-96EC-2AC1A0ABD9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10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5B0699A1-11FE-38B8-6CEF-FAB1771A4E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800225" y="762000"/>
              <a:ext cx="1981200" cy="523810"/>
            </a:xfrm>
            <a:prstGeom prst="rect">
              <a:avLst/>
            </a:prstGeom>
          </xdr:spPr>
        </xdr:pic>
        <xdr:pic>
          <xdr:nvPicPr>
            <xdr:cNvPr id="24" name="Imagen 23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CCE60D19-59BA-1F14-5F8A-DEAF47CFF53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/>
            <a:srcRect b="9865"/>
            <a:stretch/>
          </xdr:blipFill>
          <xdr:spPr>
            <a:xfrm>
              <a:off x="9459208" y="626512"/>
              <a:ext cx="2657475" cy="619794"/>
            </a:xfrm>
            <a:prstGeom prst="rect">
              <a:avLst/>
            </a:prstGeom>
          </xdr:spPr>
        </xdr:pic>
      </xdr:grpSp>
      <xdr:pic>
        <xdr:nvPicPr>
          <xdr:cNvPr id="5" name="Imagen 4" descr="Imagen que contiene Texto&#10;&#10;Descripción generada automáticamente">
            <a:extLst>
              <a:ext uri="{FF2B5EF4-FFF2-40B4-BE49-F238E27FC236}">
                <a16:creationId xmlns:a16="http://schemas.microsoft.com/office/drawing/2014/main" id="{880E090D-6E68-B609-5A04-885F96D02C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2156236" y="549776"/>
            <a:ext cx="1314449" cy="74295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65280</xdr:colOff>
      <xdr:row>9</xdr:row>
      <xdr:rowOff>70398</xdr:rowOff>
    </xdr:from>
    <xdr:to>
      <xdr:col>15</xdr:col>
      <xdr:colOff>428584</xdr:colOff>
      <xdr:row>15</xdr:row>
      <xdr:rowOff>151814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158B1C29-C4AA-4460-AADA-0B76F6BAE38A}"/>
            </a:ext>
          </a:extLst>
        </xdr:cNvPr>
        <xdr:cNvGrpSpPr/>
      </xdr:nvGrpSpPr>
      <xdr:grpSpPr>
        <a:xfrm>
          <a:off x="1770255" y="1699173"/>
          <a:ext cx="9621604" cy="1167266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DEC0B268-A7B6-2A3B-AC70-AA59EED074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01DDF79F-23F2-5928-E77E-F91D9EBE6D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27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AE23B8C7-7BED-EB22-B9BF-421CE4B2D3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478118</xdr:colOff>
      <xdr:row>3</xdr:row>
      <xdr:rowOff>29882</xdr:rowOff>
    </xdr:from>
    <xdr:to>
      <xdr:col>8</xdr:col>
      <xdr:colOff>571491</xdr:colOff>
      <xdr:row>8</xdr:row>
      <xdr:rowOff>89708</xdr:rowOff>
    </xdr:to>
    <xdr:pic>
      <xdr:nvPicPr>
        <xdr:cNvPr id="12" name="Imagen 11" descr="Logotipo, nombre de la empresa&#10;&#10;Descripción generada automáticamente">
          <a:extLst>
            <a:ext uri="{FF2B5EF4-FFF2-40B4-BE49-F238E27FC236}">
              <a16:creationId xmlns:a16="http://schemas.microsoft.com/office/drawing/2014/main" id="{0D95426D-5B37-46BE-9F80-C6DB9C78B9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468471" y="590176"/>
          <a:ext cx="1012255" cy="993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opLeftCell="A16" zoomScale="85" zoomScaleNormal="85" workbookViewId="0">
      <selection activeCell="C17" sqref="C17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8" max="8" width="13.1406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09" t="s">
        <v>0</v>
      </c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5"/>
    </row>
    <row r="18" spans="2:17" ht="30">
      <c r="B18" s="5"/>
      <c r="C18" s="209" t="s">
        <v>1</v>
      </c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5"/>
    </row>
    <row r="19" spans="2:17" ht="30">
      <c r="B19" s="5"/>
      <c r="C19" s="210" t="s">
        <v>2</v>
      </c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11" t="s">
        <v>12</v>
      </c>
      <c r="H29" s="211"/>
      <c r="I29" s="8"/>
      <c r="J29" s="8"/>
      <c r="K29" s="8"/>
      <c r="L29" s="8"/>
    </row>
    <row r="30" spans="2:17" ht="18" hidden="1">
      <c r="G30" s="10" t="s">
        <v>13</v>
      </c>
      <c r="H30" s="10"/>
      <c r="I30" s="10"/>
      <c r="J30" s="10"/>
      <c r="K30" s="11"/>
      <c r="L30" s="8"/>
    </row>
    <row r="31" spans="2:17" ht="18" hidden="1">
      <c r="G31" s="10" t="s">
        <v>14</v>
      </c>
      <c r="H31" s="10"/>
      <c r="I31" s="10"/>
      <c r="J31" s="10"/>
      <c r="K31" s="11"/>
      <c r="L31" s="8"/>
    </row>
    <row r="32" spans="2:17" ht="18" hidden="1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 hidden="1">
      <c r="G36" s="10" t="s">
        <v>19</v>
      </c>
      <c r="H36" s="10"/>
      <c r="I36" s="10"/>
      <c r="J36" s="10"/>
      <c r="K36" s="10"/>
      <c r="L36" s="10"/>
      <c r="M36" s="10"/>
    </row>
    <row r="37" spans="6:13" ht="18" hidden="1">
      <c r="G37" s="10" t="s">
        <v>20</v>
      </c>
      <c r="H37" s="10"/>
      <c r="I37" s="10"/>
      <c r="J37" s="10"/>
      <c r="K37" s="10"/>
      <c r="L37" s="10"/>
      <c r="M37" s="10"/>
    </row>
    <row r="38" spans="6:13" ht="18" hidden="1">
      <c r="G38" s="10" t="s">
        <v>21</v>
      </c>
      <c r="H38" s="10"/>
      <c r="I38" s="10"/>
      <c r="J38" s="10"/>
      <c r="K38" s="10"/>
      <c r="L38" s="10"/>
      <c r="M38" s="10"/>
    </row>
    <row r="39" spans="6:13" ht="18" hidden="1">
      <c r="G39" s="10" t="s">
        <v>22</v>
      </c>
      <c r="H39" s="10"/>
      <c r="I39" s="10"/>
      <c r="J39" s="10"/>
      <c r="K39" s="10"/>
      <c r="L39" s="10"/>
      <c r="M39" s="10"/>
    </row>
    <row r="40" spans="6:13" ht="18" hidden="1">
      <c r="G40" s="10" t="s">
        <v>23</v>
      </c>
      <c r="H40" s="10"/>
      <c r="I40" s="10"/>
      <c r="J40" s="10"/>
      <c r="K40" s="10"/>
      <c r="L40" s="10"/>
      <c r="M40" s="10"/>
    </row>
    <row r="41" spans="6:13" ht="18" hidden="1">
      <c r="G41" s="10" t="s">
        <v>24</v>
      </c>
      <c r="H41" s="10"/>
      <c r="I41" s="10"/>
      <c r="J41" s="10"/>
      <c r="K41" s="10"/>
      <c r="L41" s="10"/>
      <c r="M41" s="10"/>
    </row>
    <row r="42" spans="6:13" ht="18" hidden="1">
      <c r="G42" s="10" t="s">
        <v>25</v>
      </c>
      <c r="H42" s="10"/>
      <c r="I42" s="10"/>
      <c r="J42" s="10"/>
      <c r="K42" s="10"/>
      <c r="L42" s="10"/>
      <c r="M42" s="10"/>
    </row>
    <row r="43" spans="6:13" ht="18" hidden="1">
      <c r="G43" s="10" t="s">
        <v>26</v>
      </c>
      <c r="H43" s="10"/>
      <c r="I43" s="10"/>
      <c r="J43" s="10"/>
      <c r="K43" s="10"/>
      <c r="L43" s="10"/>
      <c r="M43" s="10"/>
    </row>
    <row r="44" spans="6:13" ht="18" hidden="1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12" t="s">
        <v>28</v>
      </c>
      <c r="G46" s="212"/>
      <c r="H46" s="212"/>
      <c r="I46" s="212"/>
      <c r="J46" s="212"/>
      <c r="K46" s="212"/>
      <c r="L46" s="212"/>
    </row>
    <row r="47" spans="6:13" ht="25.7" customHeight="1">
      <c r="F47" s="213"/>
      <c r="G47" s="213"/>
      <c r="H47" s="213"/>
      <c r="I47" s="213"/>
      <c r="J47" s="213"/>
      <c r="K47" s="213"/>
      <c r="L47" s="213"/>
    </row>
    <row r="48" spans="6:13" ht="33" customHeight="1">
      <c r="F48" s="213"/>
      <c r="G48" s="213"/>
      <c r="H48" s="213"/>
      <c r="I48" s="213"/>
      <c r="J48" s="213"/>
      <c r="K48" s="213"/>
      <c r="L48" s="213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R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84.8554687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84.85546875" style="110" customWidth="1"/>
    <col min="308" max="562" width="11.42578125" style="110"/>
    <col min="563" max="563" width="84.85546875" style="110" customWidth="1"/>
    <col min="564" max="818" width="11.42578125" style="110"/>
    <col min="819" max="819" width="84.85546875" style="110" customWidth="1"/>
    <col min="820" max="1074" width="11.42578125" style="110"/>
    <col min="1075" max="1075" width="84.85546875" style="110" customWidth="1"/>
    <col min="1076" max="1330" width="11.42578125" style="110"/>
    <col min="1331" max="1331" width="84.85546875" style="110" customWidth="1"/>
    <col min="1332" max="1586" width="11.42578125" style="110"/>
    <col min="1587" max="1587" width="84.85546875" style="110" customWidth="1"/>
    <col min="1588" max="1842" width="11.42578125" style="110"/>
    <col min="1843" max="1843" width="84.85546875" style="110" customWidth="1"/>
    <col min="1844" max="2098" width="11.42578125" style="110"/>
    <col min="2099" max="2099" width="84.85546875" style="110" customWidth="1"/>
    <col min="2100" max="2354" width="11.42578125" style="110"/>
    <col min="2355" max="2355" width="84.85546875" style="110" customWidth="1"/>
    <col min="2356" max="2610" width="11.42578125" style="110"/>
    <col min="2611" max="2611" width="84.85546875" style="110" customWidth="1"/>
    <col min="2612" max="2866" width="11.42578125" style="110"/>
    <col min="2867" max="2867" width="84.85546875" style="110" customWidth="1"/>
    <col min="2868" max="3122" width="11.42578125" style="110"/>
    <col min="3123" max="3123" width="84.85546875" style="110" customWidth="1"/>
    <col min="3124" max="3378" width="11.42578125" style="110"/>
    <col min="3379" max="3379" width="84.85546875" style="110" customWidth="1"/>
    <col min="3380" max="3634" width="11.42578125" style="110"/>
    <col min="3635" max="3635" width="84.85546875" style="110" customWidth="1"/>
    <col min="3636" max="3890" width="11.42578125" style="110"/>
    <col min="3891" max="3891" width="84.85546875" style="110" customWidth="1"/>
    <col min="3892" max="4146" width="11.42578125" style="110"/>
    <col min="4147" max="4147" width="84.85546875" style="110" customWidth="1"/>
    <col min="4148" max="4402" width="11.42578125" style="110"/>
    <col min="4403" max="4403" width="84.85546875" style="110" customWidth="1"/>
    <col min="4404" max="4658" width="11.42578125" style="110"/>
    <col min="4659" max="4659" width="84.85546875" style="110" customWidth="1"/>
    <col min="4660" max="4914" width="11.42578125" style="110"/>
    <col min="4915" max="4915" width="84.85546875" style="110" customWidth="1"/>
    <col min="4916" max="5170" width="11.42578125" style="110"/>
    <col min="5171" max="5171" width="84.85546875" style="110" customWidth="1"/>
    <col min="5172" max="5426" width="11.42578125" style="110"/>
    <col min="5427" max="5427" width="84.85546875" style="110" customWidth="1"/>
    <col min="5428" max="5682" width="11.42578125" style="110"/>
    <col min="5683" max="5683" width="84.85546875" style="110" customWidth="1"/>
    <col min="5684" max="5938" width="11.42578125" style="110"/>
    <col min="5939" max="5939" width="84.85546875" style="110" customWidth="1"/>
    <col min="5940" max="6194" width="11.42578125" style="110"/>
    <col min="6195" max="6195" width="84.85546875" style="110" customWidth="1"/>
    <col min="6196" max="6450" width="11.42578125" style="110"/>
    <col min="6451" max="6451" width="84.85546875" style="110" customWidth="1"/>
    <col min="6452" max="6706" width="11.42578125" style="110"/>
    <col min="6707" max="6707" width="84.85546875" style="110" customWidth="1"/>
    <col min="6708" max="6962" width="11.42578125" style="110"/>
    <col min="6963" max="6963" width="84.85546875" style="110" customWidth="1"/>
    <col min="6964" max="7218" width="11.42578125" style="110"/>
    <col min="7219" max="7219" width="84.85546875" style="110" customWidth="1"/>
    <col min="7220" max="7474" width="11.42578125" style="110"/>
    <col min="7475" max="7475" width="84.85546875" style="110" customWidth="1"/>
    <col min="7476" max="7730" width="11.42578125" style="110"/>
    <col min="7731" max="7731" width="84.85546875" style="110" customWidth="1"/>
    <col min="7732" max="7986" width="11.42578125" style="110"/>
    <col min="7987" max="7987" width="84.85546875" style="110" customWidth="1"/>
    <col min="7988" max="8242" width="11.42578125" style="110"/>
    <col min="8243" max="8243" width="84.85546875" style="110" customWidth="1"/>
    <col min="8244" max="8498" width="11.42578125" style="110"/>
    <col min="8499" max="8499" width="84.85546875" style="110" customWidth="1"/>
    <col min="8500" max="8754" width="11.42578125" style="110"/>
    <col min="8755" max="8755" width="84.85546875" style="110" customWidth="1"/>
    <col min="8756" max="9010" width="11.42578125" style="110"/>
    <col min="9011" max="9011" width="84.85546875" style="110" customWidth="1"/>
    <col min="9012" max="9266" width="11.42578125" style="110"/>
    <col min="9267" max="9267" width="84.85546875" style="110" customWidth="1"/>
    <col min="9268" max="9522" width="11.42578125" style="110"/>
    <col min="9523" max="9523" width="84.85546875" style="110" customWidth="1"/>
    <col min="9524" max="9778" width="11.42578125" style="110"/>
    <col min="9779" max="9779" width="84.85546875" style="110" customWidth="1"/>
    <col min="9780" max="10034" width="11.42578125" style="110"/>
    <col min="10035" max="10035" width="84.85546875" style="110" customWidth="1"/>
    <col min="10036" max="10290" width="11.42578125" style="110"/>
    <col min="10291" max="10291" width="84.85546875" style="110" customWidth="1"/>
    <col min="10292" max="10546" width="11.42578125" style="110"/>
    <col min="10547" max="10547" width="84.85546875" style="110" customWidth="1"/>
    <col min="10548" max="10802" width="11.42578125" style="110"/>
    <col min="10803" max="10803" width="84.85546875" style="110" customWidth="1"/>
    <col min="10804" max="11058" width="11.42578125" style="110"/>
    <col min="11059" max="11059" width="84.85546875" style="110" customWidth="1"/>
    <col min="11060" max="11314" width="11.42578125" style="110"/>
    <col min="11315" max="11315" width="84.85546875" style="110" customWidth="1"/>
    <col min="11316" max="11570" width="11.42578125" style="110"/>
    <col min="11571" max="11571" width="84.85546875" style="110" customWidth="1"/>
    <col min="11572" max="11826" width="11.42578125" style="110"/>
    <col min="11827" max="11827" width="84.85546875" style="110" customWidth="1"/>
    <col min="11828" max="12082" width="11.42578125" style="110"/>
    <col min="12083" max="12083" width="84.85546875" style="110" customWidth="1"/>
    <col min="12084" max="12338" width="11.42578125" style="110"/>
    <col min="12339" max="12339" width="84.85546875" style="110" customWidth="1"/>
    <col min="12340" max="12594" width="11.42578125" style="110"/>
    <col min="12595" max="12595" width="84.85546875" style="110" customWidth="1"/>
    <col min="12596" max="12850" width="11.42578125" style="110"/>
    <col min="12851" max="12851" width="84.85546875" style="110" customWidth="1"/>
    <col min="12852" max="13106" width="11.42578125" style="110"/>
    <col min="13107" max="13107" width="84.85546875" style="110" customWidth="1"/>
    <col min="13108" max="13362" width="11.42578125" style="110"/>
    <col min="13363" max="13363" width="84.85546875" style="110" customWidth="1"/>
    <col min="13364" max="13618" width="11.42578125" style="110"/>
    <col min="13619" max="13619" width="84.85546875" style="110" customWidth="1"/>
    <col min="13620" max="13874" width="11.42578125" style="110"/>
    <col min="13875" max="13875" width="84.85546875" style="110" customWidth="1"/>
    <col min="13876" max="14130" width="11.42578125" style="110"/>
    <col min="14131" max="14131" width="84.85546875" style="110" customWidth="1"/>
    <col min="14132" max="14386" width="11.42578125" style="110"/>
    <col min="14387" max="14387" width="84.85546875" style="110" customWidth="1"/>
    <col min="14388" max="14642" width="11.42578125" style="110"/>
    <col min="14643" max="14643" width="84.85546875" style="110" customWidth="1"/>
    <col min="14644" max="14898" width="11.42578125" style="110"/>
    <col min="14899" max="14899" width="84.85546875" style="110" customWidth="1"/>
    <col min="14900" max="15154" width="11.42578125" style="110"/>
    <col min="15155" max="15155" width="84.85546875" style="110" customWidth="1"/>
    <col min="15156" max="15410" width="11.42578125" style="110"/>
    <col min="15411" max="15411" width="84.85546875" style="110" customWidth="1"/>
    <col min="15412" max="15666" width="11.42578125" style="110"/>
    <col min="15667" max="15667" width="84.85546875" style="110" customWidth="1"/>
    <col min="15668" max="15922" width="11.42578125" style="110"/>
    <col min="15923" max="15923" width="84.85546875" style="110" customWidth="1"/>
    <col min="15924" max="16178" width="11.42578125" style="110"/>
    <col min="16179" max="16179" width="84.85546875" style="110" customWidth="1"/>
    <col min="16180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24" t="str">
        <f>+Indice!H25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6"/>
    </row>
    <row r="3" spans="2:69" ht="15.6">
      <c r="B3" s="51" t="s">
        <v>2326</v>
      </c>
      <c r="C3" s="53"/>
      <c r="D3" s="22"/>
      <c r="E3" s="227" t="s">
        <v>692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9"/>
    </row>
    <row r="4" spans="2:69" ht="14.25" customHeight="1">
      <c r="B4" s="19"/>
      <c r="C4" s="20"/>
      <c r="D4" s="21"/>
      <c r="E4" s="230" t="s">
        <v>693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2"/>
    </row>
    <row r="5" spans="2:69" ht="14.25" customHeight="1">
      <c r="B5" s="247" t="s">
        <v>2327</v>
      </c>
      <c r="C5" s="248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5"/>
    </row>
    <row r="6" spans="2:69">
      <c r="B6" s="247"/>
      <c r="C6" s="248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>
      <c r="B7" s="101"/>
      <c r="C7" s="102"/>
      <c r="D7" s="22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9" t="s">
        <v>2328</v>
      </c>
      <c r="C8" s="90" t="s">
        <v>2329</v>
      </c>
      <c r="D8" s="103" t="s">
        <v>135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</row>
    <row r="9" spans="2:69">
      <c r="B9" s="135" t="s">
        <v>811</v>
      </c>
      <c r="C9" s="136" t="s">
        <v>2330</v>
      </c>
      <c r="D9" s="137" t="s">
        <v>135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2331</v>
      </c>
      <c r="C10" s="29" t="s">
        <v>2332</v>
      </c>
      <c r="D10" s="108" t="s">
        <v>135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2333</v>
      </c>
      <c r="C11" s="29" t="s">
        <v>2279</v>
      </c>
      <c r="D11" s="108" t="s">
        <v>135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2334</v>
      </c>
      <c r="C12" s="29" t="s">
        <v>2281</v>
      </c>
      <c r="D12" s="108" t="s">
        <v>135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2335</v>
      </c>
      <c r="C13" s="29" t="s">
        <v>2283</v>
      </c>
      <c r="D13" s="108" t="s">
        <v>135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816</v>
      </c>
      <c r="C14" s="22" t="s">
        <v>2336</v>
      </c>
      <c r="D14" s="108" t="s">
        <v>135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2337</v>
      </c>
      <c r="C15" s="29" t="s">
        <v>2286</v>
      </c>
      <c r="D15" s="108" t="s">
        <v>135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2338</v>
      </c>
      <c r="C16" s="29" t="s">
        <v>2288</v>
      </c>
      <c r="D16" s="108" t="s">
        <v>135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2339</v>
      </c>
      <c r="C17" s="29" t="s">
        <v>2290</v>
      </c>
      <c r="D17" s="108" t="s">
        <v>135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2340</v>
      </c>
      <c r="C18" s="29" t="s">
        <v>2292</v>
      </c>
      <c r="D18" s="108" t="s">
        <v>135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2341</v>
      </c>
      <c r="C19" s="29" t="s">
        <v>2294</v>
      </c>
      <c r="D19" s="108" t="s">
        <v>135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2342</v>
      </c>
      <c r="C20" s="29" t="s">
        <v>2296</v>
      </c>
      <c r="D20" s="108" t="s">
        <v>135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2343</v>
      </c>
      <c r="C21" s="29" t="s">
        <v>2298</v>
      </c>
      <c r="D21" s="108" t="s">
        <v>135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2344</v>
      </c>
      <c r="C22" s="29" t="s">
        <v>2300</v>
      </c>
      <c r="D22" s="108" t="s">
        <v>135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2345</v>
      </c>
      <c r="C23" s="29" t="s">
        <v>76</v>
      </c>
      <c r="D23" s="108" t="s">
        <v>135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2346</v>
      </c>
      <c r="C24" s="29" t="s">
        <v>94</v>
      </c>
      <c r="D24" s="108" t="s">
        <v>135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820</v>
      </c>
      <c r="C25" s="32" t="s">
        <v>2347</v>
      </c>
      <c r="D25" s="122" t="s">
        <v>135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2348</v>
      </c>
      <c r="C26" s="29" t="s">
        <v>2305</v>
      </c>
      <c r="D26" s="22" t="s">
        <v>135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2349</v>
      </c>
      <c r="C27" s="29" t="s">
        <v>2307</v>
      </c>
      <c r="D27" s="22" t="s">
        <v>135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2350</v>
      </c>
      <c r="C28" s="29" t="s">
        <v>2309</v>
      </c>
      <c r="D28" s="22" t="s">
        <v>135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2351</v>
      </c>
      <c r="C29" s="29" t="s">
        <v>2311</v>
      </c>
      <c r="D29" s="22" t="s">
        <v>135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2352</v>
      </c>
      <c r="C30" s="29" t="s">
        <v>2313</v>
      </c>
      <c r="D30" s="22" t="s">
        <v>135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2353</v>
      </c>
      <c r="C31" s="29" t="s">
        <v>2354</v>
      </c>
      <c r="D31" s="22" t="s">
        <v>135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2355</v>
      </c>
      <c r="C32" s="29" t="s">
        <v>2317</v>
      </c>
      <c r="D32" s="22" t="s">
        <v>135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2356</v>
      </c>
      <c r="C33" s="29" t="s">
        <v>2319</v>
      </c>
      <c r="D33" s="22" t="s">
        <v>135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2357</v>
      </c>
      <c r="C34" s="93" t="s">
        <v>2358</v>
      </c>
      <c r="D34" s="22" t="s">
        <v>135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2359</v>
      </c>
      <c r="C35" s="132" t="s">
        <v>2360</v>
      </c>
      <c r="D35" s="22" t="s">
        <v>135</v>
      </c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436</v>
      </c>
      <c r="C36" s="115" t="s">
        <v>658</v>
      </c>
      <c r="D36" s="22" t="s">
        <v>135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2361</v>
      </c>
      <c r="C37" s="44" t="s">
        <v>2362</v>
      </c>
      <c r="D37" s="24" t="s">
        <v>135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57.42578125" style="110" customWidth="1"/>
    <col min="4" max="4" width="11.42578125" style="110"/>
    <col min="5" max="5" width="15.42578125" style="110" bestFit="1" customWidth="1"/>
    <col min="6" max="17" width="15.42578125" style="110" hidden="1" customWidth="1" outlineLevel="1"/>
    <col min="18" max="18" width="15.42578125" style="110" bestFit="1" customWidth="1" collapsed="1"/>
    <col min="19" max="30" width="15.42578125" style="110" hidden="1" customWidth="1" outlineLevel="1"/>
    <col min="31" max="31" width="11.42578125" style="110" collapsed="1"/>
    <col min="32" max="32" width="11.28515625" style="110" hidden="1" customWidth="1" outlineLevel="1"/>
    <col min="33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5" width="11.42578125" style="110"/>
    <col min="306" max="306" width="57.42578125" style="110" customWidth="1"/>
    <col min="307" max="561" width="11.42578125" style="110"/>
    <col min="562" max="562" width="57.42578125" style="110" customWidth="1"/>
    <col min="563" max="817" width="11.42578125" style="110"/>
    <col min="818" max="818" width="57.42578125" style="110" customWidth="1"/>
    <col min="819" max="1073" width="11.42578125" style="110"/>
    <col min="1074" max="1074" width="57.42578125" style="110" customWidth="1"/>
    <col min="1075" max="1329" width="11.42578125" style="110"/>
    <col min="1330" max="1330" width="57.42578125" style="110" customWidth="1"/>
    <col min="1331" max="1585" width="11.42578125" style="110"/>
    <col min="1586" max="1586" width="57.42578125" style="110" customWidth="1"/>
    <col min="1587" max="1841" width="11.42578125" style="110"/>
    <col min="1842" max="1842" width="57.42578125" style="110" customWidth="1"/>
    <col min="1843" max="2097" width="11.42578125" style="110"/>
    <col min="2098" max="2098" width="57.42578125" style="110" customWidth="1"/>
    <col min="2099" max="2353" width="11.42578125" style="110"/>
    <col min="2354" max="2354" width="57.42578125" style="110" customWidth="1"/>
    <col min="2355" max="2609" width="11.42578125" style="110"/>
    <col min="2610" max="2610" width="57.42578125" style="110" customWidth="1"/>
    <col min="2611" max="2865" width="11.42578125" style="110"/>
    <col min="2866" max="2866" width="57.42578125" style="110" customWidth="1"/>
    <col min="2867" max="3121" width="11.42578125" style="110"/>
    <col min="3122" max="3122" width="57.42578125" style="110" customWidth="1"/>
    <col min="3123" max="3377" width="11.42578125" style="110"/>
    <col min="3378" max="3378" width="57.42578125" style="110" customWidth="1"/>
    <col min="3379" max="3633" width="11.42578125" style="110"/>
    <col min="3634" max="3634" width="57.42578125" style="110" customWidth="1"/>
    <col min="3635" max="3889" width="11.42578125" style="110"/>
    <col min="3890" max="3890" width="57.42578125" style="110" customWidth="1"/>
    <col min="3891" max="4145" width="11.42578125" style="110"/>
    <col min="4146" max="4146" width="57.42578125" style="110" customWidth="1"/>
    <col min="4147" max="4401" width="11.42578125" style="110"/>
    <col min="4402" max="4402" width="57.42578125" style="110" customWidth="1"/>
    <col min="4403" max="4657" width="11.42578125" style="110"/>
    <col min="4658" max="4658" width="57.42578125" style="110" customWidth="1"/>
    <col min="4659" max="4913" width="11.42578125" style="110"/>
    <col min="4914" max="4914" width="57.42578125" style="110" customWidth="1"/>
    <col min="4915" max="5169" width="11.42578125" style="110"/>
    <col min="5170" max="5170" width="57.42578125" style="110" customWidth="1"/>
    <col min="5171" max="5425" width="11.42578125" style="110"/>
    <col min="5426" max="5426" width="57.42578125" style="110" customWidth="1"/>
    <col min="5427" max="5681" width="11.42578125" style="110"/>
    <col min="5682" max="5682" width="57.42578125" style="110" customWidth="1"/>
    <col min="5683" max="5937" width="11.42578125" style="110"/>
    <col min="5938" max="5938" width="57.42578125" style="110" customWidth="1"/>
    <col min="5939" max="6193" width="11.42578125" style="110"/>
    <col min="6194" max="6194" width="57.42578125" style="110" customWidth="1"/>
    <col min="6195" max="6449" width="11.42578125" style="110"/>
    <col min="6450" max="6450" width="57.42578125" style="110" customWidth="1"/>
    <col min="6451" max="6705" width="11.42578125" style="110"/>
    <col min="6706" max="6706" width="57.42578125" style="110" customWidth="1"/>
    <col min="6707" max="6961" width="11.42578125" style="110"/>
    <col min="6962" max="6962" width="57.42578125" style="110" customWidth="1"/>
    <col min="6963" max="7217" width="11.42578125" style="110"/>
    <col min="7218" max="7218" width="57.42578125" style="110" customWidth="1"/>
    <col min="7219" max="7473" width="11.42578125" style="110"/>
    <col min="7474" max="7474" width="57.42578125" style="110" customWidth="1"/>
    <col min="7475" max="7729" width="11.42578125" style="110"/>
    <col min="7730" max="7730" width="57.42578125" style="110" customWidth="1"/>
    <col min="7731" max="7985" width="11.42578125" style="110"/>
    <col min="7986" max="7986" width="57.42578125" style="110" customWidth="1"/>
    <col min="7987" max="8241" width="11.42578125" style="110"/>
    <col min="8242" max="8242" width="57.42578125" style="110" customWidth="1"/>
    <col min="8243" max="8497" width="11.42578125" style="110"/>
    <col min="8498" max="8498" width="57.42578125" style="110" customWidth="1"/>
    <col min="8499" max="8753" width="11.42578125" style="110"/>
    <col min="8754" max="8754" width="57.42578125" style="110" customWidth="1"/>
    <col min="8755" max="9009" width="11.42578125" style="110"/>
    <col min="9010" max="9010" width="57.42578125" style="110" customWidth="1"/>
    <col min="9011" max="9265" width="11.42578125" style="110"/>
    <col min="9266" max="9266" width="57.42578125" style="110" customWidth="1"/>
    <col min="9267" max="9521" width="11.42578125" style="110"/>
    <col min="9522" max="9522" width="57.42578125" style="110" customWidth="1"/>
    <col min="9523" max="9777" width="11.42578125" style="110"/>
    <col min="9778" max="9778" width="57.42578125" style="110" customWidth="1"/>
    <col min="9779" max="10033" width="11.42578125" style="110"/>
    <col min="10034" max="10034" width="57.42578125" style="110" customWidth="1"/>
    <col min="10035" max="10289" width="11.42578125" style="110"/>
    <col min="10290" max="10290" width="57.42578125" style="110" customWidth="1"/>
    <col min="10291" max="10545" width="11.42578125" style="110"/>
    <col min="10546" max="10546" width="57.42578125" style="110" customWidth="1"/>
    <col min="10547" max="10801" width="11.42578125" style="110"/>
    <col min="10802" max="10802" width="57.42578125" style="110" customWidth="1"/>
    <col min="10803" max="11057" width="11.42578125" style="110"/>
    <col min="11058" max="11058" width="57.42578125" style="110" customWidth="1"/>
    <col min="11059" max="11313" width="11.42578125" style="110"/>
    <col min="11314" max="11314" width="57.42578125" style="110" customWidth="1"/>
    <col min="11315" max="11569" width="11.42578125" style="110"/>
    <col min="11570" max="11570" width="57.42578125" style="110" customWidth="1"/>
    <col min="11571" max="11825" width="11.42578125" style="110"/>
    <col min="11826" max="11826" width="57.42578125" style="110" customWidth="1"/>
    <col min="11827" max="12081" width="11.42578125" style="110"/>
    <col min="12082" max="12082" width="57.42578125" style="110" customWidth="1"/>
    <col min="12083" max="12337" width="11.42578125" style="110"/>
    <col min="12338" max="12338" width="57.42578125" style="110" customWidth="1"/>
    <col min="12339" max="12593" width="11.42578125" style="110"/>
    <col min="12594" max="12594" width="57.42578125" style="110" customWidth="1"/>
    <col min="12595" max="12849" width="11.42578125" style="110"/>
    <col min="12850" max="12850" width="57.42578125" style="110" customWidth="1"/>
    <col min="12851" max="13105" width="11.42578125" style="110"/>
    <col min="13106" max="13106" width="57.42578125" style="110" customWidth="1"/>
    <col min="13107" max="13361" width="11.42578125" style="110"/>
    <col min="13362" max="13362" width="57.42578125" style="110" customWidth="1"/>
    <col min="13363" max="13617" width="11.42578125" style="110"/>
    <col min="13618" max="13618" width="57.42578125" style="110" customWidth="1"/>
    <col min="13619" max="13873" width="11.42578125" style="110"/>
    <col min="13874" max="13874" width="57.42578125" style="110" customWidth="1"/>
    <col min="13875" max="14129" width="11.42578125" style="110"/>
    <col min="14130" max="14130" width="57.42578125" style="110" customWidth="1"/>
    <col min="14131" max="14385" width="11.42578125" style="110"/>
    <col min="14386" max="14386" width="57.42578125" style="110" customWidth="1"/>
    <col min="14387" max="14641" width="11.42578125" style="110"/>
    <col min="14642" max="14642" width="57.42578125" style="110" customWidth="1"/>
    <col min="14643" max="14897" width="11.42578125" style="110"/>
    <col min="14898" max="14898" width="57.42578125" style="110" customWidth="1"/>
    <col min="14899" max="15153" width="11.42578125" style="110"/>
    <col min="15154" max="15154" width="57.42578125" style="110" customWidth="1"/>
    <col min="15155" max="15409" width="11.42578125" style="110"/>
    <col min="15410" max="15410" width="57.42578125" style="110" customWidth="1"/>
    <col min="15411" max="15665" width="11.42578125" style="110"/>
    <col min="15666" max="15666" width="57.42578125" style="110" customWidth="1"/>
    <col min="15667" max="15921" width="11.42578125" style="110"/>
    <col min="15922" max="15922" width="57.42578125" style="110" customWidth="1"/>
    <col min="15923" max="16177" width="11.42578125" style="110"/>
    <col min="16178" max="16178" width="57.42578125" style="110" customWidth="1"/>
    <col min="16179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24" t="str">
        <f>+Indice!H25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6"/>
    </row>
    <row r="3" spans="2:69" ht="15.6">
      <c r="B3" s="51" t="s">
        <v>2363</v>
      </c>
      <c r="C3" s="53"/>
      <c r="D3" s="22"/>
      <c r="E3" s="227" t="s">
        <v>692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9"/>
    </row>
    <row r="4" spans="2:69" ht="14.25" customHeight="1">
      <c r="B4" s="19"/>
      <c r="C4" s="20"/>
      <c r="D4" s="21"/>
      <c r="E4" s="230" t="s">
        <v>693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2"/>
    </row>
    <row r="5" spans="2:69" ht="14.25" customHeight="1">
      <c r="B5" s="245" t="s">
        <v>2364</v>
      </c>
      <c r="C5" s="246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5"/>
    </row>
    <row r="6" spans="2:69">
      <c r="B6" s="245"/>
      <c r="C6" s="246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>
      <c r="B7" s="101"/>
      <c r="C7" s="102"/>
      <c r="D7" s="22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9" t="s">
        <v>2365</v>
      </c>
      <c r="C8" s="90" t="s">
        <v>2366</v>
      </c>
      <c r="D8" s="103" t="s">
        <v>135</v>
      </c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</row>
    <row r="9" spans="2:69">
      <c r="B9" s="96" t="s">
        <v>2367</v>
      </c>
      <c r="C9" s="111" t="s">
        <v>2368</v>
      </c>
      <c r="D9" s="32" t="s">
        <v>135</v>
      </c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</row>
    <row r="10" spans="2:69">
      <c r="B10" s="39" t="s">
        <v>2369</v>
      </c>
      <c r="C10" s="93" t="s">
        <v>2370</v>
      </c>
      <c r="D10" s="22" t="s">
        <v>135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</row>
    <row r="11" spans="2:69">
      <c r="B11" s="41" t="s">
        <v>2371</v>
      </c>
      <c r="C11" s="94" t="s">
        <v>36</v>
      </c>
      <c r="D11" s="22" t="s">
        <v>135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2372</v>
      </c>
      <c r="C12" s="94" t="s">
        <v>38</v>
      </c>
      <c r="D12" s="22" t="s">
        <v>135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2373</v>
      </c>
      <c r="C13" s="94" t="s">
        <v>40</v>
      </c>
      <c r="D13" s="22" t="s">
        <v>135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2374</v>
      </c>
      <c r="C14" s="94" t="s">
        <v>42</v>
      </c>
      <c r="D14" s="22" t="s">
        <v>135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39" t="s">
        <v>2375</v>
      </c>
      <c r="C15" s="93" t="s">
        <v>44</v>
      </c>
      <c r="D15" s="22" t="s">
        <v>135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</row>
    <row r="16" spans="2:69">
      <c r="B16" s="39" t="s">
        <v>2376</v>
      </c>
      <c r="C16" s="93" t="s">
        <v>46</v>
      </c>
      <c r="D16" s="22" t="s">
        <v>135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</row>
    <row r="17" spans="2:69">
      <c r="B17" s="39" t="s">
        <v>2377</v>
      </c>
      <c r="C17" s="93" t="s">
        <v>48</v>
      </c>
      <c r="D17" s="22" t="s">
        <v>135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</row>
    <row r="18" spans="2:69">
      <c r="B18" s="41" t="s">
        <v>2378</v>
      </c>
      <c r="C18" s="94" t="s">
        <v>50</v>
      </c>
      <c r="D18" s="22" t="s">
        <v>135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2379</v>
      </c>
      <c r="C19" s="94" t="s">
        <v>52</v>
      </c>
      <c r="D19" s="22" t="s">
        <v>135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2380</v>
      </c>
      <c r="C20" s="94" t="s">
        <v>54</v>
      </c>
      <c r="D20" s="22" t="s">
        <v>135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2381</v>
      </c>
      <c r="C21" s="94" t="s">
        <v>56</v>
      </c>
      <c r="D21" s="22" t="s">
        <v>135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112" t="s">
        <v>2382</v>
      </c>
      <c r="C22" s="113" t="s">
        <v>2383</v>
      </c>
      <c r="D22" s="114" t="s">
        <v>135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</row>
    <row r="23" spans="2:69">
      <c r="B23" s="41" t="s">
        <v>2384</v>
      </c>
      <c r="C23" s="29" t="s">
        <v>2385</v>
      </c>
      <c r="D23" s="22" t="s">
        <v>135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2386</v>
      </c>
      <c r="C24" s="29" t="s">
        <v>2387</v>
      </c>
      <c r="D24" s="22" t="s">
        <v>135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2388</v>
      </c>
      <c r="C25" s="29" t="s">
        <v>2389</v>
      </c>
      <c r="D25" s="22" t="s">
        <v>135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2390</v>
      </c>
      <c r="C26" s="29" t="s">
        <v>2391</v>
      </c>
      <c r="D26" s="22" t="s">
        <v>135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2392</v>
      </c>
      <c r="C27" s="29" t="s">
        <v>2393</v>
      </c>
      <c r="D27" s="22" t="s">
        <v>135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2394</v>
      </c>
      <c r="C28" s="29" t="s">
        <v>2395</v>
      </c>
      <c r="D28" s="22" t="s">
        <v>135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2396</v>
      </c>
      <c r="C29" s="29" t="s">
        <v>2397</v>
      </c>
      <c r="D29" s="22" t="s">
        <v>135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2398</v>
      </c>
      <c r="C30" s="29" t="s">
        <v>2399</v>
      </c>
      <c r="D30" s="22" t="s">
        <v>135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39" t="s">
        <v>2400</v>
      </c>
      <c r="C31" s="93" t="s">
        <v>76</v>
      </c>
      <c r="D31" s="22" t="s">
        <v>135</v>
      </c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</row>
    <row r="32" spans="2:69">
      <c r="B32" s="41" t="s">
        <v>2401</v>
      </c>
      <c r="C32" s="94" t="s">
        <v>78</v>
      </c>
      <c r="D32" s="22" t="s">
        <v>135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2402</v>
      </c>
      <c r="C33" s="94" t="s">
        <v>80</v>
      </c>
      <c r="D33" s="22" t="s">
        <v>135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2403</v>
      </c>
      <c r="C34" s="94" t="s">
        <v>82</v>
      </c>
      <c r="D34" s="22" t="s">
        <v>135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2404</v>
      </c>
      <c r="C35" s="94" t="s">
        <v>84</v>
      </c>
      <c r="D35" s="22" t="s">
        <v>135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2405</v>
      </c>
      <c r="C36" s="94" t="s">
        <v>86</v>
      </c>
      <c r="D36" s="22" t="s">
        <v>135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2406</v>
      </c>
      <c r="C37" s="94" t="s">
        <v>2407</v>
      </c>
      <c r="D37" s="22" t="s">
        <v>135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2408</v>
      </c>
      <c r="C38" s="94" t="s">
        <v>2215</v>
      </c>
      <c r="D38" s="22" t="s">
        <v>135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2409</v>
      </c>
      <c r="C39" s="94" t="s">
        <v>92</v>
      </c>
      <c r="D39" s="22" t="s">
        <v>135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39" t="s">
        <v>2410</v>
      </c>
      <c r="C40" s="93" t="s">
        <v>94</v>
      </c>
      <c r="D40" s="22" t="s">
        <v>135</v>
      </c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</row>
    <row r="41" spans="2:69">
      <c r="B41" s="41" t="s">
        <v>2411</v>
      </c>
      <c r="C41" s="94" t="s">
        <v>78</v>
      </c>
      <c r="D41" s="22" t="s">
        <v>135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</row>
    <row r="42" spans="2:69">
      <c r="B42" s="41" t="s">
        <v>2412</v>
      </c>
      <c r="C42" s="94" t="s">
        <v>80</v>
      </c>
      <c r="D42" s="22" t="s">
        <v>135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2413</v>
      </c>
      <c r="C43" s="94" t="s">
        <v>98</v>
      </c>
      <c r="D43" s="22" t="s">
        <v>135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2414</v>
      </c>
      <c r="C44" s="94" t="s">
        <v>100</v>
      </c>
      <c r="D44" s="22" t="s">
        <v>135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41" t="s">
        <v>2415</v>
      </c>
      <c r="C45" s="94" t="s">
        <v>86</v>
      </c>
      <c r="D45" s="22" t="s">
        <v>135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  <row r="46" spans="2:69">
      <c r="B46" s="41" t="s">
        <v>2416</v>
      </c>
      <c r="C46" s="94" t="s">
        <v>2417</v>
      </c>
      <c r="D46" s="22" t="s">
        <v>135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</row>
    <row r="47" spans="2:69">
      <c r="B47" s="41" t="s">
        <v>2418</v>
      </c>
      <c r="C47" s="94" t="s">
        <v>105</v>
      </c>
      <c r="D47" s="22" t="s">
        <v>135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</row>
    <row r="48" spans="2:69">
      <c r="B48" s="41" t="s">
        <v>2419</v>
      </c>
      <c r="C48" s="94" t="s">
        <v>107</v>
      </c>
      <c r="D48" s="22" t="s">
        <v>135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</row>
    <row r="49" spans="2:69">
      <c r="B49" s="112" t="s">
        <v>2420</v>
      </c>
      <c r="C49" s="113" t="s">
        <v>2421</v>
      </c>
      <c r="D49" s="114" t="s">
        <v>135</v>
      </c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204"/>
    </row>
    <row r="50" spans="2:69">
      <c r="B50" s="41" t="s">
        <v>2422</v>
      </c>
      <c r="C50" s="29" t="s">
        <v>2423</v>
      </c>
      <c r="D50" s="22" t="s">
        <v>135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</row>
    <row r="51" spans="2:69">
      <c r="B51" s="41" t="s">
        <v>2424</v>
      </c>
      <c r="C51" s="29" t="s">
        <v>2425</v>
      </c>
      <c r="D51" s="22" t="s">
        <v>135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</row>
    <row r="52" spans="2:69">
      <c r="B52" s="41" t="s">
        <v>2426</v>
      </c>
      <c r="C52" s="29" t="s">
        <v>2427</v>
      </c>
      <c r="D52" s="22" t="s">
        <v>135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</row>
    <row r="53" spans="2:69">
      <c r="B53" s="41" t="s">
        <v>2428</v>
      </c>
      <c r="C53" s="29" t="s">
        <v>2429</v>
      </c>
      <c r="D53" s="22" t="s">
        <v>135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</row>
    <row r="54" spans="2:69">
      <c r="B54" s="41" t="s">
        <v>2430</v>
      </c>
      <c r="C54" s="29" t="s">
        <v>2431</v>
      </c>
      <c r="D54" s="22" t="s">
        <v>135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</row>
    <row r="55" spans="2:69">
      <c r="B55" s="41" t="s">
        <v>2432</v>
      </c>
      <c r="C55" s="29" t="s">
        <v>2433</v>
      </c>
      <c r="D55" s="22" t="s">
        <v>135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</row>
    <row r="56" spans="2:69">
      <c r="B56" s="41" t="s">
        <v>2434</v>
      </c>
      <c r="C56" s="94" t="s">
        <v>2163</v>
      </c>
      <c r="D56" s="22" t="s">
        <v>135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</row>
    <row r="57" spans="2:69">
      <c r="B57" s="41" t="s">
        <v>2435</v>
      </c>
      <c r="C57" s="94" t="s">
        <v>2165</v>
      </c>
      <c r="D57" s="22" t="s">
        <v>135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</row>
    <row r="58" spans="2:69">
      <c r="B58" s="41" t="s">
        <v>2436</v>
      </c>
      <c r="C58" s="94" t="s">
        <v>2167</v>
      </c>
      <c r="D58" s="22" t="s">
        <v>135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</row>
    <row r="59" spans="2:69">
      <c r="B59" s="41" t="s">
        <v>2437</v>
      </c>
      <c r="C59" s="94" t="s">
        <v>2169</v>
      </c>
      <c r="D59" s="22" t="s">
        <v>135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</row>
    <row r="60" spans="2:69">
      <c r="B60" s="41" t="s">
        <v>2438</v>
      </c>
      <c r="C60" s="94" t="s">
        <v>2439</v>
      </c>
      <c r="D60" s="22" t="s">
        <v>135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</row>
    <row r="61" spans="2:69">
      <c r="B61" s="41" t="s">
        <v>2440</v>
      </c>
      <c r="C61" s="29" t="s">
        <v>2441</v>
      </c>
      <c r="D61" s="22" t="s">
        <v>135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</row>
    <row r="62" spans="2:69">
      <c r="B62" s="41" t="s">
        <v>2442</v>
      </c>
      <c r="C62" s="29" t="s">
        <v>2443</v>
      </c>
      <c r="D62" s="22" t="s">
        <v>135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</row>
    <row r="63" spans="2:69">
      <c r="B63" s="39" t="s">
        <v>2444</v>
      </c>
      <c r="C63" s="93" t="s">
        <v>2196</v>
      </c>
      <c r="D63" s="22" t="s">
        <v>135</v>
      </c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205"/>
      <c r="BN63" s="205"/>
      <c r="BO63" s="205"/>
      <c r="BP63" s="205"/>
      <c r="BQ63" s="205"/>
    </row>
    <row r="64" spans="2:69">
      <c r="B64" s="41" t="s">
        <v>2445</v>
      </c>
      <c r="C64" s="94" t="s">
        <v>80</v>
      </c>
      <c r="D64" s="22" t="s">
        <v>135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</row>
    <row r="65" spans="2:69">
      <c r="B65" s="41" t="s">
        <v>2446</v>
      </c>
      <c r="C65" s="94" t="s">
        <v>82</v>
      </c>
      <c r="D65" s="22" t="s">
        <v>135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</row>
    <row r="66" spans="2:69">
      <c r="B66" s="41" t="s">
        <v>2447</v>
      </c>
      <c r="C66" s="94" t="s">
        <v>84</v>
      </c>
      <c r="D66" s="22" t="s">
        <v>135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</row>
    <row r="67" spans="2:69">
      <c r="B67" s="41" t="s">
        <v>2448</v>
      </c>
      <c r="C67" s="94" t="s">
        <v>86</v>
      </c>
      <c r="D67" s="22" t="s">
        <v>135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</row>
    <row r="68" spans="2:69">
      <c r="B68" s="41" t="s">
        <v>2449</v>
      </c>
      <c r="C68" s="94" t="s">
        <v>88</v>
      </c>
      <c r="D68" s="22" t="s">
        <v>135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</row>
    <row r="69" spans="2:69">
      <c r="B69" s="41" t="s">
        <v>2450</v>
      </c>
      <c r="C69" s="94" t="s">
        <v>2215</v>
      </c>
      <c r="D69" s="22" t="s">
        <v>135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</row>
    <row r="70" spans="2:69">
      <c r="B70" s="41" t="s">
        <v>2451</v>
      </c>
      <c r="C70" s="94" t="s">
        <v>2217</v>
      </c>
      <c r="D70" s="22" t="s">
        <v>135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</row>
    <row r="71" spans="2:69">
      <c r="B71" s="39" t="s">
        <v>2452</v>
      </c>
      <c r="C71" s="93" t="s">
        <v>2218</v>
      </c>
      <c r="D71" s="22" t="s">
        <v>135</v>
      </c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</row>
    <row r="72" spans="2:69">
      <c r="B72" s="41" t="s">
        <v>2453</v>
      </c>
      <c r="C72" s="94" t="s">
        <v>2454</v>
      </c>
      <c r="D72" s="22" t="s">
        <v>135</v>
      </c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</row>
    <row r="73" spans="2:69">
      <c r="B73" s="41" t="s">
        <v>2455</v>
      </c>
      <c r="C73" s="94" t="s">
        <v>80</v>
      </c>
      <c r="D73" s="22" t="s">
        <v>135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</row>
    <row r="74" spans="2:69">
      <c r="B74" s="41" t="s">
        <v>2456</v>
      </c>
      <c r="C74" s="94" t="s">
        <v>2223</v>
      </c>
      <c r="D74" s="22" t="s">
        <v>135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</row>
    <row r="75" spans="2:69">
      <c r="B75" s="41" t="s">
        <v>2457</v>
      </c>
      <c r="C75" s="94" t="s">
        <v>2226</v>
      </c>
      <c r="D75" s="22" t="s">
        <v>135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</row>
    <row r="76" spans="2:69">
      <c r="B76" s="41" t="s">
        <v>2458</v>
      </c>
      <c r="C76" s="94" t="s">
        <v>2230</v>
      </c>
      <c r="D76" s="22" t="s">
        <v>135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</row>
    <row r="77" spans="2:69">
      <c r="B77" s="41" t="s">
        <v>2459</v>
      </c>
      <c r="C77" s="94" t="s">
        <v>103</v>
      </c>
      <c r="D77" s="22" t="s">
        <v>135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</row>
    <row r="78" spans="2:69">
      <c r="B78" s="41" t="s">
        <v>2460</v>
      </c>
      <c r="C78" s="94" t="s">
        <v>2461</v>
      </c>
      <c r="D78" s="22" t="s">
        <v>135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</row>
    <row r="79" spans="2:69">
      <c r="B79" s="23" t="s">
        <v>2462</v>
      </c>
      <c r="C79" s="100" t="s">
        <v>2235</v>
      </c>
      <c r="D79" s="24" t="s">
        <v>135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</row>
    <row r="80" spans="2:69">
      <c r="B80" s="41" t="s">
        <v>436</v>
      </c>
      <c r="C80" s="40" t="s">
        <v>658</v>
      </c>
      <c r="D80" s="22" t="s">
        <v>135</v>
      </c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</row>
    <row r="81" spans="2:69">
      <c r="B81" s="139" t="s">
        <v>2463</v>
      </c>
      <c r="C81" s="140" t="s">
        <v>2464</v>
      </c>
      <c r="D81" s="106" t="s">
        <v>135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</row>
    <row r="82" spans="2:69">
      <c r="B82" s="41" t="s">
        <v>436</v>
      </c>
      <c r="C82" s="141" t="s">
        <v>2465</v>
      </c>
      <c r="D82" s="22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</row>
    <row r="83" spans="2:69">
      <c r="B83" s="41" t="s">
        <v>2466</v>
      </c>
      <c r="C83" s="29" t="s">
        <v>2467</v>
      </c>
      <c r="D83" s="22" t="s">
        <v>135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</row>
    <row r="84" spans="2:69">
      <c r="B84" s="41" t="s">
        <v>2468</v>
      </c>
      <c r="C84" s="94" t="s">
        <v>2469</v>
      </c>
      <c r="D84" s="22" t="s">
        <v>135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</row>
    <row r="85" spans="2:69">
      <c r="B85" s="41" t="s">
        <v>2470</v>
      </c>
      <c r="C85" s="94" t="s">
        <v>2471</v>
      </c>
      <c r="D85" s="22" t="s">
        <v>135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</row>
    <row r="86" spans="2:69">
      <c r="B86" s="41" t="s">
        <v>2472</v>
      </c>
      <c r="C86" s="94" t="s">
        <v>2473</v>
      </c>
      <c r="D86" s="22" t="s">
        <v>135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</row>
    <row r="87" spans="2:69">
      <c r="B87" s="41" t="s">
        <v>2474</v>
      </c>
      <c r="C87" s="29" t="s">
        <v>2475</v>
      </c>
      <c r="D87" s="22" t="s">
        <v>135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</row>
    <row r="88" spans="2:69">
      <c r="B88" s="41" t="s">
        <v>2476</v>
      </c>
      <c r="C88" s="94" t="s">
        <v>2477</v>
      </c>
      <c r="D88" s="22" t="s">
        <v>135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</row>
    <row r="89" spans="2:69">
      <c r="B89" s="41" t="s">
        <v>2478</v>
      </c>
      <c r="C89" s="94" t="s">
        <v>2479</v>
      </c>
      <c r="D89" s="22" t="s">
        <v>135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</row>
    <row r="90" spans="2:69">
      <c r="B90" s="41" t="s">
        <v>2480</v>
      </c>
      <c r="C90" s="94" t="s">
        <v>2481</v>
      </c>
      <c r="D90" s="22" t="s">
        <v>135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</row>
    <row r="91" spans="2:69">
      <c r="B91" s="41" t="s">
        <v>2482</v>
      </c>
      <c r="C91" s="29" t="s">
        <v>2483</v>
      </c>
      <c r="D91" s="22" t="s">
        <v>135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</row>
    <row r="92" spans="2:69">
      <c r="B92" s="41" t="s">
        <v>2484</v>
      </c>
      <c r="C92" s="94" t="s">
        <v>2485</v>
      </c>
      <c r="D92" s="22" t="s">
        <v>135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</row>
    <row r="93" spans="2:69">
      <c r="B93" s="41" t="s">
        <v>2486</v>
      </c>
      <c r="C93" s="94" t="s">
        <v>2487</v>
      </c>
      <c r="D93" s="22" t="s">
        <v>135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</row>
    <row r="94" spans="2:69">
      <c r="B94" s="41" t="s">
        <v>2488</v>
      </c>
      <c r="C94" s="94" t="s">
        <v>2489</v>
      </c>
      <c r="D94" s="22" t="s">
        <v>135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0"/>
    </row>
    <row r="95" spans="2:69">
      <c r="B95" s="41" t="s">
        <v>2490</v>
      </c>
      <c r="C95" s="29" t="s">
        <v>2491</v>
      </c>
      <c r="D95" s="22" t="s">
        <v>135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</row>
    <row r="96" spans="2:69">
      <c r="B96" s="41" t="s">
        <v>2492</v>
      </c>
      <c r="C96" s="29" t="s">
        <v>2493</v>
      </c>
      <c r="D96" s="22" t="s">
        <v>135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</row>
    <row r="97" spans="2:69">
      <c r="B97" s="41" t="s">
        <v>2494</v>
      </c>
      <c r="C97" s="94" t="s">
        <v>2495</v>
      </c>
      <c r="D97" s="22" t="s">
        <v>135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0"/>
    </row>
    <row r="98" spans="2:69">
      <c r="B98" s="41" t="s">
        <v>2496</v>
      </c>
      <c r="C98" s="94" t="s">
        <v>2497</v>
      </c>
      <c r="D98" s="22" t="s">
        <v>135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0"/>
    </row>
    <row r="99" spans="2:69">
      <c r="B99" s="41" t="s">
        <v>2498</v>
      </c>
      <c r="C99" s="94" t="s">
        <v>2499</v>
      </c>
      <c r="D99" s="22" t="s">
        <v>135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</row>
    <row r="100" spans="2:69">
      <c r="B100" s="41" t="s">
        <v>2500</v>
      </c>
      <c r="C100" s="29" t="s">
        <v>2501</v>
      </c>
      <c r="D100" s="22" t="s">
        <v>135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0"/>
    </row>
    <row r="101" spans="2:69">
      <c r="B101" s="42" t="s">
        <v>2502</v>
      </c>
      <c r="C101" s="31" t="s">
        <v>2503</v>
      </c>
      <c r="D101" s="32" t="s">
        <v>135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</row>
    <row r="102" spans="2:69">
      <c r="B102" s="41" t="s">
        <v>436</v>
      </c>
      <c r="C102" s="141" t="s">
        <v>2504</v>
      </c>
      <c r="D102" s="22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0"/>
    </row>
    <row r="103" spans="2:69" ht="14.45">
      <c r="B103" s="41" t="s">
        <v>2505</v>
      </c>
      <c r="C103" s="29" t="s">
        <v>2506</v>
      </c>
      <c r="D103" s="22" t="s">
        <v>135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</row>
    <row r="104" spans="2:69" ht="14.45">
      <c r="B104" s="41" t="s">
        <v>2507</v>
      </c>
      <c r="C104" s="29" t="s">
        <v>2508</v>
      </c>
      <c r="D104" s="22" t="s">
        <v>135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</row>
    <row r="105" spans="2:69" ht="14.45">
      <c r="B105" s="41" t="s">
        <v>2509</v>
      </c>
      <c r="C105" s="29" t="s">
        <v>2510</v>
      </c>
      <c r="D105" s="22" t="s">
        <v>135</v>
      </c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</row>
    <row r="106" spans="2:69" ht="14.45">
      <c r="B106" s="42" t="s">
        <v>2511</v>
      </c>
      <c r="C106" s="31" t="s">
        <v>2512</v>
      </c>
      <c r="D106" s="32" t="s">
        <v>135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</row>
    <row r="107" spans="2:69">
      <c r="B107" s="41" t="s">
        <v>436</v>
      </c>
      <c r="C107" s="141" t="s">
        <v>2513</v>
      </c>
      <c r="D107" s="22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</row>
    <row r="108" spans="2:69">
      <c r="B108" s="41" t="s">
        <v>2514</v>
      </c>
      <c r="C108" s="29" t="s">
        <v>2515</v>
      </c>
      <c r="D108" s="22" t="s">
        <v>135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</row>
    <row r="109" spans="2:69">
      <c r="B109" s="41" t="s">
        <v>2516</v>
      </c>
      <c r="C109" s="94" t="s">
        <v>2517</v>
      </c>
      <c r="D109" s="22" t="s">
        <v>135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</row>
    <row r="110" spans="2:69">
      <c r="B110" s="41" t="s">
        <v>2518</v>
      </c>
      <c r="C110" s="29" t="s">
        <v>2519</v>
      </c>
      <c r="D110" s="22" t="s">
        <v>135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</row>
    <row r="111" spans="2:69">
      <c r="B111" s="41" t="s">
        <v>2520</v>
      </c>
      <c r="C111" s="29" t="s">
        <v>2521</v>
      </c>
      <c r="D111" s="22" t="s">
        <v>135</v>
      </c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</row>
    <row r="112" spans="2:69">
      <c r="B112" s="41" t="s">
        <v>2522</v>
      </c>
      <c r="C112" s="94" t="s">
        <v>2523</v>
      </c>
      <c r="D112" s="22" t="s">
        <v>135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</row>
    <row r="113" spans="2:69">
      <c r="B113" s="41" t="s">
        <v>2524</v>
      </c>
      <c r="C113" s="29" t="s">
        <v>2525</v>
      </c>
      <c r="D113" s="22" t="s">
        <v>135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  <c r="BQ113" s="130"/>
    </row>
    <row r="114" spans="2:69">
      <c r="B114" s="41" t="s">
        <v>2526</v>
      </c>
      <c r="C114" s="29" t="s">
        <v>2527</v>
      </c>
      <c r="D114" s="22" t="s">
        <v>135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</row>
    <row r="115" spans="2:69">
      <c r="B115" s="23" t="s">
        <v>2528</v>
      </c>
      <c r="C115" s="100" t="s">
        <v>2529</v>
      </c>
      <c r="D115" s="24" t="s">
        <v>135</v>
      </c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0"/>
    </row>
    <row r="116" spans="2:69" s="142" customFormat="1">
      <c r="B116" s="143"/>
      <c r="C116" s="144"/>
      <c r="D116" s="144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E6:BE7"/>
    <mergeCell ref="BF6:BQ6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workbookViewId="0">
      <selection activeCell="E9" sqref="E9"/>
    </sheetView>
  </sheetViews>
  <sheetFormatPr defaultColWidth="11.42578125" defaultRowHeight="14.45" outlineLevelCol="1"/>
  <cols>
    <col min="1" max="2" width="11.42578125" style="110"/>
    <col min="3" max="3" width="58.28515625" style="110" customWidth="1"/>
    <col min="4" max="4" width="11.42578125" style="110"/>
    <col min="5" max="5" width="11.42578125" style="50"/>
    <col min="6" max="17" width="0" style="50" hidden="1" customWidth="1" outlineLevel="1"/>
    <col min="18" max="18" width="11.42578125" style="50" collapsed="1"/>
    <col min="19" max="30" width="0" style="50" hidden="1" customWidth="1" outlineLevel="1"/>
    <col min="31" max="31" width="11.42578125" style="50" collapsed="1"/>
    <col min="32" max="43" width="0" style="50" hidden="1" customWidth="1" outlineLevel="1"/>
    <col min="44" max="44" width="11.42578125" style="50" collapsed="1"/>
    <col min="45" max="56" width="0" style="50" hidden="1" customWidth="1" outlineLevel="1"/>
    <col min="57" max="57" width="11.42578125" style="50" collapsed="1"/>
    <col min="58" max="69" width="0" style="50" hidden="1" customWidth="1" outlineLevel="1"/>
    <col min="70" max="70" width="11.42578125" style="110" collapsed="1"/>
    <col min="71" max="16384" width="11.42578125" style="110"/>
  </cols>
  <sheetData>
    <row r="1" spans="2:69" customFormat="1">
      <c r="B1" s="12" t="s">
        <v>118</v>
      </c>
    </row>
    <row r="2" spans="2:69" ht="15.6">
      <c r="B2" s="51" t="s">
        <v>119</v>
      </c>
      <c r="C2" s="52"/>
      <c r="D2" s="27"/>
      <c r="E2" s="224" t="str">
        <f>+Indice!H25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6"/>
    </row>
    <row r="3" spans="2:69" ht="15.6">
      <c r="B3" s="51" t="s">
        <v>2530</v>
      </c>
      <c r="C3" s="53"/>
      <c r="D3" s="22"/>
      <c r="E3" s="227" t="s">
        <v>692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9"/>
    </row>
    <row r="4" spans="2:69" ht="15" customHeight="1">
      <c r="B4" s="19"/>
      <c r="C4" s="20"/>
      <c r="D4" s="21"/>
      <c r="E4" s="230" t="s">
        <v>693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2"/>
    </row>
    <row r="5" spans="2:69" ht="15" customHeight="1">
      <c r="B5" s="247" t="s">
        <v>2531</v>
      </c>
      <c r="C5" s="248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5"/>
    </row>
    <row r="6" spans="2:69" ht="14.1">
      <c r="B6" s="247"/>
      <c r="C6" s="248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 ht="14.1">
      <c r="B7" s="101"/>
      <c r="C7" s="102"/>
      <c r="D7" s="22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ht="14.1">
      <c r="B8" s="89" t="s">
        <v>2532</v>
      </c>
      <c r="C8" s="117" t="s">
        <v>2533</v>
      </c>
      <c r="D8" s="118" t="s">
        <v>135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 s="120" customFormat="1" ht="14.1">
      <c r="B9" s="39" t="s">
        <v>2534</v>
      </c>
      <c r="C9" s="93" t="s">
        <v>2535</v>
      </c>
      <c r="D9" s="27" t="s">
        <v>135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</row>
    <row r="10" spans="2:69" ht="14.1">
      <c r="B10" s="41" t="s">
        <v>2536</v>
      </c>
      <c r="C10" s="94" t="s">
        <v>2537</v>
      </c>
      <c r="D10" s="108" t="s">
        <v>135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2:69" ht="14.1">
      <c r="B11" s="41" t="s">
        <v>2538</v>
      </c>
      <c r="C11" s="94" t="s">
        <v>2539</v>
      </c>
      <c r="D11" s="108" t="s">
        <v>135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2:69" ht="14.1">
      <c r="B12" s="41" t="s">
        <v>2540</v>
      </c>
      <c r="C12" s="94" t="s">
        <v>2541</v>
      </c>
      <c r="D12" s="108" t="s">
        <v>135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2:69" ht="14.1">
      <c r="B13" s="41" t="s">
        <v>2542</v>
      </c>
      <c r="C13" s="94" t="s">
        <v>2543</v>
      </c>
      <c r="D13" s="108" t="s">
        <v>135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</row>
    <row r="14" spans="2:69" ht="14.1">
      <c r="B14" s="41" t="s">
        <v>2544</v>
      </c>
      <c r="C14" s="94" t="s">
        <v>2545</v>
      </c>
      <c r="D14" s="108" t="s">
        <v>135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</row>
    <row r="15" spans="2:69" ht="14.1">
      <c r="B15" s="41" t="s">
        <v>2546</v>
      </c>
      <c r="C15" s="94" t="s">
        <v>2547</v>
      </c>
      <c r="D15" s="108" t="s">
        <v>135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</row>
    <row r="16" spans="2:69" ht="14.1">
      <c r="B16" s="41" t="s">
        <v>2548</v>
      </c>
      <c r="C16" s="94" t="s">
        <v>2549</v>
      </c>
      <c r="D16" s="108" t="s">
        <v>135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</row>
    <row r="17" spans="2:69" ht="14.1">
      <c r="B17" s="42" t="s">
        <v>2550</v>
      </c>
      <c r="C17" s="121" t="s">
        <v>2551</v>
      </c>
      <c r="D17" s="122" t="s">
        <v>135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</row>
    <row r="18" spans="2:69" s="120" customFormat="1" ht="14.1">
      <c r="B18" s="39" t="s">
        <v>2552</v>
      </c>
      <c r="C18" s="93" t="s">
        <v>2553</v>
      </c>
      <c r="D18" s="187" t="s">
        <v>135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</row>
    <row r="19" spans="2:69" ht="14.1">
      <c r="B19" s="41" t="s">
        <v>2554</v>
      </c>
      <c r="C19" s="94" t="s">
        <v>2555</v>
      </c>
      <c r="D19" s="108" t="s">
        <v>135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2:69" ht="14.1">
      <c r="B20" s="41" t="s">
        <v>2556</v>
      </c>
      <c r="C20" s="94" t="s">
        <v>2557</v>
      </c>
      <c r="D20" s="108" t="s">
        <v>135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</row>
    <row r="21" spans="2:69" ht="14.1">
      <c r="B21" s="41" t="s">
        <v>2558</v>
      </c>
      <c r="C21" s="94" t="s">
        <v>2559</v>
      </c>
      <c r="D21" s="108" t="s">
        <v>135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 ht="14.1">
      <c r="B22" s="41" t="s">
        <v>2560</v>
      </c>
      <c r="C22" s="94" t="s">
        <v>2561</v>
      </c>
      <c r="D22" s="108" t="s">
        <v>135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</row>
    <row r="23" spans="2:69" ht="14.1">
      <c r="B23" s="42" t="s">
        <v>2562</v>
      </c>
      <c r="C23" s="98" t="s">
        <v>2563</v>
      </c>
      <c r="D23" s="122" t="s">
        <v>135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4" spans="2:69" s="120" customFormat="1" ht="14.1">
      <c r="B24" s="39" t="s">
        <v>2564</v>
      </c>
      <c r="C24" s="93" t="s">
        <v>2565</v>
      </c>
      <c r="D24" s="187" t="s">
        <v>135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</row>
    <row r="25" spans="2:69" ht="14.1">
      <c r="B25" s="41" t="s">
        <v>2566</v>
      </c>
      <c r="C25" s="94" t="s">
        <v>2567</v>
      </c>
      <c r="D25" s="108" t="s">
        <v>135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</row>
    <row r="26" spans="2:69" ht="14.1">
      <c r="B26" s="41" t="s">
        <v>2568</v>
      </c>
      <c r="C26" s="94" t="s">
        <v>2569</v>
      </c>
      <c r="D26" s="108" t="s">
        <v>135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</row>
    <row r="27" spans="2:69" ht="14.1">
      <c r="B27" s="41" t="s">
        <v>2570</v>
      </c>
      <c r="C27" s="94" t="s">
        <v>2571</v>
      </c>
      <c r="D27" s="108" t="s">
        <v>135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</row>
    <row r="28" spans="2:69" ht="14.1">
      <c r="B28" s="41" t="s">
        <v>2572</v>
      </c>
      <c r="C28" s="94" t="s">
        <v>2573</v>
      </c>
      <c r="D28" s="108" t="s">
        <v>135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</row>
    <row r="29" spans="2:69" ht="14.1">
      <c r="B29" s="41" t="s">
        <v>2574</v>
      </c>
      <c r="C29" s="94" t="s">
        <v>2575</v>
      </c>
      <c r="D29" s="108" t="s">
        <v>135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</row>
    <row r="30" spans="2:69" ht="14.1">
      <c r="B30" s="42" t="s">
        <v>2576</v>
      </c>
      <c r="C30" s="98" t="s">
        <v>2577</v>
      </c>
      <c r="D30" s="122" t="s">
        <v>135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</row>
    <row r="31" spans="2:69" s="120" customFormat="1" ht="14.1">
      <c r="B31" s="39" t="s">
        <v>2578</v>
      </c>
      <c r="C31" s="93" t="s">
        <v>2579</v>
      </c>
      <c r="D31" s="187" t="s">
        <v>135</v>
      </c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</row>
    <row r="32" spans="2:69" ht="14.1">
      <c r="B32" s="41" t="s">
        <v>2580</v>
      </c>
      <c r="C32" s="94" t="s">
        <v>2581</v>
      </c>
      <c r="D32" s="108" t="s">
        <v>135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</row>
    <row r="33" spans="2:69" ht="14.1">
      <c r="B33" s="41" t="s">
        <v>2582</v>
      </c>
      <c r="C33" s="94" t="s">
        <v>2583</v>
      </c>
      <c r="D33" s="108" t="s">
        <v>135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</row>
    <row r="34" spans="2:69" ht="14.1">
      <c r="B34" s="41" t="s">
        <v>2584</v>
      </c>
      <c r="C34" s="94" t="s">
        <v>2585</v>
      </c>
      <c r="D34" s="108" t="s">
        <v>135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</row>
    <row r="35" spans="2:69" ht="14.1">
      <c r="B35" s="41" t="s">
        <v>2586</v>
      </c>
      <c r="C35" s="94" t="s">
        <v>2587</v>
      </c>
      <c r="D35" s="108" t="s">
        <v>135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</row>
    <row r="36" spans="2:69" ht="14.1">
      <c r="B36" s="41" t="s">
        <v>2588</v>
      </c>
      <c r="C36" s="94" t="s">
        <v>2589</v>
      </c>
      <c r="D36" s="108" t="s">
        <v>135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</row>
    <row r="37" spans="2:69" ht="14.1">
      <c r="B37" s="41" t="s">
        <v>2590</v>
      </c>
      <c r="C37" s="94" t="s">
        <v>2591</v>
      </c>
      <c r="D37" s="108" t="s">
        <v>135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2:69" ht="14.1">
      <c r="B38" s="41" t="s">
        <v>2592</v>
      </c>
      <c r="C38" s="94" t="s">
        <v>2593</v>
      </c>
      <c r="D38" s="108" t="s">
        <v>135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</row>
    <row r="39" spans="2:69" ht="14.1">
      <c r="B39" s="41" t="s">
        <v>2594</v>
      </c>
      <c r="C39" s="94" t="s">
        <v>2595</v>
      </c>
      <c r="D39" s="108" t="s">
        <v>135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</row>
    <row r="40" spans="2:69" ht="14.1">
      <c r="B40" s="42" t="s">
        <v>2596</v>
      </c>
      <c r="C40" s="98" t="s">
        <v>2597</v>
      </c>
      <c r="D40" s="122" t="s">
        <v>135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</row>
    <row r="41" spans="2:69" s="120" customFormat="1" ht="14.1">
      <c r="B41" s="39" t="s">
        <v>2598</v>
      </c>
      <c r="C41" s="93" t="s">
        <v>2599</v>
      </c>
      <c r="D41" s="187" t="s">
        <v>135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</row>
    <row r="42" spans="2:69" ht="14.1">
      <c r="B42" s="41" t="s">
        <v>2600</v>
      </c>
      <c r="C42" s="94" t="s">
        <v>2601</v>
      </c>
      <c r="D42" s="108" t="s">
        <v>135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</row>
    <row r="43" spans="2:69" ht="14.1">
      <c r="B43" s="41" t="s">
        <v>2602</v>
      </c>
      <c r="C43" s="94" t="s">
        <v>2603</v>
      </c>
      <c r="D43" s="108" t="s">
        <v>135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</row>
    <row r="44" spans="2:69" ht="14.1">
      <c r="B44" s="41" t="s">
        <v>2604</v>
      </c>
      <c r="C44" s="94" t="s">
        <v>2605</v>
      </c>
      <c r="D44" s="108" t="s">
        <v>135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</row>
    <row r="45" spans="2:69" ht="14.1">
      <c r="B45" s="41" t="s">
        <v>2606</v>
      </c>
      <c r="C45" s="94" t="s">
        <v>2607</v>
      </c>
      <c r="D45" s="108" t="s">
        <v>135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</row>
    <row r="46" spans="2:69" ht="14.1">
      <c r="B46" s="41" t="s">
        <v>2608</v>
      </c>
      <c r="C46" s="94" t="s">
        <v>2609</v>
      </c>
      <c r="D46" s="108" t="s">
        <v>135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2:69" ht="14.1">
      <c r="B47" s="42" t="s">
        <v>2610</v>
      </c>
      <c r="C47" s="98" t="s">
        <v>2611</v>
      </c>
      <c r="D47" s="122" t="s">
        <v>135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</row>
    <row r="48" spans="2:69" s="120" customFormat="1" ht="14.1">
      <c r="B48" s="39" t="s">
        <v>2612</v>
      </c>
      <c r="C48" s="93" t="s">
        <v>2613</v>
      </c>
      <c r="D48" s="187" t="s">
        <v>135</v>
      </c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</row>
    <row r="49" spans="2:69" ht="14.1">
      <c r="B49" s="41" t="s">
        <v>2614</v>
      </c>
      <c r="C49" s="94" t="s">
        <v>2615</v>
      </c>
      <c r="D49" s="108" t="s">
        <v>135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2:69" ht="14.1">
      <c r="B50" s="41" t="s">
        <v>2616</v>
      </c>
      <c r="C50" s="94" t="s">
        <v>2617</v>
      </c>
      <c r="D50" s="108" t="s">
        <v>135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</row>
    <row r="51" spans="2:69" ht="14.1">
      <c r="B51" s="41" t="s">
        <v>2618</v>
      </c>
      <c r="C51" s="94" t="s">
        <v>2619</v>
      </c>
      <c r="D51" s="108" t="s">
        <v>135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</row>
    <row r="52" spans="2:69" ht="14.1">
      <c r="B52" s="41" t="s">
        <v>2620</v>
      </c>
      <c r="C52" s="94" t="s">
        <v>2621</v>
      </c>
      <c r="D52" s="108" t="s">
        <v>135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</row>
    <row r="53" spans="2:69" ht="14.1">
      <c r="B53" s="41" t="s">
        <v>2622</v>
      </c>
      <c r="C53" s="94" t="s">
        <v>2623</v>
      </c>
      <c r="D53" s="108" t="s">
        <v>135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</row>
    <row r="54" spans="2:69" ht="14.1">
      <c r="B54" s="42" t="s">
        <v>2624</v>
      </c>
      <c r="C54" s="98" t="s">
        <v>2625</v>
      </c>
      <c r="D54" s="122" t="s">
        <v>135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</row>
    <row r="55" spans="2:69" s="120" customFormat="1" ht="14.1">
      <c r="B55" s="39" t="s">
        <v>2626</v>
      </c>
      <c r="C55" s="93" t="s">
        <v>2627</v>
      </c>
      <c r="D55" s="187" t="s">
        <v>135</v>
      </c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</row>
    <row r="56" spans="2:69" ht="14.1">
      <c r="B56" s="41" t="s">
        <v>2628</v>
      </c>
      <c r="C56" s="94" t="s">
        <v>2629</v>
      </c>
      <c r="D56" s="108" t="s">
        <v>135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</row>
    <row r="57" spans="2:69" ht="14.1">
      <c r="B57" s="41" t="s">
        <v>2630</v>
      </c>
      <c r="C57" s="94" t="s">
        <v>2631</v>
      </c>
      <c r="D57" s="108" t="s">
        <v>135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</row>
    <row r="58" spans="2:69" ht="14.1">
      <c r="B58" s="41" t="s">
        <v>2632</v>
      </c>
      <c r="C58" s="94" t="s">
        <v>2633</v>
      </c>
      <c r="D58" s="108" t="s">
        <v>135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</row>
    <row r="59" spans="2:69" ht="14.1">
      <c r="B59" s="41" t="s">
        <v>2634</v>
      </c>
      <c r="C59" s="94" t="s">
        <v>2635</v>
      </c>
      <c r="D59" s="108" t="s">
        <v>135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</row>
    <row r="60" spans="2:69" ht="14.1">
      <c r="B60" s="41" t="s">
        <v>2636</v>
      </c>
      <c r="C60" s="94" t="s">
        <v>2637</v>
      </c>
      <c r="D60" s="108" t="s">
        <v>135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2:69" ht="14.1">
      <c r="B61" s="42" t="s">
        <v>2638</v>
      </c>
      <c r="C61" s="98" t="s">
        <v>2639</v>
      </c>
      <c r="D61" s="122" t="s">
        <v>135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</row>
    <row r="62" spans="2:69" s="120" customFormat="1" ht="14.1">
      <c r="B62" s="39" t="s">
        <v>2640</v>
      </c>
      <c r="C62" s="93" t="s">
        <v>2641</v>
      </c>
      <c r="D62" s="187" t="s">
        <v>135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</row>
    <row r="63" spans="2:69" ht="14.1">
      <c r="B63" s="41" t="s">
        <v>2642</v>
      </c>
      <c r="C63" s="94" t="s">
        <v>2643</v>
      </c>
      <c r="D63" s="108" t="s">
        <v>135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</row>
    <row r="64" spans="2:69" ht="14.1">
      <c r="B64" s="41" t="s">
        <v>2644</v>
      </c>
      <c r="C64" s="94" t="s">
        <v>2645</v>
      </c>
      <c r="D64" s="108" t="s">
        <v>135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</row>
    <row r="65" spans="2:69" ht="14.1">
      <c r="B65" s="41" t="s">
        <v>2646</v>
      </c>
      <c r="C65" s="94" t="s">
        <v>2647</v>
      </c>
      <c r="D65" s="108" t="s">
        <v>135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</row>
    <row r="66" spans="2:69" ht="14.1">
      <c r="B66" s="41" t="s">
        <v>2648</v>
      </c>
      <c r="C66" s="94" t="s">
        <v>2649</v>
      </c>
      <c r="D66" s="108" t="s">
        <v>135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</row>
    <row r="67" spans="2:69" ht="14.1">
      <c r="B67" s="41" t="s">
        <v>2650</v>
      </c>
      <c r="C67" s="94" t="s">
        <v>2651</v>
      </c>
      <c r="D67" s="108" t="s">
        <v>135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</row>
    <row r="68" spans="2:69" ht="14.1">
      <c r="B68" s="42" t="s">
        <v>2652</v>
      </c>
      <c r="C68" s="98" t="s">
        <v>2653</v>
      </c>
      <c r="D68" s="122" t="s">
        <v>135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</row>
    <row r="69" spans="2:69" s="120" customFormat="1" ht="14.1">
      <c r="B69" s="39" t="s">
        <v>2654</v>
      </c>
      <c r="C69" s="93" t="s">
        <v>2655</v>
      </c>
      <c r="D69" s="187" t="s">
        <v>135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</row>
    <row r="70" spans="2:69" ht="14.1">
      <c r="B70" s="41" t="s">
        <v>2656</v>
      </c>
      <c r="C70" s="94" t="s">
        <v>2657</v>
      </c>
      <c r="D70" s="108" t="s">
        <v>135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</row>
    <row r="71" spans="2:69" ht="14.1">
      <c r="B71" s="41" t="s">
        <v>2658</v>
      </c>
      <c r="C71" s="94" t="s">
        <v>2659</v>
      </c>
      <c r="D71" s="108" t="s">
        <v>135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</row>
    <row r="72" spans="2:69" ht="14.1">
      <c r="B72" s="41" t="s">
        <v>2660</v>
      </c>
      <c r="C72" s="94" t="s">
        <v>2661</v>
      </c>
      <c r="D72" s="108" t="s">
        <v>135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</row>
    <row r="73" spans="2:69" ht="14.1">
      <c r="B73" s="41" t="s">
        <v>2662</v>
      </c>
      <c r="C73" s="94" t="s">
        <v>2663</v>
      </c>
      <c r="D73" s="108" t="s">
        <v>135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</row>
    <row r="74" spans="2:69" ht="14.1">
      <c r="B74" s="41" t="s">
        <v>2664</v>
      </c>
      <c r="C74" s="94" t="s">
        <v>2665</v>
      </c>
      <c r="D74" s="108" t="s">
        <v>135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</row>
    <row r="75" spans="2:69" ht="14.1">
      <c r="B75" s="41" t="s">
        <v>2666</v>
      </c>
      <c r="C75" s="94" t="s">
        <v>2667</v>
      </c>
      <c r="D75" s="108" t="s">
        <v>135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</row>
    <row r="76" spans="2:69" ht="14.1">
      <c r="B76" s="41" t="s">
        <v>2668</v>
      </c>
      <c r="C76" s="94" t="s">
        <v>2669</v>
      </c>
      <c r="D76" s="108" t="s">
        <v>135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</row>
    <row r="77" spans="2:69" ht="14.1">
      <c r="B77" s="42" t="s">
        <v>2670</v>
      </c>
      <c r="C77" s="98" t="s">
        <v>2671</v>
      </c>
      <c r="D77" s="122" t="s">
        <v>135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</row>
    <row r="78" spans="2:69" s="120" customFormat="1" ht="14.1">
      <c r="B78" s="39" t="s">
        <v>2672</v>
      </c>
      <c r="C78" s="93" t="s">
        <v>2673</v>
      </c>
      <c r="D78" s="187" t="s">
        <v>135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  <c r="BN78" s="188"/>
      <c r="BO78" s="188"/>
      <c r="BP78" s="188"/>
      <c r="BQ78" s="188"/>
    </row>
    <row r="79" spans="2:69" ht="14.1">
      <c r="B79" s="41" t="s">
        <v>2674</v>
      </c>
      <c r="C79" s="94" t="s">
        <v>2675</v>
      </c>
      <c r="D79" s="108" t="s">
        <v>135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</row>
    <row r="80" spans="2:69" ht="14.1">
      <c r="B80" s="41" t="s">
        <v>2676</v>
      </c>
      <c r="C80" s="94" t="s">
        <v>2677</v>
      </c>
      <c r="D80" s="108" t="s">
        <v>135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</row>
    <row r="81" spans="2:69" ht="14.1">
      <c r="B81" s="41" t="s">
        <v>2678</v>
      </c>
      <c r="C81" s="94" t="s">
        <v>2679</v>
      </c>
      <c r="D81" s="108" t="s">
        <v>135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</row>
    <row r="82" spans="2:69" ht="14.1">
      <c r="B82" s="41" t="s">
        <v>2680</v>
      </c>
      <c r="C82" s="94" t="s">
        <v>2681</v>
      </c>
      <c r="D82" s="108" t="s">
        <v>135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</row>
    <row r="83" spans="2:69" ht="14.1">
      <c r="B83" s="41" t="s">
        <v>2682</v>
      </c>
      <c r="C83" s="94" t="s">
        <v>2683</v>
      </c>
      <c r="D83" s="108" t="s">
        <v>135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</row>
    <row r="84" spans="2:69" ht="14.1">
      <c r="B84" s="41" t="s">
        <v>2684</v>
      </c>
      <c r="C84" s="94" t="s">
        <v>2685</v>
      </c>
      <c r="D84" s="108" t="s">
        <v>135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</row>
    <row r="85" spans="2:69" ht="14.1">
      <c r="B85" s="41" t="s">
        <v>2686</v>
      </c>
      <c r="C85" s="94" t="s">
        <v>2687</v>
      </c>
      <c r="D85" s="108" t="s">
        <v>135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</row>
    <row r="86" spans="2:69" ht="14.1">
      <c r="B86" s="41" t="s">
        <v>2688</v>
      </c>
      <c r="C86" s="94" t="s">
        <v>2689</v>
      </c>
      <c r="D86" s="108" t="s">
        <v>135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</row>
    <row r="87" spans="2:69" ht="14.1">
      <c r="B87" s="41" t="s">
        <v>2690</v>
      </c>
      <c r="C87" s="94" t="s">
        <v>2691</v>
      </c>
      <c r="D87" s="109" t="s">
        <v>135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</row>
    <row r="88" spans="2:69" ht="14.1">
      <c r="B88" s="123" t="s">
        <v>2692</v>
      </c>
      <c r="C88" s="124" t="s">
        <v>2693</v>
      </c>
      <c r="D88" s="124" t="s">
        <v>135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C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42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42.5703125" style="110" customWidth="1"/>
    <col min="308" max="562" width="11.42578125" style="110"/>
    <col min="563" max="563" width="42.5703125" style="110" customWidth="1"/>
    <col min="564" max="818" width="11.42578125" style="110"/>
    <col min="819" max="819" width="42.5703125" style="110" customWidth="1"/>
    <col min="820" max="1074" width="11.42578125" style="110"/>
    <col min="1075" max="1075" width="42.5703125" style="110" customWidth="1"/>
    <col min="1076" max="1330" width="11.42578125" style="110"/>
    <col min="1331" max="1331" width="42.5703125" style="110" customWidth="1"/>
    <col min="1332" max="1586" width="11.42578125" style="110"/>
    <col min="1587" max="1587" width="42.5703125" style="110" customWidth="1"/>
    <col min="1588" max="1842" width="11.42578125" style="110"/>
    <col min="1843" max="1843" width="42.5703125" style="110" customWidth="1"/>
    <col min="1844" max="2098" width="11.42578125" style="110"/>
    <col min="2099" max="2099" width="42.5703125" style="110" customWidth="1"/>
    <col min="2100" max="2354" width="11.42578125" style="110"/>
    <col min="2355" max="2355" width="42.5703125" style="110" customWidth="1"/>
    <col min="2356" max="2610" width="11.42578125" style="110"/>
    <col min="2611" max="2611" width="42.5703125" style="110" customWidth="1"/>
    <col min="2612" max="2866" width="11.42578125" style="110"/>
    <col min="2867" max="2867" width="42.5703125" style="110" customWidth="1"/>
    <col min="2868" max="3122" width="11.42578125" style="110"/>
    <col min="3123" max="3123" width="42.5703125" style="110" customWidth="1"/>
    <col min="3124" max="3378" width="11.42578125" style="110"/>
    <col min="3379" max="3379" width="42.5703125" style="110" customWidth="1"/>
    <col min="3380" max="3634" width="11.42578125" style="110"/>
    <col min="3635" max="3635" width="42.5703125" style="110" customWidth="1"/>
    <col min="3636" max="3890" width="11.42578125" style="110"/>
    <col min="3891" max="3891" width="42.5703125" style="110" customWidth="1"/>
    <col min="3892" max="4146" width="11.42578125" style="110"/>
    <col min="4147" max="4147" width="42.5703125" style="110" customWidth="1"/>
    <col min="4148" max="4402" width="11.42578125" style="110"/>
    <col min="4403" max="4403" width="42.5703125" style="110" customWidth="1"/>
    <col min="4404" max="4658" width="11.42578125" style="110"/>
    <col min="4659" max="4659" width="42.5703125" style="110" customWidth="1"/>
    <col min="4660" max="4914" width="11.42578125" style="110"/>
    <col min="4915" max="4915" width="42.5703125" style="110" customWidth="1"/>
    <col min="4916" max="5170" width="11.42578125" style="110"/>
    <col min="5171" max="5171" width="42.5703125" style="110" customWidth="1"/>
    <col min="5172" max="5426" width="11.42578125" style="110"/>
    <col min="5427" max="5427" width="42.5703125" style="110" customWidth="1"/>
    <col min="5428" max="5682" width="11.42578125" style="110"/>
    <col min="5683" max="5683" width="42.5703125" style="110" customWidth="1"/>
    <col min="5684" max="5938" width="11.42578125" style="110"/>
    <col min="5939" max="5939" width="42.5703125" style="110" customWidth="1"/>
    <col min="5940" max="6194" width="11.42578125" style="110"/>
    <col min="6195" max="6195" width="42.5703125" style="110" customWidth="1"/>
    <col min="6196" max="6450" width="11.42578125" style="110"/>
    <col min="6451" max="6451" width="42.5703125" style="110" customWidth="1"/>
    <col min="6452" max="6706" width="11.42578125" style="110"/>
    <col min="6707" max="6707" width="42.5703125" style="110" customWidth="1"/>
    <col min="6708" max="6962" width="11.42578125" style="110"/>
    <col min="6963" max="6963" width="42.5703125" style="110" customWidth="1"/>
    <col min="6964" max="7218" width="11.42578125" style="110"/>
    <col min="7219" max="7219" width="42.5703125" style="110" customWidth="1"/>
    <col min="7220" max="7474" width="11.42578125" style="110"/>
    <col min="7475" max="7475" width="42.5703125" style="110" customWidth="1"/>
    <col min="7476" max="7730" width="11.42578125" style="110"/>
    <col min="7731" max="7731" width="42.5703125" style="110" customWidth="1"/>
    <col min="7732" max="7986" width="11.42578125" style="110"/>
    <col min="7987" max="7987" width="42.5703125" style="110" customWidth="1"/>
    <col min="7988" max="8242" width="11.42578125" style="110"/>
    <col min="8243" max="8243" width="42.5703125" style="110" customWidth="1"/>
    <col min="8244" max="8498" width="11.42578125" style="110"/>
    <col min="8499" max="8499" width="42.5703125" style="110" customWidth="1"/>
    <col min="8500" max="8754" width="11.42578125" style="110"/>
    <col min="8755" max="8755" width="42.5703125" style="110" customWidth="1"/>
    <col min="8756" max="9010" width="11.42578125" style="110"/>
    <col min="9011" max="9011" width="42.5703125" style="110" customWidth="1"/>
    <col min="9012" max="9266" width="11.42578125" style="110"/>
    <col min="9267" max="9267" width="42.5703125" style="110" customWidth="1"/>
    <col min="9268" max="9522" width="11.42578125" style="110"/>
    <col min="9523" max="9523" width="42.5703125" style="110" customWidth="1"/>
    <col min="9524" max="9778" width="11.42578125" style="110"/>
    <col min="9779" max="9779" width="42.5703125" style="110" customWidth="1"/>
    <col min="9780" max="10034" width="11.42578125" style="110"/>
    <col min="10035" max="10035" width="42.5703125" style="110" customWidth="1"/>
    <col min="10036" max="10290" width="11.42578125" style="110"/>
    <col min="10291" max="10291" width="42.5703125" style="110" customWidth="1"/>
    <col min="10292" max="10546" width="11.42578125" style="110"/>
    <col min="10547" max="10547" width="42.5703125" style="110" customWidth="1"/>
    <col min="10548" max="10802" width="11.42578125" style="110"/>
    <col min="10803" max="10803" width="42.5703125" style="110" customWidth="1"/>
    <col min="10804" max="11058" width="11.42578125" style="110"/>
    <col min="11059" max="11059" width="42.5703125" style="110" customWidth="1"/>
    <col min="11060" max="11314" width="11.42578125" style="110"/>
    <col min="11315" max="11315" width="42.5703125" style="110" customWidth="1"/>
    <col min="11316" max="11570" width="11.42578125" style="110"/>
    <col min="11571" max="11571" width="42.5703125" style="110" customWidth="1"/>
    <col min="11572" max="11826" width="11.42578125" style="110"/>
    <col min="11827" max="11827" width="42.5703125" style="110" customWidth="1"/>
    <col min="11828" max="12082" width="11.42578125" style="110"/>
    <col min="12083" max="12083" width="42.5703125" style="110" customWidth="1"/>
    <col min="12084" max="12338" width="11.42578125" style="110"/>
    <col min="12339" max="12339" width="42.5703125" style="110" customWidth="1"/>
    <col min="12340" max="12594" width="11.42578125" style="110"/>
    <col min="12595" max="12595" width="42.5703125" style="110" customWidth="1"/>
    <col min="12596" max="12850" width="11.42578125" style="110"/>
    <col min="12851" max="12851" width="42.5703125" style="110" customWidth="1"/>
    <col min="12852" max="13106" width="11.42578125" style="110"/>
    <col min="13107" max="13107" width="42.5703125" style="110" customWidth="1"/>
    <col min="13108" max="13362" width="11.42578125" style="110"/>
    <col min="13363" max="13363" width="42.5703125" style="110" customWidth="1"/>
    <col min="13364" max="13618" width="11.42578125" style="110"/>
    <col min="13619" max="13619" width="42.5703125" style="110" customWidth="1"/>
    <col min="13620" max="13874" width="11.42578125" style="110"/>
    <col min="13875" max="13875" width="42.5703125" style="110" customWidth="1"/>
    <col min="13876" max="14130" width="11.42578125" style="110"/>
    <col min="14131" max="14131" width="42.5703125" style="110" customWidth="1"/>
    <col min="14132" max="14386" width="11.42578125" style="110"/>
    <col min="14387" max="14387" width="42.5703125" style="110" customWidth="1"/>
    <col min="14388" max="14642" width="11.42578125" style="110"/>
    <col min="14643" max="14643" width="42.5703125" style="110" customWidth="1"/>
    <col min="14644" max="14898" width="11.42578125" style="110"/>
    <col min="14899" max="14899" width="42.5703125" style="110" customWidth="1"/>
    <col min="14900" max="15154" width="11.42578125" style="110"/>
    <col min="15155" max="15155" width="42.5703125" style="110" customWidth="1"/>
    <col min="15156" max="15410" width="11.42578125" style="110"/>
    <col min="15411" max="15411" width="42.5703125" style="110" customWidth="1"/>
    <col min="15412" max="15666" width="11.42578125" style="110"/>
    <col min="15667" max="15667" width="42.5703125" style="110" customWidth="1"/>
    <col min="15668" max="15922" width="11.42578125" style="110"/>
    <col min="15923" max="15923" width="42.5703125" style="110" customWidth="1"/>
    <col min="15924" max="16178" width="11.42578125" style="110"/>
    <col min="16179" max="16179" width="42.57031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24" t="str">
        <f>+'Erogación funciones de Gobierno'!E2:U2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</row>
    <row r="3" spans="2:69" ht="15.6">
      <c r="B3" s="51" t="s">
        <v>2694</v>
      </c>
      <c r="C3" s="53"/>
      <c r="D3" s="22"/>
      <c r="E3" s="227" t="s">
        <v>692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</row>
    <row r="4" spans="2:69" ht="14.25" customHeight="1">
      <c r="B4" s="19"/>
      <c r="C4" s="20"/>
      <c r="D4" s="21"/>
      <c r="E4" s="230" t="s">
        <v>2695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</row>
    <row r="5" spans="2:69" ht="14.25" customHeight="1">
      <c r="B5" s="245" t="s">
        <v>2696</v>
      </c>
      <c r="C5" s="246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</row>
    <row r="6" spans="2:69" ht="36" customHeight="1">
      <c r="B6" s="245"/>
      <c r="C6" s="246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>
      <c r="B7" s="101"/>
      <c r="C7" s="102"/>
      <c r="D7" s="22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9" t="s">
        <v>2697</v>
      </c>
      <c r="C8" s="90" t="s">
        <v>2698</v>
      </c>
      <c r="D8" s="178" t="s">
        <v>135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</row>
    <row r="9" spans="2:69">
      <c r="B9" s="39" t="s">
        <v>2699</v>
      </c>
      <c r="C9" s="93" t="s">
        <v>2700</v>
      </c>
      <c r="D9" s="108" t="s">
        <v>135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</row>
    <row r="10" spans="2:69">
      <c r="B10" s="41" t="s">
        <v>2701</v>
      </c>
      <c r="C10" s="94" t="s">
        <v>2702</v>
      </c>
      <c r="D10" s="108" t="s">
        <v>135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2703</v>
      </c>
      <c r="C11" s="95" t="s">
        <v>2704</v>
      </c>
      <c r="D11" s="108" t="s">
        <v>135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2705</v>
      </c>
      <c r="C12" s="180" t="s">
        <v>2706</v>
      </c>
      <c r="D12" s="108" t="s">
        <v>135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2707</v>
      </c>
      <c r="C13" s="180" t="s">
        <v>2708</v>
      </c>
      <c r="D13" s="108" t="s">
        <v>135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2709</v>
      </c>
      <c r="C14" s="95" t="s">
        <v>2710</v>
      </c>
      <c r="D14" s="108" t="s">
        <v>135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2711</v>
      </c>
      <c r="C15" s="95" t="s">
        <v>2712</v>
      </c>
      <c r="D15" s="108" t="s">
        <v>135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2713</v>
      </c>
      <c r="C16" s="95" t="s">
        <v>2714</v>
      </c>
      <c r="D16" s="108" t="s">
        <v>135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2715</v>
      </c>
      <c r="C17" s="94" t="s">
        <v>2716</v>
      </c>
      <c r="D17" s="108" t="s">
        <v>135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2717</v>
      </c>
      <c r="C18" s="94" t="s">
        <v>2718</v>
      </c>
      <c r="D18" s="108" t="s">
        <v>135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2719</v>
      </c>
      <c r="C19" s="94" t="s">
        <v>2720</v>
      </c>
      <c r="D19" s="108" t="s">
        <v>135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2721</v>
      </c>
      <c r="C20" s="94" t="s">
        <v>2722</v>
      </c>
      <c r="D20" s="108" t="s">
        <v>135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2" t="s">
        <v>2723</v>
      </c>
      <c r="C21" s="98" t="s">
        <v>2724</v>
      </c>
      <c r="D21" s="122" t="s">
        <v>135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39" t="s">
        <v>2725</v>
      </c>
      <c r="C22" s="93" t="s">
        <v>2726</v>
      </c>
      <c r="D22" s="108" t="s">
        <v>135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</row>
    <row r="23" spans="2:69">
      <c r="B23" s="41" t="s">
        <v>2727</v>
      </c>
      <c r="C23" s="94" t="s">
        <v>2702</v>
      </c>
      <c r="D23" s="108" t="s">
        <v>135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2728</v>
      </c>
      <c r="C24" s="94" t="s">
        <v>2729</v>
      </c>
      <c r="D24" s="108" t="s">
        <v>135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2730</v>
      </c>
      <c r="C25" s="94" t="s">
        <v>2731</v>
      </c>
      <c r="D25" s="108" t="s">
        <v>135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23" t="s">
        <v>2732</v>
      </c>
      <c r="C26" s="100" t="s">
        <v>2733</v>
      </c>
      <c r="D26" s="109" t="s">
        <v>135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181" t="s">
        <v>2734</v>
      </c>
      <c r="C27" s="117" t="s">
        <v>2735</v>
      </c>
      <c r="D27" s="182" t="s">
        <v>135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</row>
    <row r="28" spans="2:69">
      <c r="B28" s="39" t="s">
        <v>2736</v>
      </c>
      <c r="C28" s="93" t="s">
        <v>2737</v>
      </c>
      <c r="D28" s="108" t="s">
        <v>135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</row>
    <row r="29" spans="2:69">
      <c r="B29" s="41" t="s">
        <v>2738</v>
      </c>
      <c r="C29" s="94" t="s">
        <v>2702</v>
      </c>
      <c r="D29" s="108" t="s">
        <v>135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2739</v>
      </c>
      <c r="C30" s="95" t="s">
        <v>2704</v>
      </c>
      <c r="D30" s="108" t="s">
        <v>135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2740</v>
      </c>
      <c r="C31" s="180" t="s">
        <v>2706</v>
      </c>
      <c r="D31" s="108" t="s">
        <v>135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2741</v>
      </c>
      <c r="C32" s="180" t="s">
        <v>2708</v>
      </c>
      <c r="D32" s="108" t="s">
        <v>135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2742</v>
      </c>
      <c r="C33" s="95" t="s">
        <v>2710</v>
      </c>
      <c r="D33" s="108" t="s">
        <v>135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2743</v>
      </c>
      <c r="C34" s="95" t="s">
        <v>2712</v>
      </c>
      <c r="D34" s="108" t="s">
        <v>135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2744</v>
      </c>
      <c r="C35" s="95" t="s">
        <v>2714</v>
      </c>
      <c r="D35" s="108" t="s">
        <v>135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2745</v>
      </c>
      <c r="C36" s="94" t="s">
        <v>2716</v>
      </c>
      <c r="D36" s="108" t="s">
        <v>135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2746</v>
      </c>
      <c r="C37" s="94" t="s">
        <v>2718</v>
      </c>
      <c r="D37" s="108" t="s">
        <v>135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2747</v>
      </c>
      <c r="C38" s="94" t="s">
        <v>2720</v>
      </c>
      <c r="D38" s="108" t="s">
        <v>135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2748</v>
      </c>
      <c r="C39" s="94" t="s">
        <v>2722</v>
      </c>
      <c r="D39" s="108" t="s">
        <v>135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42" t="s">
        <v>2749</v>
      </c>
      <c r="C40" s="98" t="s">
        <v>2724</v>
      </c>
      <c r="D40" s="122" t="s">
        <v>135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</row>
    <row r="41" spans="2:69">
      <c r="B41" s="39" t="s">
        <v>2750</v>
      </c>
      <c r="C41" s="93" t="s">
        <v>2751</v>
      </c>
      <c r="D41" s="108" t="s">
        <v>135</v>
      </c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</row>
    <row r="42" spans="2:69">
      <c r="B42" s="41" t="s">
        <v>2752</v>
      </c>
      <c r="C42" s="94" t="s">
        <v>2702</v>
      </c>
      <c r="D42" s="108" t="s">
        <v>135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2753</v>
      </c>
      <c r="C43" s="94" t="s">
        <v>2729</v>
      </c>
      <c r="D43" s="108" t="s">
        <v>135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2754</v>
      </c>
      <c r="C44" s="94" t="s">
        <v>2731</v>
      </c>
      <c r="D44" s="108" t="s">
        <v>135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23" t="s">
        <v>2755</v>
      </c>
      <c r="C45" s="100" t="s">
        <v>2733</v>
      </c>
      <c r="D45" s="109" t="s">
        <v>135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</sheetData>
  <mergeCells count="14">
    <mergeCell ref="B5:C6"/>
    <mergeCell ref="E6:E7"/>
    <mergeCell ref="R6:R7"/>
    <mergeCell ref="AE6:AE7"/>
    <mergeCell ref="E4:BQ5"/>
    <mergeCell ref="E2:BQ2"/>
    <mergeCell ref="E3:BQ3"/>
    <mergeCell ref="F6:Q6"/>
    <mergeCell ref="S6:AD6"/>
    <mergeCell ref="AF6:AQ6"/>
    <mergeCell ref="AR6:AR7"/>
    <mergeCell ref="AS6:BD6"/>
    <mergeCell ref="BE6:BE7"/>
    <mergeCell ref="BF6:BQ6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topLeftCell="E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1406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61.140625" style="110" customWidth="1"/>
    <col min="308" max="562" width="11.42578125" style="110"/>
    <col min="563" max="563" width="61.140625" style="110" customWidth="1"/>
    <col min="564" max="818" width="11.42578125" style="110"/>
    <col min="819" max="819" width="61.140625" style="110" customWidth="1"/>
    <col min="820" max="1074" width="11.42578125" style="110"/>
    <col min="1075" max="1075" width="61.140625" style="110" customWidth="1"/>
    <col min="1076" max="1330" width="11.42578125" style="110"/>
    <col min="1331" max="1331" width="61.140625" style="110" customWidth="1"/>
    <col min="1332" max="1586" width="11.42578125" style="110"/>
    <col min="1587" max="1587" width="61.140625" style="110" customWidth="1"/>
    <col min="1588" max="1842" width="11.42578125" style="110"/>
    <col min="1843" max="1843" width="61.140625" style="110" customWidth="1"/>
    <col min="1844" max="2098" width="11.42578125" style="110"/>
    <col min="2099" max="2099" width="61.140625" style="110" customWidth="1"/>
    <col min="2100" max="2354" width="11.42578125" style="110"/>
    <col min="2355" max="2355" width="61.140625" style="110" customWidth="1"/>
    <col min="2356" max="2610" width="11.42578125" style="110"/>
    <col min="2611" max="2611" width="61.140625" style="110" customWidth="1"/>
    <col min="2612" max="2866" width="11.42578125" style="110"/>
    <col min="2867" max="2867" width="61.140625" style="110" customWidth="1"/>
    <col min="2868" max="3122" width="11.42578125" style="110"/>
    <col min="3123" max="3123" width="61.140625" style="110" customWidth="1"/>
    <col min="3124" max="3378" width="11.42578125" style="110"/>
    <col min="3379" max="3379" width="61.140625" style="110" customWidth="1"/>
    <col min="3380" max="3634" width="11.42578125" style="110"/>
    <col min="3635" max="3635" width="61.140625" style="110" customWidth="1"/>
    <col min="3636" max="3890" width="11.42578125" style="110"/>
    <col min="3891" max="3891" width="61.140625" style="110" customWidth="1"/>
    <col min="3892" max="4146" width="11.42578125" style="110"/>
    <col min="4147" max="4147" width="61.140625" style="110" customWidth="1"/>
    <col min="4148" max="4402" width="11.42578125" style="110"/>
    <col min="4403" max="4403" width="61.140625" style="110" customWidth="1"/>
    <col min="4404" max="4658" width="11.42578125" style="110"/>
    <col min="4659" max="4659" width="61.140625" style="110" customWidth="1"/>
    <col min="4660" max="4914" width="11.42578125" style="110"/>
    <col min="4915" max="4915" width="61.140625" style="110" customWidth="1"/>
    <col min="4916" max="5170" width="11.42578125" style="110"/>
    <col min="5171" max="5171" width="61.140625" style="110" customWidth="1"/>
    <col min="5172" max="5426" width="11.42578125" style="110"/>
    <col min="5427" max="5427" width="61.140625" style="110" customWidth="1"/>
    <col min="5428" max="5682" width="11.42578125" style="110"/>
    <col min="5683" max="5683" width="61.140625" style="110" customWidth="1"/>
    <col min="5684" max="5938" width="11.42578125" style="110"/>
    <col min="5939" max="5939" width="61.140625" style="110" customWidth="1"/>
    <col min="5940" max="6194" width="11.42578125" style="110"/>
    <col min="6195" max="6195" width="61.140625" style="110" customWidth="1"/>
    <col min="6196" max="6450" width="11.42578125" style="110"/>
    <col min="6451" max="6451" width="61.140625" style="110" customWidth="1"/>
    <col min="6452" max="6706" width="11.42578125" style="110"/>
    <col min="6707" max="6707" width="61.140625" style="110" customWidth="1"/>
    <col min="6708" max="6962" width="11.42578125" style="110"/>
    <col min="6963" max="6963" width="61.140625" style="110" customWidth="1"/>
    <col min="6964" max="7218" width="11.42578125" style="110"/>
    <col min="7219" max="7219" width="61.140625" style="110" customWidth="1"/>
    <col min="7220" max="7474" width="11.42578125" style="110"/>
    <col min="7475" max="7475" width="61.140625" style="110" customWidth="1"/>
    <col min="7476" max="7730" width="11.42578125" style="110"/>
    <col min="7731" max="7731" width="61.140625" style="110" customWidth="1"/>
    <col min="7732" max="7986" width="11.42578125" style="110"/>
    <col min="7987" max="7987" width="61.140625" style="110" customWidth="1"/>
    <col min="7988" max="8242" width="11.42578125" style="110"/>
    <col min="8243" max="8243" width="61.140625" style="110" customWidth="1"/>
    <col min="8244" max="8498" width="11.42578125" style="110"/>
    <col min="8499" max="8499" width="61.140625" style="110" customWidth="1"/>
    <col min="8500" max="8754" width="11.42578125" style="110"/>
    <col min="8755" max="8755" width="61.140625" style="110" customWidth="1"/>
    <col min="8756" max="9010" width="11.42578125" style="110"/>
    <col min="9011" max="9011" width="61.140625" style="110" customWidth="1"/>
    <col min="9012" max="9266" width="11.42578125" style="110"/>
    <col min="9267" max="9267" width="61.140625" style="110" customWidth="1"/>
    <col min="9268" max="9522" width="11.42578125" style="110"/>
    <col min="9523" max="9523" width="61.140625" style="110" customWidth="1"/>
    <col min="9524" max="9778" width="11.42578125" style="110"/>
    <col min="9779" max="9779" width="61.140625" style="110" customWidth="1"/>
    <col min="9780" max="10034" width="11.42578125" style="110"/>
    <col min="10035" max="10035" width="61.140625" style="110" customWidth="1"/>
    <col min="10036" max="10290" width="11.42578125" style="110"/>
    <col min="10291" max="10291" width="61.140625" style="110" customWidth="1"/>
    <col min="10292" max="10546" width="11.42578125" style="110"/>
    <col min="10547" max="10547" width="61.140625" style="110" customWidth="1"/>
    <col min="10548" max="10802" width="11.42578125" style="110"/>
    <col min="10803" max="10803" width="61.140625" style="110" customWidth="1"/>
    <col min="10804" max="11058" width="11.42578125" style="110"/>
    <col min="11059" max="11059" width="61.140625" style="110" customWidth="1"/>
    <col min="11060" max="11314" width="11.42578125" style="110"/>
    <col min="11315" max="11315" width="61.140625" style="110" customWidth="1"/>
    <col min="11316" max="11570" width="11.42578125" style="110"/>
    <col min="11571" max="11571" width="61.140625" style="110" customWidth="1"/>
    <col min="11572" max="11826" width="11.42578125" style="110"/>
    <col min="11827" max="11827" width="61.140625" style="110" customWidth="1"/>
    <col min="11828" max="12082" width="11.42578125" style="110"/>
    <col min="12083" max="12083" width="61.140625" style="110" customWidth="1"/>
    <col min="12084" max="12338" width="11.42578125" style="110"/>
    <col min="12339" max="12339" width="61.140625" style="110" customWidth="1"/>
    <col min="12340" max="12594" width="11.42578125" style="110"/>
    <col min="12595" max="12595" width="61.140625" style="110" customWidth="1"/>
    <col min="12596" max="12850" width="11.42578125" style="110"/>
    <col min="12851" max="12851" width="61.140625" style="110" customWidth="1"/>
    <col min="12852" max="13106" width="11.42578125" style="110"/>
    <col min="13107" max="13107" width="61.140625" style="110" customWidth="1"/>
    <col min="13108" max="13362" width="11.42578125" style="110"/>
    <col min="13363" max="13363" width="61.140625" style="110" customWidth="1"/>
    <col min="13364" max="13618" width="11.42578125" style="110"/>
    <col min="13619" max="13619" width="61.140625" style="110" customWidth="1"/>
    <col min="13620" max="13874" width="11.42578125" style="110"/>
    <col min="13875" max="13875" width="61.140625" style="110" customWidth="1"/>
    <col min="13876" max="14130" width="11.42578125" style="110"/>
    <col min="14131" max="14131" width="61.140625" style="110" customWidth="1"/>
    <col min="14132" max="14386" width="11.42578125" style="110"/>
    <col min="14387" max="14387" width="61.140625" style="110" customWidth="1"/>
    <col min="14388" max="14642" width="11.42578125" style="110"/>
    <col min="14643" max="14643" width="61.140625" style="110" customWidth="1"/>
    <col min="14644" max="14898" width="11.42578125" style="110"/>
    <col min="14899" max="14899" width="61.140625" style="110" customWidth="1"/>
    <col min="14900" max="15154" width="11.42578125" style="110"/>
    <col min="15155" max="15155" width="61.140625" style="110" customWidth="1"/>
    <col min="15156" max="15410" width="11.42578125" style="110"/>
    <col min="15411" max="15411" width="61.140625" style="110" customWidth="1"/>
    <col min="15412" max="15666" width="11.42578125" style="110"/>
    <col min="15667" max="15667" width="61.140625" style="110" customWidth="1"/>
    <col min="15668" max="15922" width="11.42578125" style="110"/>
    <col min="15923" max="15923" width="61.140625" style="110" customWidth="1"/>
    <col min="15924" max="16178" width="11.42578125" style="110"/>
    <col min="16179" max="16179" width="61.1406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24" t="str">
        <f>+'Transacciones A-P Fin. por Sect'!E2:BO2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6"/>
    </row>
    <row r="3" spans="2:69" ht="15.6">
      <c r="B3" s="51" t="s">
        <v>2756</v>
      </c>
      <c r="C3" s="53"/>
      <c r="D3" s="22"/>
      <c r="E3" s="227" t="s">
        <v>692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9"/>
    </row>
    <row r="4" spans="2:69" ht="15" customHeight="1">
      <c r="B4" s="19"/>
      <c r="C4" s="20"/>
      <c r="D4" s="21"/>
      <c r="E4" s="230" t="s">
        <v>2695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2"/>
    </row>
    <row r="5" spans="2:69" ht="15" customHeight="1">
      <c r="B5" s="245" t="s">
        <v>2757</v>
      </c>
      <c r="C5" s="246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5"/>
    </row>
    <row r="6" spans="2:69" ht="24.75" customHeight="1">
      <c r="B6" s="245"/>
      <c r="C6" s="246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>
      <c r="B7" s="101"/>
      <c r="C7" s="102"/>
      <c r="D7" s="22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47" t="s">
        <v>2758</v>
      </c>
      <c r="C8" s="148" t="s">
        <v>2759</v>
      </c>
      <c r="D8" s="183" t="s">
        <v>135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</row>
    <row r="9" spans="2:69">
      <c r="B9" s="39" t="s">
        <v>2760</v>
      </c>
      <c r="C9" s="93" t="s">
        <v>2761</v>
      </c>
      <c r="D9" s="108" t="s">
        <v>135</v>
      </c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</row>
    <row r="10" spans="2:69">
      <c r="B10" s="41" t="s">
        <v>2762</v>
      </c>
      <c r="C10" s="94" t="s">
        <v>2702</v>
      </c>
      <c r="D10" s="108" t="s">
        <v>135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2763</v>
      </c>
      <c r="C11" s="95" t="s">
        <v>2704</v>
      </c>
      <c r="D11" s="108" t="s">
        <v>135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2764</v>
      </c>
      <c r="C12" s="180" t="s">
        <v>2706</v>
      </c>
      <c r="D12" s="108" t="s">
        <v>135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2765</v>
      </c>
      <c r="C13" s="180" t="s">
        <v>2708</v>
      </c>
      <c r="D13" s="108" t="s">
        <v>135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2766</v>
      </c>
      <c r="C14" s="95" t="s">
        <v>2710</v>
      </c>
      <c r="D14" s="108" t="s">
        <v>135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2767</v>
      </c>
      <c r="C15" s="95" t="s">
        <v>2712</v>
      </c>
      <c r="D15" s="108" t="s">
        <v>135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2768</v>
      </c>
      <c r="C16" s="95" t="s">
        <v>2714</v>
      </c>
      <c r="D16" s="108" t="s">
        <v>135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2769</v>
      </c>
      <c r="C17" s="94" t="s">
        <v>2716</v>
      </c>
      <c r="D17" s="108" t="s">
        <v>135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2770</v>
      </c>
      <c r="C18" s="94" t="s">
        <v>2718</v>
      </c>
      <c r="D18" s="108" t="s">
        <v>135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2771</v>
      </c>
      <c r="C19" s="94" t="s">
        <v>2720</v>
      </c>
      <c r="D19" s="108" t="s">
        <v>135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2772</v>
      </c>
      <c r="C20" s="94" t="s">
        <v>2722</v>
      </c>
      <c r="D20" s="108" t="s">
        <v>135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2" t="s">
        <v>2773</v>
      </c>
      <c r="C21" s="98" t="s">
        <v>2724</v>
      </c>
      <c r="D21" s="122" t="s">
        <v>135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39" t="s">
        <v>2774</v>
      </c>
      <c r="C22" s="93" t="s">
        <v>2775</v>
      </c>
      <c r="D22" s="108" t="s">
        <v>135</v>
      </c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</row>
    <row r="23" spans="2:69">
      <c r="B23" s="41" t="s">
        <v>2776</v>
      </c>
      <c r="C23" s="94" t="s">
        <v>2702</v>
      </c>
      <c r="D23" s="108" t="s">
        <v>135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2777</v>
      </c>
      <c r="C24" s="94" t="s">
        <v>2729</v>
      </c>
      <c r="D24" s="108" t="s">
        <v>135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1" t="s">
        <v>2778</v>
      </c>
      <c r="C25" s="94" t="s">
        <v>2731</v>
      </c>
      <c r="D25" s="108" t="s">
        <v>135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23" t="s">
        <v>2779</v>
      </c>
      <c r="C26" s="100" t="s">
        <v>2733</v>
      </c>
      <c r="D26" s="109" t="s">
        <v>135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175" t="s">
        <v>2780</v>
      </c>
      <c r="C27" s="176" t="s">
        <v>2781</v>
      </c>
      <c r="D27" s="185" t="s">
        <v>135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</row>
    <row r="28" spans="2:69">
      <c r="B28" s="39" t="s">
        <v>2782</v>
      </c>
      <c r="C28" s="93" t="s">
        <v>2783</v>
      </c>
      <c r="D28" s="108" t="s">
        <v>135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</row>
    <row r="29" spans="2:69">
      <c r="B29" s="41" t="s">
        <v>2784</v>
      </c>
      <c r="C29" s="94" t="s">
        <v>2702</v>
      </c>
      <c r="D29" s="108" t="s">
        <v>135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2785</v>
      </c>
      <c r="C30" s="95" t="s">
        <v>2704</v>
      </c>
      <c r="D30" s="108" t="s">
        <v>135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2786</v>
      </c>
      <c r="C31" s="180" t="s">
        <v>2706</v>
      </c>
      <c r="D31" s="108" t="s">
        <v>135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2787</v>
      </c>
      <c r="C32" s="180" t="s">
        <v>2708</v>
      </c>
      <c r="D32" s="108" t="s">
        <v>135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2788</v>
      </c>
      <c r="C33" s="95" t="s">
        <v>2710</v>
      </c>
      <c r="D33" s="108" t="s">
        <v>135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41" t="s">
        <v>2789</v>
      </c>
      <c r="C34" s="95" t="s">
        <v>2712</v>
      </c>
      <c r="D34" s="108" t="s">
        <v>135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41" t="s">
        <v>2790</v>
      </c>
      <c r="C35" s="95" t="s">
        <v>2714</v>
      </c>
      <c r="D35" s="108" t="s">
        <v>135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2791</v>
      </c>
      <c r="C36" s="94" t="s">
        <v>2716</v>
      </c>
      <c r="D36" s="108" t="s">
        <v>135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</row>
    <row r="37" spans="2:69">
      <c r="B37" s="41" t="s">
        <v>2792</v>
      </c>
      <c r="C37" s="94" t="s">
        <v>2718</v>
      </c>
      <c r="D37" s="108" t="s">
        <v>135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  <row r="38" spans="2:69">
      <c r="B38" s="41" t="s">
        <v>2793</v>
      </c>
      <c r="C38" s="94" t="s">
        <v>2720</v>
      </c>
      <c r="D38" s="108" t="s">
        <v>135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</row>
    <row r="39" spans="2:69">
      <c r="B39" s="41" t="s">
        <v>2794</v>
      </c>
      <c r="C39" s="94" t="s">
        <v>2722</v>
      </c>
      <c r="D39" s="108" t="s">
        <v>135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</row>
    <row r="40" spans="2:69">
      <c r="B40" s="42" t="s">
        <v>2795</v>
      </c>
      <c r="C40" s="98" t="s">
        <v>2724</v>
      </c>
      <c r="D40" s="122" t="s">
        <v>135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</row>
    <row r="41" spans="2:69">
      <c r="B41" s="39" t="s">
        <v>2796</v>
      </c>
      <c r="C41" s="93" t="s">
        <v>2797</v>
      </c>
      <c r="D41" s="108" t="s">
        <v>135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</row>
    <row r="42" spans="2:69">
      <c r="B42" s="41" t="s">
        <v>2798</v>
      </c>
      <c r="C42" s="94" t="s">
        <v>2702</v>
      </c>
      <c r="D42" s="108" t="s">
        <v>135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</row>
    <row r="43" spans="2:69">
      <c r="B43" s="41" t="s">
        <v>2799</v>
      </c>
      <c r="C43" s="94" t="s">
        <v>2729</v>
      </c>
      <c r="D43" s="108" t="s">
        <v>135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</row>
    <row r="44" spans="2:69">
      <c r="B44" s="41" t="s">
        <v>2800</v>
      </c>
      <c r="C44" s="94" t="s">
        <v>2731</v>
      </c>
      <c r="D44" s="108" t="s">
        <v>135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</row>
    <row r="45" spans="2:69">
      <c r="B45" s="23" t="s">
        <v>2801</v>
      </c>
      <c r="C45" s="100" t="s">
        <v>2733</v>
      </c>
      <c r="D45" s="109" t="s">
        <v>135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BF7" sqref="BF1:BQ1048576"/>
    </sheetView>
  </sheetViews>
  <sheetFormatPr defaultColWidth="11.42578125" defaultRowHeight="14.1" outlineLevelCol="1"/>
  <cols>
    <col min="1" max="2" width="11.42578125" style="110"/>
    <col min="3" max="3" width="73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73.5703125" style="110" customWidth="1"/>
    <col min="308" max="562" width="11.42578125" style="110"/>
    <col min="563" max="563" width="73.5703125" style="110" customWidth="1"/>
    <col min="564" max="818" width="11.42578125" style="110"/>
    <col min="819" max="819" width="73.5703125" style="110" customWidth="1"/>
    <col min="820" max="1074" width="11.42578125" style="110"/>
    <col min="1075" max="1075" width="73.5703125" style="110" customWidth="1"/>
    <col min="1076" max="1330" width="11.42578125" style="110"/>
    <col min="1331" max="1331" width="73.5703125" style="110" customWidth="1"/>
    <col min="1332" max="1586" width="11.42578125" style="110"/>
    <col min="1587" max="1587" width="73.5703125" style="110" customWidth="1"/>
    <col min="1588" max="1842" width="11.42578125" style="110"/>
    <col min="1843" max="1843" width="73.5703125" style="110" customWidth="1"/>
    <col min="1844" max="2098" width="11.42578125" style="110"/>
    <col min="2099" max="2099" width="73.5703125" style="110" customWidth="1"/>
    <col min="2100" max="2354" width="11.42578125" style="110"/>
    <col min="2355" max="2355" width="73.5703125" style="110" customWidth="1"/>
    <col min="2356" max="2610" width="11.42578125" style="110"/>
    <col min="2611" max="2611" width="73.5703125" style="110" customWidth="1"/>
    <col min="2612" max="2866" width="11.42578125" style="110"/>
    <col min="2867" max="2867" width="73.5703125" style="110" customWidth="1"/>
    <col min="2868" max="3122" width="11.42578125" style="110"/>
    <col min="3123" max="3123" width="73.5703125" style="110" customWidth="1"/>
    <col min="3124" max="3378" width="11.42578125" style="110"/>
    <col min="3379" max="3379" width="73.5703125" style="110" customWidth="1"/>
    <col min="3380" max="3634" width="11.42578125" style="110"/>
    <col min="3635" max="3635" width="73.5703125" style="110" customWidth="1"/>
    <col min="3636" max="3890" width="11.42578125" style="110"/>
    <col min="3891" max="3891" width="73.5703125" style="110" customWidth="1"/>
    <col min="3892" max="4146" width="11.42578125" style="110"/>
    <col min="4147" max="4147" width="73.5703125" style="110" customWidth="1"/>
    <col min="4148" max="4402" width="11.42578125" style="110"/>
    <col min="4403" max="4403" width="73.5703125" style="110" customWidth="1"/>
    <col min="4404" max="4658" width="11.42578125" style="110"/>
    <col min="4659" max="4659" width="73.5703125" style="110" customWidth="1"/>
    <col min="4660" max="4914" width="11.42578125" style="110"/>
    <col min="4915" max="4915" width="73.5703125" style="110" customWidth="1"/>
    <col min="4916" max="5170" width="11.42578125" style="110"/>
    <col min="5171" max="5171" width="73.5703125" style="110" customWidth="1"/>
    <col min="5172" max="5426" width="11.42578125" style="110"/>
    <col min="5427" max="5427" width="73.5703125" style="110" customWidth="1"/>
    <col min="5428" max="5682" width="11.42578125" style="110"/>
    <col min="5683" max="5683" width="73.5703125" style="110" customWidth="1"/>
    <col min="5684" max="5938" width="11.42578125" style="110"/>
    <col min="5939" max="5939" width="73.5703125" style="110" customWidth="1"/>
    <col min="5940" max="6194" width="11.42578125" style="110"/>
    <col min="6195" max="6195" width="73.5703125" style="110" customWidth="1"/>
    <col min="6196" max="6450" width="11.42578125" style="110"/>
    <col min="6451" max="6451" width="73.5703125" style="110" customWidth="1"/>
    <col min="6452" max="6706" width="11.42578125" style="110"/>
    <col min="6707" max="6707" width="73.5703125" style="110" customWidth="1"/>
    <col min="6708" max="6962" width="11.42578125" style="110"/>
    <col min="6963" max="6963" width="73.5703125" style="110" customWidth="1"/>
    <col min="6964" max="7218" width="11.42578125" style="110"/>
    <col min="7219" max="7219" width="73.5703125" style="110" customWidth="1"/>
    <col min="7220" max="7474" width="11.42578125" style="110"/>
    <col min="7475" max="7475" width="73.5703125" style="110" customWidth="1"/>
    <col min="7476" max="7730" width="11.42578125" style="110"/>
    <col min="7731" max="7731" width="73.5703125" style="110" customWidth="1"/>
    <col min="7732" max="7986" width="11.42578125" style="110"/>
    <col min="7987" max="7987" width="73.5703125" style="110" customWidth="1"/>
    <col min="7988" max="8242" width="11.42578125" style="110"/>
    <col min="8243" max="8243" width="73.5703125" style="110" customWidth="1"/>
    <col min="8244" max="8498" width="11.42578125" style="110"/>
    <col min="8499" max="8499" width="73.5703125" style="110" customWidth="1"/>
    <col min="8500" max="8754" width="11.42578125" style="110"/>
    <col min="8755" max="8755" width="73.5703125" style="110" customWidth="1"/>
    <col min="8756" max="9010" width="11.42578125" style="110"/>
    <col min="9011" max="9011" width="73.5703125" style="110" customWidth="1"/>
    <col min="9012" max="9266" width="11.42578125" style="110"/>
    <col min="9267" max="9267" width="73.5703125" style="110" customWidth="1"/>
    <col min="9268" max="9522" width="11.42578125" style="110"/>
    <col min="9523" max="9523" width="73.5703125" style="110" customWidth="1"/>
    <col min="9524" max="9778" width="11.42578125" style="110"/>
    <col min="9779" max="9779" width="73.5703125" style="110" customWidth="1"/>
    <col min="9780" max="10034" width="11.42578125" style="110"/>
    <col min="10035" max="10035" width="73.5703125" style="110" customWidth="1"/>
    <col min="10036" max="10290" width="11.42578125" style="110"/>
    <col min="10291" max="10291" width="73.5703125" style="110" customWidth="1"/>
    <col min="10292" max="10546" width="11.42578125" style="110"/>
    <col min="10547" max="10547" width="73.5703125" style="110" customWidth="1"/>
    <col min="10548" max="10802" width="11.42578125" style="110"/>
    <col min="10803" max="10803" width="73.5703125" style="110" customWidth="1"/>
    <col min="10804" max="11058" width="11.42578125" style="110"/>
    <col min="11059" max="11059" width="73.5703125" style="110" customWidth="1"/>
    <col min="11060" max="11314" width="11.42578125" style="110"/>
    <col min="11315" max="11315" width="73.5703125" style="110" customWidth="1"/>
    <col min="11316" max="11570" width="11.42578125" style="110"/>
    <col min="11571" max="11571" width="73.5703125" style="110" customWidth="1"/>
    <col min="11572" max="11826" width="11.42578125" style="110"/>
    <col min="11827" max="11827" width="73.5703125" style="110" customWidth="1"/>
    <col min="11828" max="12082" width="11.42578125" style="110"/>
    <col min="12083" max="12083" width="73.5703125" style="110" customWidth="1"/>
    <col min="12084" max="12338" width="11.42578125" style="110"/>
    <col min="12339" max="12339" width="73.5703125" style="110" customWidth="1"/>
    <col min="12340" max="12594" width="11.42578125" style="110"/>
    <col min="12595" max="12595" width="73.5703125" style="110" customWidth="1"/>
    <col min="12596" max="12850" width="11.42578125" style="110"/>
    <col min="12851" max="12851" width="73.5703125" style="110" customWidth="1"/>
    <col min="12852" max="13106" width="11.42578125" style="110"/>
    <col min="13107" max="13107" width="73.5703125" style="110" customWidth="1"/>
    <col min="13108" max="13362" width="11.42578125" style="110"/>
    <col min="13363" max="13363" width="73.5703125" style="110" customWidth="1"/>
    <col min="13364" max="13618" width="11.42578125" style="110"/>
    <col min="13619" max="13619" width="73.5703125" style="110" customWidth="1"/>
    <col min="13620" max="13874" width="11.42578125" style="110"/>
    <col min="13875" max="13875" width="73.5703125" style="110" customWidth="1"/>
    <col min="13876" max="14130" width="11.42578125" style="110"/>
    <col min="14131" max="14131" width="73.5703125" style="110" customWidth="1"/>
    <col min="14132" max="14386" width="11.42578125" style="110"/>
    <col min="14387" max="14387" width="73.5703125" style="110" customWidth="1"/>
    <col min="14388" max="14642" width="11.42578125" style="110"/>
    <col min="14643" max="14643" width="73.5703125" style="110" customWidth="1"/>
    <col min="14644" max="14898" width="11.42578125" style="110"/>
    <col min="14899" max="14899" width="73.5703125" style="110" customWidth="1"/>
    <col min="14900" max="15154" width="11.42578125" style="110"/>
    <col min="15155" max="15155" width="73.5703125" style="110" customWidth="1"/>
    <col min="15156" max="15410" width="11.42578125" style="110"/>
    <col min="15411" max="15411" width="73.5703125" style="110" customWidth="1"/>
    <col min="15412" max="15666" width="11.42578125" style="110"/>
    <col min="15667" max="15667" width="73.5703125" style="110" customWidth="1"/>
    <col min="15668" max="15922" width="11.42578125" style="110"/>
    <col min="15923" max="15923" width="73.5703125" style="110" customWidth="1"/>
    <col min="15924" max="16178" width="11.42578125" style="110"/>
    <col min="16179" max="16179" width="73.5703125" style="110" customWidth="1"/>
    <col min="16180" max="16384" width="11.42578125" style="110"/>
  </cols>
  <sheetData>
    <row r="1" spans="2:69" ht="14.25" hidden="1" customHeight="1">
      <c r="B1" s="146" t="s">
        <v>118</v>
      </c>
    </row>
    <row r="2" spans="2:69" ht="15.6">
      <c r="B2" s="51" t="s">
        <v>119</v>
      </c>
      <c r="C2" s="52"/>
      <c r="D2" s="27"/>
      <c r="E2" s="224" t="str">
        <f>+'Erogación funciones de Gobierno'!E2:U2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6"/>
    </row>
    <row r="3" spans="2:69" ht="15.6">
      <c r="B3" s="51" t="s">
        <v>2802</v>
      </c>
      <c r="C3" s="53"/>
      <c r="D3" s="22"/>
      <c r="E3" s="216" t="s">
        <v>692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49"/>
    </row>
    <row r="4" spans="2:69" ht="15" customHeight="1">
      <c r="B4" s="19"/>
      <c r="C4" s="20"/>
      <c r="D4" s="21"/>
      <c r="E4" s="230" t="s">
        <v>2695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2"/>
    </row>
    <row r="5" spans="2:69" ht="15" customHeight="1">
      <c r="B5" s="245" t="s">
        <v>2803</v>
      </c>
      <c r="C5" s="246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5"/>
    </row>
    <row r="6" spans="2:69">
      <c r="B6" s="245"/>
      <c r="C6" s="246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>
      <c r="B7" s="101"/>
      <c r="C7" s="102"/>
      <c r="D7" s="22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47" t="s">
        <v>822</v>
      </c>
      <c r="C8" s="148" t="s">
        <v>2804</v>
      </c>
      <c r="D8" s="149" t="s">
        <v>135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</row>
    <row r="9" spans="2:69">
      <c r="B9" s="135" t="s">
        <v>762</v>
      </c>
      <c r="C9" s="136" t="s">
        <v>2805</v>
      </c>
      <c r="D9" s="137" t="s">
        <v>135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</row>
    <row r="10" spans="2:69">
      <c r="B10" s="41" t="s">
        <v>2806</v>
      </c>
      <c r="C10" s="29" t="s">
        <v>2332</v>
      </c>
      <c r="D10" s="108" t="s">
        <v>135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2807</v>
      </c>
      <c r="C11" s="29" t="s">
        <v>2279</v>
      </c>
      <c r="D11" s="108" t="s">
        <v>135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2808</v>
      </c>
      <c r="C12" s="29" t="s">
        <v>2281</v>
      </c>
      <c r="D12" s="108" t="s">
        <v>135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2809</v>
      </c>
      <c r="C13" s="29" t="s">
        <v>2283</v>
      </c>
      <c r="D13" s="108" t="s">
        <v>135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770</v>
      </c>
      <c r="C14" s="22" t="s">
        <v>2810</v>
      </c>
      <c r="D14" s="108" t="s">
        <v>135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2811</v>
      </c>
      <c r="C15" s="29" t="s">
        <v>2286</v>
      </c>
      <c r="D15" s="108" t="s">
        <v>135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2812</v>
      </c>
      <c r="C16" s="29" t="s">
        <v>2288</v>
      </c>
      <c r="D16" s="108" t="s">
        <v>135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2813</v>
      </c>
      <c r="C17" s="29" t="s">
        <v>2290</v>
      </c>
      <c r="D17" s="108" t="s">
        <v>135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2814</v>
      </c>
      <c r="C18" s="29" t="s">
        <v>2292</v>
      </c>
      <c r="D18" s="108" t="s">
        <v>135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2815</v>
      </c>
      <c r="C19" s="29" t="s">
        <v>2294</v>
      </c>
      <c r="D19" s="108" t="s">
        <v>135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2816</v>
      </c>
      <c r="C20" s="29" t="s">
        <v>2296</v>
      </c>
      <c r="D20" s="108" t="s">
        <v>135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1" t="s">
        <v>2817</v>
      </c>
      <c r="C21" s="29" t="s">
        <v>2298</v>
      </c>
      <c r="D21" s="108" t="s">
        <v>135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41" t="s">
        <v>2818</v>
      </c>
      <c r="C22" s="29" t="s">
        <v>2300</v>
      </c>
      <c r="D22" s="108" t="s">
        <v>135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</row>
    <row r="23" spans="2:69">
      <c r="B23" s="41" t="s">
        <v>2819</v>
      </c>
      <c r="C23" s="29" t="s">
        <v>2820</v>
      </c>
      <c r="D23" s="108" t="s">
        <v>135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2821</v>
      </c>
      <c r="C24" s="29" t="s">
        <v>2822</v>
      </c>
      <c r="D24" s="108" t="s">
        <v>135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2" t="s">
        <v>777</v>
      </c>
      <c r="C25" s="32" t="s">
        <v>2823</v>
      </c>
      <c r="D25" s="122" t="s">
        <v>135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41" t="s">
        <v>2824</v>
      </c>
      <c r="C26" s="29" t="s">
        <v>2305</v>
      </c>
      <c r="D26" s="22" t="s">
        <v>135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41" t="s">
        <v>2825</v>
      </c>
      <c r="C27" s="29" t="s">
        <v>2307</v>
      </c>
      <c r="D27" s="22" t="s">
        <v>135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</row>
    <row r="28" spans="2:69">
      <c r="B28" s="41" t="s">
        <v>2826</v>
      </c>
      <c r="C28" s="29" t="s">
        <v>2309</v>
      </c>
      <c r="D28" s="22" t="s">
        <v>135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</row>
    <row r="29" spans="2:69">
      <c r="B29" s="41" t="s">
        <v>2827</v>
      </c>
      <c r="C29" s="29" t="s">
        <v>2311</v>
      </c>
      <c r="D29" s="22" t="s">
        <v>135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2828</v>
      </c>
      <c r="C30" s="29" t="s">
        <v>2313</v>
      </c>
      <c r="D30" s="22" t="s">
        <v>135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2829</v>
      </c>
      <c r="C31" s="29" t="s">
        <v>2315</v>
      </c>
      <c r="D31" s="22" t="s">
        <v>135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2830</v>
      </c>
      <c r="C32" s="29" t="s">
        <v>2317</v>
      </c>
      <c r="D32" s="22" t="s">
        <v>135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2831</v>
      </c>
      <c r="C33" s="29" t="s">
        <v>2319</v>
      </c>
      <c r="D33" s="22" t="s">
        <v>135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39" t="s">
        <v>2832</v>
      </c>
      <c r="C34" s="93" t="s">
        <v>2833</v>
      </c>
      <c r="D34" s="22" t="s">
        <v>135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131" t="s">
        <v>2834</v>
      </c>
      <c r="C35" s="132" t="s">
        <v>2835</v>
      </c>
      <c r="D35" s="24" t="s">
        <v>135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436</v>
      </c>
      <c r="C36" s="115" t="s">
        <v>658</v>
      </c>
      <c r="D36" s="22" t="s">
        <v>135</v>
      </c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</row>
    <row r="37" spans="2:69">
      <c r="B37" s="23" t="s">
        <v>785</v>
      </c>
      <c r="C37" s="44" t="s">
        <v>2836</v>
      </c>
      <c r="D37" s="24" t="s">
        <v>135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CN49"/>
  <sheetViews>
    <sheetView showGridLines="0" workbookViewId="0">
      <pane xSplit="4" ySplit="8" topLeftCell="CD9" activePane="bottomRight" state="frozen"/>
      <selection pane="bottomRight" activeCell="BV12" sqref="BV12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2.5703125" customWidth="1"/>
    <col min="2" max="2" width="4.85546875" customWidth="1"/>
    <col min="3" max="3" width="44.5703125" customWidth="1"/>
    <col min="4" max="4" width="2.42578125" customWidth="1"/>
    <col min="5" max="5" width="13.42578125" style="50" bestFit="1" customWidth="1"/>
    <col min="6" max="6" width="12.85546875" style="50" customWidth="1" outlineLevel="1"/>
    <col min="7" max="7" width="13.140625" style="50" customWidth="1" outlineLevel="1"/>
    <col min="8" max="8" width="12.85546875" style="50" customWidth="1" outlineLevel="1"/>
    <col min="9" max="9" width="11.42578125" style="50" customWidth="1" outlineLevel="1"/>
    <col min="10" max="11" width="12.85546875" customWidth="1" outlineLevel="1"/>
    <col min="12" max="12" width="12" customWidth="1" outlineLevel="1"/>
    <col min="13" max="13" width="11.42578125" customWidth="1" outlineLevel="1"/>
    <col min="14" max="14" width="12.5703125" customWidth="1" outlineLevel="1"/>
    <col min="15" max="15" width="12" customWidth="1" outlineLevel="1"/>
    <col min="16" max="16" width="11.42578125" customWidth="1" outlineLevel="1"/>
    <col min="17" max="17" width="12.5703125" customWidth="1" outlineLevel="1"/>
    <col min="18" max="18" width="13.140625" bestFit="1" customWidth="1"/>
    <col min="19" max="20" width="12" customWidth="1" outlineLevel="1"/>
    <col min="21" max="21" width="11.42578125" customWidth="1" outlineLevel="1"/>
    <col min="22" max="22" width="13.85546875" customWidth="1" outlineLevel="1"/>
    <col min="23" max="27" width="12" customWidth="1" outlineLevel="1"/>
    <col min="28" max="29" width="11.42578125" customWidth="1" outlineLevel="1"/>
    <col min="30" max="30" width="12.5703125" customWidth="1" outlineLevel="1"/>
    <col min="31" max="31" width="13.140625" bestFit="1" customWidth="1"/>
    <col min="32" max="37" width="11.42578125" customWidth="1" outlineLevel="1"/>
    <col min="38" max="38" width="13" customWidth="1" outlineLevel="1"/>
    <col min="39" max="41" width="11.42578125" customWidth="1" outlineLevel="1"/>
    <col min="42" max="42" width="13.5703125" customWidth="1" outlineLevel="1"/>
    <col min="43" max="43" width="12" customWidth="1" outlineLevel="1"/>
    <col min="44" max="44" width="13.28515625" bestFit="1" customWidth="1"/>
    <col min="45" max="49" width="11.42578125" customWidth="1" outlineLevel="1"/>
    <col min="50" max="50" width="13.7109375" customWidth="1" outlineLevel="1"/>
    <col min="51" max="55" width="11.42578125" customWidth="1" outlineLevel="1"/>
    <col min="56" max="56" width="12.5703125" customWidth="1" outlineLevel="1"/>
    <col min="57" max="57" width="13.5703125" bestFit="1" customWidth="1"/>
    <col min="58" max="58" width="14.5703125" customWidth="1" outlineLevel="1"/>
    <col min="59" max="59" width="12.85546875" customWidth="1" outlineLevel="1"/>
    <col min="60" max="60" width="11.42578125" customWidth="1" outlineLevel="1"/>
    <col min="61" max="61" width="12.85546875" customWidth="1" outlineLevel="1"/>
    <col min="62" max="62" width="11.42578125" customWidth="1" outlineLevel="1"/>
    <col min="63" max="64" width="12.5703125" customWidth="1" outlineLevel="1"/>
    <col min="65" max="65" width="12.28515625" customWidth="1" outlineLevel="1"/>
    <col min="66" max="66" width="12" customWidth="1" outlineLevel="1"/>
    <col min="67" max="69" width="12.5703125" customWidth="1" outlineLevel="1"/>
    <col min="70" max="70" width="13.5703125" bestFit="1" customWidth="1"/>
    <col min="71" max="71" width="14.5703125" customWidth="1" outlineLevel="1"/>
    <col min="72" max="72" width="12.85546875" customWidth="1" outlineLevel="1"/>
    <col min="73" max="73" width="11.42578125" outlineLevel="1"/>
    <col min="74" max="74" width="12.85546875" customWidth="1" outlineLevel="1"/>
    <col min="75" max="75" width="11.42578125" outlineLevel="1"/>
    <col min="76" max="77" width="12.5703125" customWidth="1" outlineLevel="1"/>
    <col min="78" max="78" width="12.28515625" customWidth="1" outlineLevel="1"/>
    <col min="79" max="79" width="12" customWidth="1" outlineLevel="1"/>
    <col min="80" max="82" width="12.5703125" customWidth="1" outlineLevel="1"/>
  </cols>
  <sheetData>
    <row r="1" spans="2:92" ht="15">
      <c r="B1" s="12" t="s">
        <v>118</v>
      </c>
      <c r="E1"/>
      <c r="F1"/>
      <c r="G1"/>
      <c r="H1"/>
      <c r="I1"/>
    </row>
    <row r="2" spans="2:92" ht="15.75">
      <c r="B2" s="13" t="s">
        <v>119</v>
      </c>
      <c r="C2" s="14"/>
      <c r="D2" s="15"/>
      <c r="E2" s="216" t="s">
        <v>8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07"/>
      <c r="CJ2" s="207"/>
      <c r="CK2" s="207"/>
      <c r="CL2" s="207"/>
      <c r="CM2" s="207"/>
      <c r="CN2" s="207"/>
    </row>
    <row r="3" spans="2:92" ht="15.75">
      <c r="B3" s="16" t="s">
        <v>120</v>
      </c>
      <c r="C3" s="17"/>
      <c r="D3" s="18"/>
      <c r="E3" s="216" t="s">
        <v>121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07"/>
      <c r="CJ3" s="207"/>
      <c r="CK3" s="207"/>
      <c r="CL3" s="207"/>
      <c r="CM3" s="207"/>
      <c r="CN3" s="207"/>
    </row>
    <row r="4" spans="2:92" ht="15" customHeight="1">
      <c r="B4" s="19"/>
      <c r="C4" s="20"/>
      <c r="D4" s="21"/>
      <c r="E4" s="214" t="s">
        <v>122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08"/>
      <c r="CJ4" s="208"/>
      <c r="CK4" s="208"/>
      <c r="CL4" s="208"/>
      <c r="CM4" s="208"/>
      <c r="CN4" s="208"/>
    </row>
    <row r="5" spans="2:92" ht="15" customHeight="1">
      <c r="B5" s="221" t="s">
        <v>123</v>
      </c>
      <c r="C5" s="222"/>
      <c r="D5" s="22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08"/>
      <c r="CJ5" s="208"/>
      <c r="CK5" s="208"/>
      <c r="CL5" s="208"/>
      <c r="CM5" s="208"/>
      <c r="CN5" s="208"/>
    </row>
    <row r="6" spans="2:92" ht="14.45" customHeight="1">
      <c r="B6" s="221"/>
      <c r="C6" s="222"/>
      <c r="D6" s="22"/>
      <c r="E6" s="190" t="s">
        <v>124</v>
      </c>
      <c r="F6" s="223">
        <v>2019</v>
      </c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190" t="s">
        <v>124</v>
      </c>
      <c r="S6" s="223">
        <v>2020</v>
      </c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190" t="s">
        <v>124</v>
      </c>
      <c r="AF6" s="223">
        <v>2021</v>
      </c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190" t="s">
        <v>124</v>
      </c>
      <c r="AS6" s="223">
        <v>2022</v>
      </c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190" t="s">
        <v>124</v>
      </c>
      <c r="BF6" s="223">
        <v>2023</v>
      </c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190" t="s">
        <v>124</v>
      </c>
      <c r="BS6" s="223">
        <v>2024</v>
      </c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50">
        <v>2025</v>
      </c>
      <c r="CF6" s="251">
        <v>2025</v>
      </c>
      <c r="CG6" s="252"/>
      <c r="CH6" s="252"/>
      <c r="CI6" s="252"/>
      <c r="CJ6" s="252"/>
      <c r="CK6" s="252"/>
      <c r="CL6" s="252"/>
      <c r="CM6" s="252"/>
      <c r="CN6" s="253"/>
    </row>
    <row r="7" spans="2:92" ht="15">
      <c r="B7" s="23"/>
      <c r="C7" s="24"/>
      <c r="D7" s="24"/>
      <c r="E7" s="191" t="s">
        <v>125</v>
      </c>
      <c r="F7" s="191">
        <v>43466</v>
      </c>
      <c r="G7" s="191">
        <v>43497</v>
      </c>
      <c r="H7" s="191">
        <v>43525</v>
      </c>
      <c r="I7" s="191">
        <v>43556</v>
      </c>
      <c r="J7" s="191">
        <v>43586</v>
      </c>
      <c r="K7" s="191">
        <v>43617</v>
      </c>
      <c r="L7" s="191">
        <v>43647</v>
      </c>
      <c r="M7" s="191">
        <v>43678</v>
      </c>
      <c r="N7" s="191">
        <v>43709</v>
      </c>
      <c r="O7" s="191">
        <v>43739</v>
      </c>
      <c r="P7" s="191">
        <v>43770</v>
      </c>
      <c r="Q7" s="191">
        <v>43800</v>
      </c>
      <c r="R7" s="191" t="s">
        <v>126</v>
      </c>
      <c r="S7" s="191">
        <v>43831</v>
      </c>
      <c r="T7" s="191">
        <v>43862</v>
      </c>
      <c r="U7" s="191">
        <v>43891</v>
      </c>
      <c r="V7" s="191">
        <v>43922</v>
      </c>
      <c r="W7" s="191">
        <v>43952</v>
      </c>
      <c r="X7" s="191">
        <v>43983</v>
      </c>
      <c r="Y7" s="191">
        <v>44013</v>
      </c>
      <c r="Z7" s="191">
        <v>44044</v>
      </c>
      <c r="AA7" s="191">
        <v>44075</v>
      </c>
      <c r="AB7" s="191">
        <v>44105</v>
      </c>
      <c r="AC7" s="191">
        <v>44136</v>
      </c>
      <c r="AD7" s="191">
        <v>44166</v>
      </c>
      <c r="AE7" s="191" t="s">
        <v>127</v>
      </c>
      <c r="AF7" s="191">
        <v>44197</v>
      </c>
      <c r="AG7" s="191">
        <v>44228</v>
      </c>
      <c r="AH7" s="191">
        <v>44256</v>
      </c>
      <c r="AI7" s="191">
        <v>44287</v>
      </c>
      <c r="AJ7" s="191">
        <v>44317</v>
      </c>
      <c r="AK7" s="191">
        <v>44348</v>
      </c>
      <c r="AL7" s="191">
        <v>44378</v>
      </c>
      <c r="AM7" s="191">
        <v>44409</v>
      </c>
      <c r="AN7" s="191">
        <v>44440</v>
      </c>
      <c r="AO7" s="191">
        <v>44470</v>
      </c>
      <c r="AP7" s="191">
        <v>44501</v>
      </c>
      <c r="AQ7" s="191">
        <v>44531</v>
      </c>
      <c r="AR7" s="191" t="s">
        <v>128</v>
      </c>
      <c r="AS7" s="191">
        <v>44562</v>
      </c>
      <c r="AT7" s="191">
        <v>44593</v>
      </c>
      <c r="AU7" s="191">
        <v>44621</v>
      </c>
      <c r="AV7" s="191">
        <v>44652</v>
      </c>
      <c r="AW7" s="191">
        <v>44682</v>
      </c>
      <c r="AX7" s="191">
        <v>44713</v>
      </c>
      <c r="AY7" s="191">
        <v>44743</v>
      </c>
      <c r="AZ7" s="191">
        <v>44774</v>
      </c>
      <c r="BA7" s="191">
        <v>44805</v>
      </c>
      <c r="BB7" s="191">
        <v>44835</v>
      </c>
      <c r="BC7" s="191">
        <v>44866</v>
      </c>
      <c r="BD7" s="191">
        <v>44896</v>
      </c>
      <c r="BE7" s="191" t="s">
        <v>129</v>
      </c>
      <c r="BF7" s="191">
        <v>44927</v>
      </c>
      <c r="BG7" s="191">
        <v>44958</v>
      </c>
      <c r="BH7" s="191">
        <v>44986</v>
      </c>
      <c r="BI7" s="191">
        <v>45017</v>
      </c>
      <c r="BJ7" s="191">
        <v>45047</v>
      </c>
      <c r="BK7" s="191">
        <v>45078</v>
      </c>
      <c r="BL7" s="191">
        <v>45108</v>
      </c>
      <c r="BM7" s="191">
        <v>45139</v>
      </c>
      <c r="BN7" s="191">
        <v>45170</v>
      </c>
      <c r="BO7" s="191">
        <v>45200</v>
      </c>
      <c r="BP7" s="191">
        <v>45231</v>
      </c>
      <c r="BQ7" s="191">
        <v>45261</v>
      </c>
      <c r="BR7" s="191" t="s">
        <v>130</v>
      </c>
      <c r="BS7" s="191">
        <v>45292</v>
      </c>
      <c r="BT7" s="191">
        <v>45323</v>
      </c>
      <c r="BU7" s="191">
        <v>45352</v>
      </c>
      <c r="BV7" s="191">
        <v>45383</v>
      </c>
      <c r="BW7" s="191">
        <v>45413</v>
      </c>
      <c r="BX7" s="191">
        <v>45444</v>
      </c>
      <c r="BY7" s="191">
        <v>45474</v>
      </c>
      <c r="BZ7" s="191">
        <v>45505</v>
      </c>
      <c r="CA7" s="191">
        <v>45536</v>
      </c>
      <c r="CB7" s="191">
        <v>45566</v>
      </c>
      <c r="CC7" s="191">
        <v>45597</v>
      </c>
      <c r="CD7" s="191">
        <v>45627</v>
      </c>
      <c r="CE7" s="191" t="s">
        <v>131</v>
      </c>
      <c r="CF7" s="254">
        <v>45658</v>
      </c>
      <c r="CG7" s="254">
        <v>45689</v>
      </c>
      <c r="CH7" s="254">
        <v>45717</v>
      </c>
      <c r="CI7" s="254">
        <v>45748</v>
      </c>
      <c r="CJ7" s="254">
        <v>45778</v>
      </c>
      <c r="CK7" s="254">
        <v>45809</v>
      </c>
      <c r="CL7" s="254">
        <v>45839</v>
      </c>
      <c r="CM7" s="254">
        <v>45870</v>
      </c>
      <c r="CN7" s="254">
        <v>45901</v>
      </c>
    </row>
    <row r="8" spans="2:92" ht="32.25" customHeight="1">
      <c r="B8" s="218" t="s">
        <v>132</v>
      </c>
      <c r="C8" s="219"/>
      <c r="D8" s="220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</row>
    <row r="9" spans="2:92" ht="15">
      <c r="B9" s="26" t="s">
        <v>133</v>
      </c>
      <c r="C9" s="27" t="s">
        <v>134</v>
      </c>
      <c r="D9" s="22" t="s">
        <v>135</v>
      </c>
      <c r="E9" s="192">
        <v>10469013.65</v>
      </c>
      <c r="F9" s="192">
        <v>938400.03</v>
      </c>
      <c r="G9" s="192">
        <v>785806.06</v>
      </c>
      <c r="H9" s="192">
        <v>963117.7</v>
      </c>
      <c r="I9" s="192">
        <v>844182.14</v>
      </c>
      <c r="J9" s="192">
        <v>740877.69</v>
      </c>
      <c r="K9" s="192">
        <v>880345.92</v>
      </c>
      <c r="L9" s="192">
        <v>757683.29</v>
      </c>
      <c r="M9" s="192">
        <v>768280.15</v>
      </c>
      <c r="N9" s="192">
        <v>893535.02</v>
      </c>
      <c r="O9" s="192">
        <v>867611.85</v>
      </c>
      <c r="P9" s="192">
        <v>804025.73</v>
      </c>
      <c r="Q9" s="192">
        <v>1225148.06</v>
      </c>
      <c r="R9" s="192">
        <v>10061919.82</v>
      </c>
      <c r="S9" s="192">
        <v>971006.89</v>
      </c>
      <c r="T9" s="192">
        <v>900371.11</v>
      </c>
      <c r="U9" s="192">
        <v>981257.33</v>
      </c>
      <c r="V9" s="192">
        <v>718374.16</v>
      </c>
      <c r="W9" s="192">
        <v>662898.41</v>
      </c>
      <c r="X9" s="192">
        <v>695997.36</v>
      </c>
      <c r="Y9" s="192">
        <v>754212.17</v>
      </c>
      <c r="Z9" s="192">
        <v>824058.97</v>
      </c>
      <c r="AA9" s="192">
        <v>856955.06</v>
      </c>
      <c r="AB9" s="192">
        <v>803302.22</v>
      </c>
      <c r="AC9" s="192">
        <v>770544.12</v>
      </c>
      <c r="AD9" s="192">
        <v>1122942.02</v>
      </c>
      <c r="AE9" s="192">
        <v>11677364.060000001</v>
      </c>
      <c r="AF9" s="192">
        <v>946718.14</v>
      </c>
      <c r="AG9" s="192">
        <v>914893.42</v>
      </c>
      <c r="AH9" s="192">
        <v>1213665.43</v>
      </c>
      <c r="AI9" s="192">
        <v>911546.52</v>
      </c>
      <c r="AJ9" s="192">
        <v>851385.06</v>
      </c>
      <c r="AK9" s="192">
        <v>973737.07</v>
      </c>
      <c r="AL9" s="192">
        <v>886119.44</v>
      </c>
      <c r="AM9" s="192">
        <v>868958.66</v>
      </c>
      <c r="AN9" s="192">
        <v>982558.87</v>
      </c>
      <c r="AO9" s="192">
        <v>931467.75</v>
      </c>
      <c r="AP9" s="192">
        <v>914853.52</v>
      </c>
      <c r="AQ9" s="192">
        <v>1281460.2</v>
      </c>
      <c r="AR9" s="192">
        <v>13097445.92</v>
      </c>
      <c r="AS9" s="192">
        <v>1168419.08</v>
      </c>
      <c r="AT9" s="192">
        <v>1015609.69</v>
      </c>
      <c r="AU9" s="192">
        <v>1395875.12</v>
      </c>
      <c r="AV9" s="192">
        <v>928011.03</v>
      </c>
      <c r="AW9" s="192">
        <v>959221.83</v>
      </c>
      <c r="AX9" s="192">
        <v>1145749.4099999999</v>
      </c>
      <c r="AY9" s="192">
        <v>1049378.45</v>
      </c>
      <c r="AZ9" s="192">
        <v>970329.8</v>
      </c>
      <c r="BA9" s="192">
        <v>1121530.6599999999</v>
      </c>
      <c r="BB9" s="192">
        <v>991916.7</v>
      </c>
      <c r="BC9" s="192">
        <v>1026320.35</v>
      </c>
      <c r="BD9" s="192">
        <v>1325083.79</v>
      </c>
      <c r="BE9" s="192">
        <v>14016821.539999999</v>
      </c>
      <c r="BF9" s="192">
        <v>1248868.6000000001</v>
      </c>
      <c r="BG9" s="192">
        <v>1097632.51</v>
      </c>
      <c r="BH9" s="192">
        <v>1436384.99</v>
      </c>
      <c r="BI9" s="192">
        <v>1146837.0900000001</v>
      </c>
      <c r="BJ9" s="192">
        <v>1045735.34</v>
      </c>
      <c r="BK9" s="192">
        <v>1202043.1299999999</v>
      </c>
      <c r="BL9" s="192">
        <v>1066175.96</v>
      </c>
      <c r="BM9" s="192">
        <v>991188.87</v>
      </c>
      <c r="BN9" s="192">
        <v>1315257.8</v>
      </c>
      <c r="BO9" s="192">
        <v>1061527.94</v>
      </c>
      <c r="BP9" s="192">
        <v>1064532.6200000001</v>
      </c>
      <c r="BQ9" s="192">
        <v>1340636.68</v>
      </c>
      <c r="BR9" s="192" t="s">
        <v>136</v>
      </c>
      <c r="BS9" s="192" t="s">
        <v>137</v>
      </c>
      <c r="BT9" s="192" t="s">
        <v>138</v>
      </c>
      <c r="BU9" s="192" t="s">
        <v>139</v>
      </c>
      <c r="BV9" s="192" t="s">
        <v>140</v>
      </c>
      <c r="BW9" s="192" t="s">
        <v>141</v>
      </c>
      <c r="BX9" s="192" t="s">
        <v>142</v>
      </c>
      <c r="BY9" s="192" t="s">
        <v>143</v>
      </c>
      <c r="BZ9" s="192" t="s">
        <v>144</v>
      </c>
      <c r="CA9" s="192" t="s">
        <v>145</v>
      </c>
      <c r="CB9" s="192" t="s">
        <v>146</v>
      </c>
      <c r="CC9" s="192" t="s">
        <v>147</v>
      </c>
      <c r="CD9" s="192" t="s">
        <v>148</v>
      </c>
      <c r="CE9" s="192" t="s">
        <v>149</v>
      </c>
      <c r="CF9" s="192" t="s">
        <v>150</v>
      </c>
      <c r="CG9" s="192" t="s">
        <v>151</v>
      </c>
      <c r="CH9" s="192" t="s">
        <v>152</v>
      </c>
      <c r="CI9" s="192" t="s">
        <v>153</v>
      </c>
      <c r="CJ9" s="192" t="s">
        <v>154</v>
      </c>
      <c r="CK9" s="192" t="s">
        <v>155</v>
      </c>
      <c r="CL9" s="192"/>
      <c r="CM9" s="192"/>
      <c r="CN9" s="192"/>
    </row>
    <row r="10" spans="2:92" ht="15">
      <c r="B10" s="26" t="s">
        <v>156</v>
      </c>
      <c r="C10" s="29" t="s">
        <v>157</v>
      </c>
      <c r="D10" s="22" t="s">
        <v>135</v>
      </c>
      <c r="E10" s="30">
        <v>5066652.0999999996</v>
      </c>
      <c r="F10" s="30">
        <v>466422.78</v>
      </c>
      <c r="G10" s="30">
        <v>311421.46000000002</v>
      </c>
      <c r="H10" s="30">
        <v>489997.32</v>
      </c>
      <c r="I10" s="30">
        <v>358635.51</v>
      </c>
      <c r="J10" s="30">
        <v>313133.13</v>
      </c>
      <c r="K10" s="30">
        <v>433369.21</v>
      </c>
      <c r="L10" s="30">
        <v>328913.08</v>
      </c>
      <c r="M10" s="30">
        <v>341924</v>
      </c>
      <c r="N10" s="30">
        <v>464227.12</v>
      </c>
      <c r="O10" s="30">
        <v>418005.19</v>
      </c>
      <c r="P10" s="30">
        <v>374392.73</v>
      </c>
      <c r="Q10" s="30">
        <v>766210.58</v>
      </c>
      <c r="R10" s="30">
        <v>4604229.37</v>
      </c>
      <c r="S10" s="30">
        <v>473258.92</v>
      </c>
      <c r="T10" s="30">
        <v>371150.09</v>
      </c>
      <c r="U10" s="30">
        <v>513155.28</v>
      </c>
      <c r="V10" s="30">
        <v>281384.18</v>
      </c>
      <c r="W10" s="30">
        <v>228253.9</v>
      </c>
      <c r="X10" s="30">
        <v>287280.96999999997</v>
      </c>
      <c r="Y10" s="30">
        <v>324419.09999999998</v>
      </c>
      <c r="Z10" s="30">
        <v>319081.87</v>
      </c>
      <c r="AA10" s="30">
        <v>424904.67</v>
      </c>
      <c r="AB10" s="30">
        <v>361778.08</v>
      </c>
      <c r="AC10" s="30">
        <v>351522.13</v>
      </c>
      <c r="AD10" s="30">
        <v>668040.18000000005</v>
      </c>
      <c r="AE10" s="30">
        <v>5950111.8399999999</v>
      </c>
      <c r="AF10" s="30">
        <v>497755.74</v>
      </c>
      <c r="AG10" s="30">
        <v>371631.94</v>
      </c>
      <c r="AH10" s="30">
        <v>705191.23</v>
      </c>
      <c r="AI10" s="30">
        <v>427920.02</v>
      </c>
      <c r="AJ10" s="30">
        <v>393604.06</v>
      </c>
      <c r="AK10" s="30">
        <v>519285.56</v>
      </c>
      <c r="AL10" s="30">
        <v>428952.66</v>
      </c>
      <c r="AM10" s="30">
        <v>397653.87</v>
      </c>
      <c r="AN10" s="30">
        <v>523631.9</v>
      </c>
      <c r="AO10" s="30">
        <v>459621.24</v>
      </c>
      <c r="AP10" s="30">
        <v>453768.06</v>
      </c>
      <c r="AQ10" s="30">
        <v>771095.57</v>
      </c>
      <c r="AR10" s="30">
        <v>6742405.96</v>
      </c>
      <c r="AS10" s="30">
        <v>595572.80000000005</v>
      </c>
      <c r="AT10" s="30">
        <v>464535.08</v>
      </c>
      <c r="AU10" s="30">
        <v>806746.82</v>
      </c>
      <c r="AV10" s="30">
        <v>403075.98</v>
      </c>
      <c r="AW10" s="30">
        <v>402983.62</v>
      </c>
      <c r="AX10" s="30">
        <v>617597.56000000006</v>
      </c>
      <c r="AY10" s="30">
        <v>561189.72</v>
      </c>
      <c r="AZ10" s="30">
        <v>476252.04</v>
      </c>
      <c r="BA10" s="30">
        <v>622680.51</v>
      </c>
      <c r="BB10" s="30">
        <v>496886.29</v>
      </c>
      <c r="BC10" s="30">
        <v>498296.96</v>
      </c>
      <c r="BD10" s="30">
        <v>796588.57</v>
      </c>
      <c r="BE10" s="30">
        <v>6876209.7999999998</v>
      </c>
      <c r="BF10" s="30">
        <v>650404.14</v>
      </c>
      <c r="BG10" s="30">
        <v>456642.1</v>
      </c>
      <c r="BH10" s="30">
        <v>845510.71</v>
      </c>
      <c r="BI10" s="30">
        <v>467996.37</v>
      </c>
      <c r="BJ10" s="30">
        <v>485291.93</v>
      </c>
      <c r="BK10" s="30">
        <v>636206.75</v>
      </c>
      <c r="BL10" s="30">
        <v>507986.39</v>
      </c>
      <c r="BM10" s="30">
        <v>456055.65</v>
      </c>
      <c r="BN10" s="30">
        <v>608481.27</v>
      </c>
      <c r="BO10" s="30">
        <v>503778.62</v>
      </c>
      <c r="BP10" s="30">
        <v>500447.67</v>
      </c>
      <c r="BQ10" s="30">
        <v>757408.21</v>
      </c>
      <c r="BR10" s="30" t="s">
        <v>158</v>
      </c>
      <c r="BS10" s="30" t="s">
        <v>159</v>
      </c>
      <c r="BT10" s="30" t="s">
        <v>160</v>
      </c>
      <c r="BU10" s="30" t="s">
        <v>161</v>
      </c>
      <c r="BV10" s="30" t="s">
        <v>162</v>
      </c>
      <c r="BW10" s="30" t="s">
        <v>163</v>
      </c>
      <c r="BX10" s="30" t="s">
        <v>164</v>
      </c>
      <c r="BY10" s="30" t="s">
        <v>165</v>
      </c>
      <c r="BZ10" s="30" t="s">
        <v>166</v>
      </c>
      <c r="CA10" s="30" t="s">
        <v>167</v>
      </c>
      <c r="CB10" s="30" t="s">
        <v>168</v>
      </c>
      <c r="CC10" s="30" t="s">
        <v>169</v>
      </c>
      <c r="CD10" s="30" t="s">
        <v>170</v>
      </c>
      <c r="CE10" s="30" t="s">
        <v>171</v>
      </c>
      <c r="CF10" s="30" t="s">
        <v>172</v>
      </c>
      <c r="CG10" s="30" t="s">
        <v>173</v>
      </c>
      <c r="CH10" s="30" t="s">
        <v>174</v>
      </c>
      <c r="CI10" s="30" t="s">
        <v>175</v>
      </c>
      <c r="CJ10" s="30" t="s">
        <v>176</v>
      </c>
      <c r="CK10" s="30" t="s">
        <v>177</v>
      </c>
      <c r="CL10" s="30"/>
      <c r="CM10" s="30"/>
      <c r="CN10" s="30"/>
    </row>
    <row r="11" spans="2:92" ht="15">
      <c r="B11" s="26" t="s">
        <v>178</v>
      </c>
      <c r="C11" s="29" t="s">
        <v>179</v>
      </c>
      <c r="D11" s="22" t="s">
        <v>135</v>
      </c>
      <c r="E11" s="30">
        <v>3680874.4</v>
      </c>
      <c r="F11" s="30">
        <v>307684.59000000003</v>
      </c>
      <c r="G11" s="30">
        <v>351646.57</v>
      </c>
      <c r="H11" s="30">
        <v>295709.53999999998</v>
      </c>
      <c r="I11" s="30">
        <v>319341.88</v>
      </c>
      <c r="J11" s="30">
        <v>299805.18</v>
      </c>
      <c r="K11" s="30">
        <v>295649.2</v>
      </c>
      <c r="L11" s="30">
        <v>301887.56</v>
      </c>
      <c r="M11" s="30">
        <v>293799.71000000002</v>
      </c>
      <c r="N11" s="30">
        <v>305546.8</v>
      </c>
      <c r="O11" s="30">
        <v>307242.90000000002</v>
      </c>
      <c r="P11" s="30">
        <v>300780.13</v>
      </c>
      <c r="Q11" s="30">
        <v>301780.33</v>
      </c>
      <c r="R11" s="30">
        <v>3716756.04</v>
      </c>
      <c r="S11" s="30">
        <v>317716.15000000002</v>
      </c>
      <c r="T11" s="30">
        <v>373919.01</v>
      </c>
      <c r="U11" s="30">
        <v>316667.2</v>
      </c>
      <c r="V11" s="30">
        <v>302724.19</v>
      </c>
      <c r="W11" s="30">
        <v>279767.53000000003</v>
      </c>
      <c r="X11" s="30">
        <v>277847.09000000003</v>
      </c>
      <c r="Y11" s="30">
        <v>282063.11</v>
      </c>
      <c r="Z11" s="30">
        <v>358101.99</v>
      </c>
      <c r="AA11" s="30">
        <v>287290.39</v>
      </c>
      <c r="AB11" s="30">
        <v>311783.44</v>
      </c>
      <c r="AC11" s="30">
        <v>298911.17</v>
      </c>
      <c r="AD11" s="30">
        <v>309964.76</v>
      </c>
      <c r="AE11" s="30">
        <v>3966009.06</v>
      </c>
      <c r="AF11" s="30">
        <v>289916.98</v>
      </c>
      <c r="AG11" s="30">
        <v>411808.08</v>
      </c>
      <c r="AH11" s="30">
        <v>323742.34999999998</v>
      </c>
      <c r="AI11" s="30">
        <v>327656.68</v>
      </c>
      <c r="AJ11" s="30">
        <v>325038.56</v>
      </c>
      <c r="AK11" s="30">
        <v>320709.2</v>
      </c>
      <c r="AL11" s="30">
        <v>321529.95</v>
      </c>
      <c r="AM11" s="30">
        <v>335489.45</v>
      </c>
      <c r="AN11" s="30">
        <v>321522.71999999997</v>
      </c>
      <c r="AO11" s="30">
        <v>326728.95</v>
      </c>
      <c r="AP11" s="30">
        <v>330747.53000000003</v>
      </c>
      <c r="AQ11" s="30">
        <v>331118.61</v>
      </c>
      <c r="AR11" s="30">
        <v>4316783.5199999996</v>
      </c>
      <c r="AS11" s="30">
        <v>371132.29</v>
      </c>
      <c r="AT11" s="30">
        <v>392934.82</v>
      </c>
      <c r="AU11" s="30">
        <v>349037.79</v>
      </c>
      <c r="AV11" s="30">
        <v>344721.58</v>
      </c>
      <c r="AW11" s="30">
        <v>364377.58</v>
      </c>
      <c r="AX11" s="30">
        <v>370689.54</v>
      </c>
      <c r="AY11" s="30">
        <v>342015.58</v>
      </c>
      <c r="AZ11" s="30">
        <v>358455.16</v>
      </c>
      <c r="BA11" s="30">
        <v>344603.24</v>
      </c>
      <c r="BB11" s="30">
        <v>363610.79</v>
      </c>
      <c r="BC11" s="30">
        <v>357075.11</v>
      </c>
      <c r="BD11" s="30">
        <v>358130.04</v>
      </c>
      <c r="BE11" s="30">
        <v>4627340.6500000004</v>
      </c>
      <c r="BF11" s="30">
        <v>387927.89</v>
      </c>
      <c r="BG11" s="30">
        <v>425498.45</v>
      </c>
      <c r="BH11" s="30">
        <v>384719.04</v>
      </c>
      <c r="BI11" s="30">
        <v>383198.28</v>
      </c>
      <c r="BJ11" s="30">
        <v>391782.33</v>
      </c>
      <c r="BK11" s="30">
        <v>377054.79</v>
      </c>
      <c r="BL11" s="30">
        <v>386527.7</v>
      </c>
      <c r="BM11" s="30">
        <v>368933.34</v>
      </c>
      <c r="BN11" s="30">
        <v>370831.18</v>
      </c>
      <c r="BO11" s="30">
        <v>386156.08</v>
      </c>
      <c r="BP11" s="30">
        <v>380942.53</v>
      </c>
      <c r="BQ11" s="30">
        <v>383769.03</v>
      </c>
      <c r="BR11" s="30" t="s">
        <v>180</v>
      </c>
      <c r="BS11" s="30" t="s">
        <v>181</v>
      </c>
      <c r="BT11" s="30" t="s">
        <v>182</v>
      </c>
      <c r="BU11" s="30" t="s">
        <v>183</v>
      </c>
      <c r="BV11" s="30" t="s">
        <v>184</v>
      </c>
      <c r="BW11" s="30" t="s">
        <v>185</v>
      </c>
      <c r="BX11" s="30" t="s">
        <v>186</v>
      </c>
      <c r="BY11" s="30" t="s">
        <v>187</v>
      </c>
      <c r="BZ11" s="30" t="s">
        <v>188</v>
      </c>
      <c r="CA11" s="30" t="s">
        <v>189</v>
      </c>
      <c r="CB11" s="30" t="s">
        <v>190</v>
      </c>
      <c r="CC11" s="30" t="s">
        <v>191</v>
      </c>
      <c r="CD11" s="30" t="s">
        <v>192</v>
      </c>
      <c r="CE11" s="30" t="s">
        <v>193</v>
      </c>
      <c r="CF11" s="30" t="s">
        <v>194</v>
      </c>
      <c r="CG11" s="30" t="s">
        <v>195</v>
      </c>
      <c r="CH11" s="30" t="s">
        <v>196</v>
      </c>
      <c r="CI11" s="30" t="s">
        <v>197</v>
      </c>
      <c r="CJ11" s="30" t="s">
        <v>198</v>
      </c>
      <c r="CK11" s="30" t="s">
        <v>199</v>
      </c>
      <c r="CL11" s="30"/>
      <c r="CM11" s="30"/>
      <c r="CN11" s="30"/>
    </row>
    <row r="12" spans="2:92" ht="15">
      <c r="B12" s="26" t="s">
        <v>200</v>
      </c>
      <c r="C12" s="29" t="s">
        <v>201</v>
      </c>
      <c r="D12" s="22" t="s">
        <v>135</v>
      </c>
      <c r="E12" s="30">
        <v>646.39</v>
      </c>
      <c r="F12" s="30">
        <v>10.94</v>
      </c>
      <c r="G12" s="30">
        <v>42.73</v>
      </c>
      <c r="H12" s="30">
        <v>27.45</v>
      </c>
      <c r="I12" s="30">
        <v>28.15</v>
      </c>
      <c r="J12" s="30">
        <v>26.83</v>
      </c>
      <c r="K12" s="30">
        <v>23.21</v>
      </c>
      <c r="L12" s="30">
        <v>49.4</v>
      </c>
      <c r="M12" s="30">
        <v>49.4</v>
      </c>
      <c r="N12" s="30">
        <v>77.81</v>
      </c>
      <c r="O12" s="30">
        <v>121.45</v>
      </c>
      <c r="P12" s="30">
        <v>81</v>
      </c>
      <c r="Q12" s="30">
        <v>108.04</v>
      </c>
      <c r="R12" s="30">
        <v>4021.09</v>
      </c>
      <c r="S12" s="30">
        <v>59.61</v>
      </c>
      <c r="T12" s="30">
        <v>59.61</v>
      </c>
      <c r="U12" s="30">
        <v>59.61</v>
      </c>
      <c r="V12" s="30">
        <v>620.61</v>
      </c>
      <c r="W12" s="30">
        <v>641.62</v>
      </c>
      <c r="X12" s="30">
        <v>648.65</v>
      </c>
      <c r="Y12" s="30">
        <v>353</v>
      </c>
      <c r="Z12" s="30">
        <v>380.06</v>
      </c>
      <c r="AA12" s="30">
        <v>490.39</v>
      </c>
      <c r="AB12" s="30">
        <v>194.9</v>
      </c>
      <c r="AC12" s="30">
        <v>262.48</v>
      </c>
      <c r="AD12" s="30">
        <v>250.52</v>
      </c>
      <c r="AE12" s="30">
        <v>1129.55</v>
      </c>
      <c r="AF12" s="30">
        <v>49.78</v>
      </c>
      <c r="AG12" s="30">
        <v>77.69</v>
      </c>
      <c r="AH12" s="30">
        <v>102.22</v>
      </c>
      <c r="AI12" s="30">
        <v>66.78</v>
      </c>
      <c r="AJ12" s="30">
        <v>66.78</v>
      </c>
      <c r="AK12" s="30">
        <v>82.25</v>
      </c>
      <c r="AL12" s="30">
        <v>124.01</v>
      </c>
      <c r="AM12" s="30">
        <v>120.94</v>
      </c>
      <c r="AN12" s="30">
        <v>47.21</v>
      </c>
      <c r="AO12" s="30">
        <v>139.35</v>
      </c>
      <c r="AP12" s="30">
        <v>111.64</v>
      </c>
      <c r="AQ12" s="30">
        <v>140.88999999999999</v>
      </c>
      <c r="AR12" s="30">
        <v>819.96</v>
      </c>
      <c r="AS12" s="30">
        <v>10.63</v>
      </c>
      <c r="AT12" s="30">
        <v>41.52</v>
      </c>
      <c r="AU12" s="30">
        <v>26.89</v>
      </c>
      <c r="AV12" s="30">
        <v>88.79</v>
      </c>
      <c r="AW12" s="30">
        <v>81.150000000000006</v>
      </c>
      <c r="AX12" s="30">
        <v>93.86</v>
      </c>
      <c r="AY12" s="30">
        <v>41.23</v>
      </c>
      <c r="AZ12" s="30">
        <v>41.23</v>
      </c>
      <c r="BA12" s="30">
        <v>107.83</v>
      </c>
      <c r="BB12" s="30">
        <v>106.41</v>
      </c>
      <c r="BC12" s="30">
        <v>64.72</v>
      </c>
      <c r="BD12" s="30">
        <v>115.71</v>
      </c>
      <c r="BE12" s="30">
        <v>1345.11</v>
      </c>
      <c r="BF12" s="30">
        <v>181.99</v>
      </c>
      <c r="BG12" s="30">
        <v>16.04</v>
      </c>
      <c r="BH12" s="30">
        <v>70.47</v>
      </c>
      <c r="BI12" s="30">
        <v>33</v>
      </c>
      <c r="BJ12" s="30">
        <v>37.340000000000003</v>
      </c>
      <c r="BK12" s="30">
        <v>93.35</v>
      </c>
      <c r="BL12" s="30">
        <v>20.47</v>
      </c>
      <c r="BM12" s="30">
        <v>6.29</v>
      </c>
      <c r="BN12" s="30">
        <v>20.07</v>
      </c>
      <c r="BO12" s="30">
        <v>162.4</v>
      </c>
      <c r="BP12" s="30">
        <v>642.25</v>
      </c>
      <c r="BQ12" s="30">
        <v>61.45</v>
      </c>
      <c r="BR12" s="30" t="s">
        <v>202</v>
      </c>
      <c r="BS12" s="30">
        <v>74.239999999999995</v>
      </c>
      <c r="BT12" s="30">
        <v>50.57</v>
      </c>
      <c r="BU12" s="30">
        <v>52.46</v>
      </c>
      <c r="BV12" s="30">
        <v>88.89</v>
      </c>
      <c r="BW12" s="30">
        <v>118.23</v>
      </c>
      <c r="BX12" s="30">
        <v>77.91</v>
      </c>
      <c r="BY12" s="30">
        <v>137.4</v>
      </c>
      <c r="BZ12" s="30">
        <v>31.01</v>
      </c>
      <c r="CA12" s="30">
        <v>100.29</v>
      </c>
      <c r="CB12" s="30">
        <v>106.18</v>
      </c>
      <c r="CC12" s="30">
        <v>130.77000000000001</v>
      </c>
      <c r="CD12" s="30">
        <v>168.63</v>
      </c>
      <c r="CE12" s="30">
        <v>435.26</v>
      </c>
      <c r="CF12" s="30">
        <v>34.520000000000003</v>
      </c>
      <c r="CG12" s="30">
        <v>44.63</v>
      </c>
      <c r="CH12" s="30">
        <v>84.08</v>
      </c>
      <c r="CI12" s="30">
        <v>146.15</v>
      </c>
      <c r="CJ12" s="30">
        <v>83.62</v>
      </c>
      <c r="CK12" s="30">
        <v>42.26</v>
      </c>
      <c r="CL12" s="30"/>
      <c r="CM12" s="30"/>
      <c r="CN12" s="30"/>
    </row>
    <row r="13" spans="2:92" ht="15">
      <c r="B13" s="26" t="s">
        <v>203</v>
      </c>
      <c r="C13" s="29" t="s">
        <v>204</v>
      </c>
      <c r="D13" s="22" t="s">
        <v>135</v>
      </c>
      <c r="E13" s="30">
        <v>1720840.75</v>
      </c>
      <c r="F13" s="30">
        <v>164281.72</v>
      </c>
      <c r="G13" s="30">
        <v>122695.31</v>
      </c>
      <c r="H13" s="30">
        <v>177383.39</v>
      </c>
      <c r="I13" s="30">
        <v>166176.59</v>
      </c>
      <c r="J13" s="30">
        <v>127912.54</v>
      </c>
      <c r="K13" s="30">
        <v>151304.29999999999</v>
      </c>
      <c r="L13" s="30">
        <v>126833.26</v>
      </c>
      <c r="M13" s="30">
        <v>132507.04</v>
      </c>
      <c r="N13" s="30">
        <v>123683.29</v>
      </c>
      <c r="O13" s="30">
        <v>142242.31</v>
      </c>
      <c r="P13" s="30">
        <v>128771.88</v>
      </c>
      <c r="Q13" s="30">
        <v>157049.10999999999</v>
      </c>
      <c r="R13" s="30">
        <v>1736913.33</v>
      </c>
      <c r="S13" s="30">
        <v>179972.21</v>
      </c>
      <c r="T13" s="30">
        <v>155242.39000000001</v>
      </c>
      <c r="U13" s="30">
        <v>151375.24</v>
      </c>
      <c r="V13" s="30">
        <v>133645.18</v>
      </c>
      <c r="W13" s="30">
        <v>154235.35999999999</v>
      </c>
      <c r="X13" s="30">
        <v>130220.64</v>
      </c>
      <c r="Y13" s="30">
        <v>147376.95000000001</v>
      </c>
      <c r="Z13" s="30">
        <v>146495.04999999999</v>
      </c>
      <c r="AA13" s="30">
        <v>144269.60999999999</v>
      </c>
      <c r="AB13" s="30">
        <v>129545.79</v>
      </c>
      <c r="AC13" s="30">
        <v>119848.34</v>
      </c>
      <c r="AD13" s="30">
        <v>144686.56</v>
      </c>
      <c r="AE13" s="30">
        <v>1760113.61</v>
      </c>
      <c r="AF13" s="30">
        <v>158995.64000000001</v>
      </c>
      <c r="AG13" s="30">
        <v>131375.71</v>
      </c>
      <c r="AH13" s="30">
        <v>184629.63</v>
      </c>
      <c r="AI13" s="30">
        <v>155903.03</v>
      </c>
      <c r="AJ13" s="30">
        <v>132675.65</v>
      </c>
      <c r="AK13" s="30">
        <v>133660.07</v>
      </c>
      <c r="AL13" s="30">
        <v>135512.81</v>
      </c>
      <c r="AM13" s="30">
        <v>135694.39000000001</v>
      </c>
      <c r="AN13" s="30">
        <v>137357.04</v>
      </c>
      <c r="AO13" s="30">
        <v>144978.21</v>
      </c>
      <c r="AP13" s="30">
        <v>130226.3</v>
      </c>
      <c r="AQ13" s="30">
        <v>179105.13</v>
      </c>
      <c r="AR13" s="30">
        <v>2037436.48</v>
      </c>
      <c r="AS13" s="30">
        <v>201703.36</v>
      </c>
      <c r="AT13" s="30">
        <v>158098.26999999999</v>
      </c>
      <c r="AU13" s="30">
        <v>240063.62</v>
      </c>
      <c r="AV13" s="30">
        <v>180124.69</v>
      </c>
      <c r="AW13" s="30">
        <v>191779.48</v>
      </c>
      <c r="AX13" s="30">
        <v>157368.45000000001</v>
      </c>
      <c r="AY13" s="30">
        <v>146131.92000000001</v>
      </c>
      <c r="AZ13" s="30">
        <v>135581.35999999999</v>
      </c>
      <c r="BA13" s="30">
        <v>154139.07999999999</v>
      </c>
      <c r="BB13" s="30">
        <v>131313.22</v>
      </c>
      <c r="BC13" s="30">
        <v>170883.55</v>
      </c>
      <c r="BD13" s="30">
        <v>170249.48</v>
      </c>
      <c r="BE13" s="30">
        <v>2511925.9700000002</v>
      </c>
      <c r="BF13" s="30">
        <v>210354.59</v>
      </c>
      <c r="BG13" s="30">
        <v>215475.92</v>
      </c>
      <c r="BH13" s="30">
        <v>206084.77</v>
      </c>
      <c r="BI13" s="30">
        <v>295609.45</v>
      </c>
      <c r="BJ13" s="30">
        <v>168623.73</v>
      </c>
      <c r="BK13" s="30">
        <v>188688.25</v>
      </c>
      <c r="BL13" s="30">
        <v>171641.41</v>
      </c>
      <c r="BM13" s="30">
        <v>166193.59</v>
      </c>
      <c r="BN13" s="30">
        <v>335925.27</v>
      </c>
      <c r="BO13" s="30">
        <v>171430.84</v>
      </c>
      <c r="BP13" s="30">
        <v>182500.17</v>
      </c>
      <c r="BQ13" s="30">
        <v>199397.99</v>
      </c>
      <c r="BR13" s="30" t="s">
        <v>205</v>
      </c>
      <c r="BS13" s="30" t="s">
        <v>206</v>
      </c>
      <c r="BT13" s="30" t="s">
        <v>207</v>
      </c>
      <c r="BU13" s="30" t="s">
        <v>208</v>
      </c>
      <c r="BV13" s="30" t="s">
        <v>209</v>
      </c>
      <c r="BW13" s="30" t="s">
        <v>210</v>
      </c>
      <c r="BX13" s="30" t="s">
        <v>211</v>
      </c>
      <c r="BY13" s="30" t="s">
        <v>212</v>
      </c>
      <c r="BZ13" s="30" t="s">
        <v>213</v>
      </c>
      <c r="CA13" s="30" t="s">
        <v>214</v>
      </c>
      <c r="CB13" s="30" t="s">
        <v>215</v>
      </c>
      <c r="CC13" s="30" t="s">
        <v>216</v>
      </c>
      <c r="CD13" s="30" t="s">
        <v>217</v>
      </c>
      <c r="CE13" s="30" t="s">
        <v>218</v>
      </c>
      <c r="CF13" s="30" t="s">
        <v>219</v>
      </c>
      <c r="CG13" s="30" t="s">
        <v>220</v>
      </c>
      <c r="CH13" s="30" t="s">
        <v>221</v>
      </c>
      <c r="CI13" s="30" t="s">
        <v>222</v>
      </c>
      <c r="CJ13" s="30" t="s">
        <v>223</v>
      </c>
      <c r="CK13" s="30" t="s">
        <v>224</v>
      </c>
      <c r="CL13" s="30"/>
      <c r="CM13" s="30"/>
      <c r="CN13" s="30"/>
    </row>
    <row r="14" spans="2:92" ht="15">
      <c r="B14" s="26" t="s">
        <v>225</v>
      </c>
      <c r="C14" s="27" t="s">
        <v>226</v>
      </c>
      <c r="D14" s="22" t="s">
        <v>135</v>
      </c>
      <c r="E14" s="192">
        <v>10908913.25</v>
      </c>
      <c r="F14" s="192">
        <v>909137.53</v>
      </c>
      <c r="G14" s="192">
        <v>706549.69</v>
      </c>
      <c r="H14" s="192">
        <v>989986.17</v>
      </c>
      <c r="I14" s="192">
        <v>808940.45</v>
      </c>
      <c r="J14" s="192">
        <v>804460.16</v>
      </c>
      <c r="K14" s="192">
        <v>832993.82</v>
      </c>
      <c r="L14" s="192">
        <v>829639.26</v>
      </c>
      <c r="M14" s="192">
        <v>879178.63</v>
      </c>
      <c r="N14" s="192">
        <v>987334.79</v>
      </c>
      <c r="O14" s="192">
        <v>893215.3</v>
      </c>
      <c r="P14" s="192">
        <v>890212.96</v>
      </c>
      <c r="Q14" s="192">
        <v>1377264.49</v>
      </c>
      <c r="R14" s="192">
        <v>11459096.810000001</v>
      </c>
      <c r="S14" s="192">
        <v>1091768.97</v>
      </c>
      <c r="T14" s="192">
        <v>899981.91</v>
      </c>
      <c r="U14" s="192">
        <v>983285.66</v>
      </c>
      <c r="V14" s="192">
        <v>845721.52</v>
      </c>
      <c r="W14" s="192">
        <v>825091.24</v>
      </c>
      <c r="X14" s="192">
        <v>890661.9</v>
      </c>
      <c r="Y14" s="192">
        <v>957236.74</v>
      </c>
      <c r="Z14" s="192">
        <v>984617.26</v>
      </c>
      <c r="AA14" s="192">
        <v>1030150.6</v>
      </c>
      <c r="AB14" s="192">
        <v>770773.12</v>
      </c>
      <c r="AC14" s="192">
        <v>803060.84</v>
      </c>
      <c r="AD14" s="192">
        <v>1376747.05</v>
      </c>
      <c r="AE14" s="192">
        <v>12130415.609999999</v>
      </c>
      <c r="AF14" s="192">
        <v>1052032.17</v>
      </c>
      <c r="AG14" s="192">
        <v>972296.82</v>
      </c>
      <c r="AH14" s="192">
        <v>1048152.38</v>
      </c>
      <c r="AI14" s="192">
        <v>815313.6</v>
      </c>
      <c r="AJ14" s="192">
        <v>824472.74</v>
      </c>
      <c r="AK14" s="192">
        <v>943444.96</v>
      </c>
      <c r="AL14" s="192">
        <v>1002480.26</v>
      </c>
      <c r="AM14" s="192">
        <v>1056665.77</v>
      </c>
      <c r="AN14" s="192">
        <v>1070648.18</v>
      </c>
      <c r="AO14" s="192">
        <v>874655.45</v>
      </c>
      <c r="AP14" s="192">
        <v>881201.87</v>
      </c>
      <c r="AQ14" s="192">
        <v>1589051.4</v>
      </c>
      <c r="AR14" s="192">
        <v>12291273.48</v>
      </c>
      <c r="AS14" s="192">
        <v>1095272.81</v>
      </c>
      <c r="AT14" s="192">
        <v>1108090.44</v>
      </c>
      <c r="AU14" s="192">
        <v>1029754.37</v>
      </c>
      <c r="AV14" s="192">
        <v>780012.86</v>
      </c>
      <c r="AW14" s="192">
        <v>824902.46</v>
      </c>
      <c r="AX14" s="192">
        <v>951482.04</v>
      </c>
      <c r="AY14" s="192">
        <v>1023905.79</v>
      </c>
      <c r="AZ14" s="192">
        <v>1096106.8600000001</v>
      </c>
      <c r="BA14" s="192">
        <v>1052032.73</v>
      </c>
      <c r="BB14" s="192">
        <v>934656.45</v>
      </c>
      <c r="BC14" s="192">
        <v>916033.61</v>
      </c>
      <c r="BD14" s="192">
        <v>1479023.07</v>
      </c>
      <c r="BE14" s="192">
        <v>12942299.07</v>
      </c>
      <c r="BF14" s="192">
        <v>1137874.75</v>
      </c>
      <c r="BG14" s="192">
        <v>1053943.96</v>
      </c>
      <c r="BH14" s="192">
        <v>1073985.3400000001</v>
      </c>
      <c r="BI14" s="192">
        <v>946363.3</v>
      </c>
      <c r="BJ14" s="192">
        <v>879185.61</v>
      </c>
      <c r="BK14" s="192">
        <v>1017074.68</v>
      </c>
      <c r="BL14" s="192">
        <v>1028746.59</v>
      </c>
      <c r="BM14" s="192">
        <v>1181507.21</v>
      </c>
      <c r="BN14" s="192">
        <v>1107532.45</v>
      </c>
      <c r="BO14" s="192">
        <v>976180.27</v>
      </c>
      <c r="BP14" s="192">
        <v>963944.13</v>
      </c>
      <c r="BQ14" s="192">
        <v>1575960.77</v>
      </c>
      <c r="BR14" s="192" t="s">
        <v>227</v>
      </c>
      <c r="BS14" s="192" t="s">
        <v>228</v>
      </c>
      <c r="BT14" s="192" t="s">
        <v>229</v>
      </c>
      <c r="BU14" s="192" t="s">
        <v>230</v>
      </c>
      <c r="BV14" s="192" t="s">
        <v>231</v>
      </c>
      <c r="BW14" s="192" t="s">
        <v>232</v>
      </c>
      <c r="BX14" s="192" t="s">
        <v>233</v>
      </c>
      <c r="BY14" s="192" t="s">
        <v>234</v>
      </c>
      <c r="BZ14" s="192" t="s">
        <v>235</v>
      </c>
      <c r="CA14" s="192" t="s">
        <v>236</v>
      </c>
      <c r="CB14" s="192" t="s">
        <v>237</v>
      </c>
      <c r="CC14" s="192" t="s">
        <v>238</v>
      </c>
      <c r="CD14" s="192" t="s">
        <v>239</v>
      </c>
      <c r="CE14" s="192" t="s">
        <v>240</v>
      </c>
      <c r="CF14" s="192" t="s">
        <v>241</v>
      </c>
      <c r="CG14" s="192" t="s">
        <v>242</v>
      </c>
      <c r="CH14" s="192" t="s">
        <v>243</v>
      </c>
      <c r="CI14" s="192" t="s">
        <v>244</v>
      </c>
      <c r="CJ14" s="192" t="s">
        <v>245</v>
      </c>
      <c r="CK14" s="192" t="s">
        <v>246</v>
      </c>
      <c r="CL14" s="192"/>
      <c r="CM14" s="192"/>
      <c r="CN14" s="192"/>
    </row>
    <row r="15" spans="2:92" ht="15">
      <c r="B15" s="26" t="s">
        <v>247</v>
      </c>
      <c r="C15" s="29" t="s">
        <v>248</v>
      </c>
      <c r="D15" s="22" t="s">
        <v>135</v>
      </c>
      <c r="E15" s="30">
        <v>4930341.51</v>
      </c>
      <c r="F15" s="30">
        <v>555092.87</v>
      </c>
      <c r="G15" s="30">
        <v>384682.25</v>
      </c>
      <c r="H15" s="30">
        <v>414297.16</v>
      </c>
      <c r="I15" s="30">
        <v>358797.49</v>
      </c>
      <c r="J15" s="30">
        <v>364284.93</v>
      </c>
      <c r="K15" s="30">
        <v>362376</v>
      </c>
      <c r="L15" s="30">
        <v>363666.64</v>
      </c>
      <c r="M15" s="30">
        <v>409931.75</v>
      </c>
      <c r="N15" s="30">
        <v>369181.99</v>
      </c>
      <c r="O15" s="30">
        <v>397345.29</v>
      </c>
      <c r="P15" s="30">
        <v>376591.8</v>
      </c>
      <c r="Q15" s="30">
        <v>574093.32999999996</v>
      </c>
      <c r="R15" s="30">
        <v>5053152.58</v>
      </c>
      <c r="S15" s="30">
        <v>637289.97</v>
      </c>
      <c r="T15" s="30">
        <v>408515.39</v>
      </c>
      <c r="U15" s="30">
        <v>385437.22</v>
      </c>
      <c r="V15" s="30">
        <v>368012.54</v>
      </c>
      <c r="W15" s="30">
        <v>367693.96</v>
      </c>
      <c r="X15" s="30">
        <v>367413.92</v>
      </c>
      <c r="Y15" s="30">
        <v>416531.24</v>
      </c>
      <c r="Z15" s="30">
        <v>367283.05</v>
      </c>
      <c r="AA15" s="30">
        <v>374446.47</v>
      </c>
      <c r="AB15" s="30">
        <v>360092.59</v>
      </c>
      <c r="AC15" s="30">
        <v>366940.99</v>
      </c>
      <c r="AD15" s="30">
        <v>633495.23</v>
      </c>
      <c r="AE15" s="30">
        <v>5092097.5999999996</v>
      </c>
      <c r="AF15" s="30">
        <v>588451.23</v>
      </c>
      <c r="AG15" s="30">
        <v>402003.99</v>
      </c>
      <c r="AH15" s="30">
        <v>379617.03</v>
      </c>
      <c r="AI15" s="30">
        <v>375050.43</v>
      </c>
      <c r="AJ15" s="30">
        <v>377160.77</v>
      </c>
      <c r="AK15" s="30">
        <v>379584.77</v>
      </c>
      <c r="AL15" s="30">
        <v>426619.63</v>
      </c>
      <c r="AM15" s="30">
        <v>375543.78</v>
      </c>
      <c r="AN15" s="30">
        <v>375337.82</v>
      </c>
      <c r="AO15" s="30">
        <v>380151.21</v>
      </c>
      <c r="AP15" s="30">
        <v>380790.24</v>
      </c>
      <c r="AQ15" s="30">
        <v>651786.69999999995</v>
      </c>
      <c r="AR15" s="30">
        <v>5107462.37</v>
      </c>
      <c r="AS15" s="30">
        <v>601299.02</v>
      </c>
      <c r="AT15" s="30">
        <v>413497.83</v>
      </c>
      <c r="AU15" s="30">
        <v>377123.94</v>
      </c>
      <c r="AV15" s="30">
        <v>363978.01</v>
      </c>
      <c r="AW15" s="30">
        <v>366406.2</v>
      </c>
      <c r="AX15" s="30">
        <v>369503.35</v>
      </c>
      <c r="AY15" s="30">
        <v>424932.01</v>
      </c>
      <c r="AZ15" s="30">
        <v>378890.58</v>
      </c>
      <c r="BA15" s="30">
        <v>375582.08</v>
      </c>
      <c r="BB15" s="30">
        <v>384179.46</v>
      </c>
      <c r="BC15" s="30">
        <v>381858.15</v>
      </c>
      <c r="BD15" s="30">
        <v>670211.75</v>
      </c>
      <c r="BE15" s="30">
        <v>5147064.3</v>
      </c>
      <c r="BF15" s="30">
        <v>594539.42000000004</v>
      </c>
      <c r="BG15" s="30">
        <v>400976.11</v>
      </c>
      <c r="BH15" s="30">
        <v>382976.07</v>
      </c>
      <c r="BI15" s="30">
        <v>401383.94</v>
      </c>
      <c r="BJ15" s="30">
        <v>379452.23</v>
      </c>
      <c r="BK15" s="30">
        <v>423432.31</v>
      </c>
      <c r="BL15" s="30">
        <v>378238.14</v>
      </c>
      <c r="BM15" s="30">
        <v>386187.57</v>
      </c>
      <c r="BN15" s="30">
        <v>382407.32</v>
      </c>
      <c r="BO15" s="30">
        <v>388511.57</v>
      </c>
      <c r="BP15" s="30">
        <v>395162.68</v>
      </c>
      <c r="BQ15" s="30">
        <v>633796.93999999994</v>
      </c>
      <c r="BR15" s="30" t="s">
        <v>249</v>
      </c>
      <c r="BS15" s="30" t="s">
        <v>250</v>
      </c>
      <c r="BT15" s="30" t="s">
        <v>251</v>
      </c>
      <c r="BU15" s="30" t="s">
        <v>252</v>
      </c>
      <c r="BV15" s="30" t="s">
        <v>253</v>
      </c>
      <c r="BW15" s="30" t="s">
        <v>254</v>
      </c>
      <c r="BX15" s="30" t="s">
        <v>255</v>
      </c>
      <c r="BY15" s="30" t="s">
        <v>256</v>
      </c>
      <c r="BZ15" s="30" t="s">
        <v>257</v>
      </c>
      <c r="CA15" s="30" t="s">
        <v>258</v>
      </c>
      <c r="CB15" s="30" t="s">
        <v>259</v>
      </c>
      <c r="CC15" s="30" t="s">
        <v>260</v>
      </c>
      <c r="CD15" s="30" t="s">
        <v>261</v>
      </c>
      <c r="CE15" s="30" t="s">
        <v>262</v>
      </c>
      <c r="CF15" s="30" t="s">
        <v>263</v>
      </c>
      <c r="CG15" s="30" t="s">
        <v>264</v>
      </c>
      <c r="CH15" s="30" t="s">
        <v>265</v>
      </c>
      <c r="CI15" s="30" t="s">
        <v>266</v>
      </c>
      <c r="CJ15" s="30" t="s">
        <v>267</v>
      </c>
      <c r="CK15" s="30" t="s">
        <v>268</v>
      </c>
      <c r="CL15" s="30"/>
      <c r="CM15" s="30"/>
      <c r="CN15" s="30"/>
    </row>
    <row r="16" spans="2:92" ht="15">
      <c r="B16" s="26" t="s">
        <v>269</v>
      </c>
      <c r="C16" s="29" t="s">
        <v>270</v>
      </c>
      <c r="D16" s="22" t="s">
        <v>135</v>
      </c>
      <c r="E16" s="30">
        <v>1526580.43</v>
      </c>
      <c r="F16" s="30">
        <v>68240.039999999994</v>
      </c>
      <c r="G16" s="30">
        <v>87941.67</v>
      </c>
      <c r="H16" s="30">
        <v>113480.36</v>
      </c>
      <c r="I16" s="30">
        <v>103298.84</v>
      </c>
      <c r="J16" s="30">
        <v>118397.29</v>
      </c>
      <c r="K16" s="30">
        <v>122056.84</v>
      </c>
      <c r="L16" s="30">
        <v>124792.17</v>
      </c>
      <c r="M16" s="30">
        <v>117064.04</v>
      </c>
      <c r="N16" s="30">
        <v>142043.32999999999</v>
      </c>
      <c r="O16" s="30">
        <v>154952.21</v>
      </c>
      <c r="P16" s="30">
        <v>150180.42000000001</v>
      </c>
      <c r="Q16" s="30">
        <v>224133.22</v>
      </c>
      <c r="R16" s="30">
        <v>1473570.75</v>
      </c>
      <c r="S16" s="30">
        <v>90928.82</v>
      </c>
      <c r="T16" s="30">
        <v>94766.01</v>
      </c>
      <c r="U16" s="30">
        <v>117178.69</v>
      </c>
      <c r="V16" s="30">
        <v>127614.07</v>
      </c>
      <c r="W16" s="30">
        <v>115658.66</v>
      </c>
      <c r="X16" s="30">
        <v>116091.35</v>
      </c>
      <c r="Y16" s="30">
        <v>115890.9</v>
      </c>
      <c r="Z16" s="30">
        <v>119900.47</v>
      </c>
      <c r="AA16" s="30">
        <v>122812.32</v>
      </c>
      <c r="AB16" s="30">
        <v>113688.99</v>
      </c>
      <c r="AC16" s="30">
        <v>114213.36</v>
      </c>
      <c r="AD16" s="30">
        <v>224827.11</v>
      </c>
      <c r="AE16" s="30">
        <v>1740604.14</v>
      </c>
      <c r="AF16" s="30">
        <v>71789.81</v>
      </c>
      <c r="AG16" s="30">
        <v>103567.79</v>
      </c>
      <c r="AH16" s="30">
        <v>139421.95000000001</v>
      </c>
      <c r="AI16" s="30">
        <v>117044.32</v>
      </c>
      <c r="AJ16" s="30">
        <v>124766.67</v>
      </c>
      <c r="AK16" s="30">
        <v>139991.29</v>
      </c>
      <c r="AL16" s="30">
        <v>140047.06</v>
      </c>
      <c r="AM16" s="30">
        <v>136816.95000000001</v>
      </c>
      <c r="AN16" s="30">
        <v>128838.62</v>
      </c>
      <c r="AO16" s="30">
        <v>149578.07</v>
      </c>
      <c r="AP16" s="30">
        <v>149551.43</v>
      </c>
      <c r="AQ16" s="30">
        <v>339190.17</v>
      </c>
      <c r="AR16" s="30">
        <v>1708072.82</v>
      </c>
      <c r="AS16" s="30">
        <v>77598.66</v>
      </c>
      <c r="AT16" s="30">
        <v>127006.75</v>
      </c>
      <c r="AU16" s="30">
        <v>154519.09</v>
      </c>
      <c r="AV16" s="30">
        <v>104909.68</v>
      </c>
      <c r="AW16" s="30">
        <v>126806.8</v>
      </c>
      <c r="AX16" s="30">
        <v>111171.96</v>
      </c>
      <c r="AY16" s="30">
        <v>126270.89</v>
      </c>
      <c r="AZ16" s="30">
        <v>128721.23</v>
      </c>
      <c r="BA16" s="30">
        <v>141155.03</v>
      </c>
      <c r="BB16" s="30">
        <v>162263.81</v>
      </c>
      <c r="BC16" s="30">
        <v>165086.53</v>
      </c>
      <c r="BD16" s="30">
        <v>282562.40999999997</v>
      </c>
      <c r="BE16" s="30">
        <v>1764520.27</v>
      </c>
      <c r="BF16" s="30">
        <v>86199.67</v>
      </c>
      <c r="BG16" s="30">
        <v>114347.24</v>
      </c>
      <c r="BH16" s="30">
        <v>159919.51</v>
      </c>
      <c r="BI16" s="30">
        <v>118289.19</v>
      </c>
      <c r="BJ16" s="30">
        <v>135563.24</v>
      </c>
      <c r="BK16" s="30">
        <v>136494.26</v>
      </c>
      <c r="BL16" s="30">
        <v>144071.97</v>
      </c>
      <c r="BM16" s="30">
        <v>140414.78</v>
      </c>
      <c r="BN16" s="30">
        <v>136492.06</v>
      </c>
      <c r="BO16" s="30">
        <v>153302.5</v>
      </c>
      <c r="BP16" s="30">
        <v>167498.87</v>
      </c>
      <c r="BQ16" s="30">
        <v>271927</v>
      </c>
      <c r="BR16" s="30" t="s">
        <v>271</v>
      </c>
      <c r="BS16" s="30" t="s">
        <v>272</v>
      </c>
      <c r="BT16" s="30" t="s">
        <v>273</v>
      </c>
      <c r="BU16" s="30" t="s">
        <v>274</v>
      </c>
      <c r="BV16" s="30" t="s">
        <v>275</v>
      </c>
      <c r="BW16" s="30" t="s">
        <v>276</v>
      </c>
      <c r="BX16" s="30" t="s">
        <v>277</v>
      </c>
      <c r="BY16" s="30" t="s">
        <v>278</v>
      </c>
      <c r="BZ16" s="30" t="s">
        <v>279</v>
      </c>
      <c r="CA16" s="30" t="s">
        <v>280</v>
      </c>
      <c r="CB16" s="30" t="s">
        <v>281</v>
      </c>
      <c r="CC16" s="30" t="s">
        <v>282</v>
      </c>
      <c r="CD16" s="30" t="s">
        <v>283</v>
      </c>
      <c r="CE16" s="30" t="s">
        <v>284</v>
      </c>
      <c r="CF16" s="30" t="s">
        <v>285</v>
      </c>
      <c r="CG16" s="30" t="s">
        <v>286</v>
      </c>
      <c r="CH16" s="30" t="s">
        <v>287</v>
      </c>
      <c r="CI16" s="30" t="s">
        <v>288</v>
      </c>
      <c r="CJ16" s="30" t="s">
        <v>289</v>
      </c>
      <c r="CK16" s="30" t="s">
        <v>290</v>
      </c>
      <c r="CL16" s="30"/>
      <c r="CM16" s="30"/>
      <c r="CN16" s="30"/>
    </row>
    <row r="17" spans="2:92" ht="15">
      <c r="B17" s="26" t="s">
        <v>291</v>
      </c>
      <c r="C17" s="29" t="s">
        <v>292</v>
      </c>
      <c r="D17" s="22" t="s">
        <v>135</v>
      </c>
      <c r="E17" s="63">
        <v>62199.95</v>
      </c>
      <c r="F17" s="63">
        <v>3840.97</v>
      </c>
      <c r="G17" s="63">
        <v>3523.46</v>
      </c>
      <c r="H17" s="63">
        <v>3872.25</v>
      </c>
      <c r="I17" s="63">
        <v>3740.65</v>
      </c>
      <c r="J17" s="63">
        <v>3897.28</v>
      </c>
      <c r="K17" s="63">
        <v>3755.55</v>
      </c>
      <c r="L17" s="63">
        <v>3912.07</v>
      </c>
      <c r="M17" s="63">
        <v>3878.59</v>
      </c>
      <c r="N17" s="63">
        <v>14915.42</v>
      </c>
      <c r="O17" s="63">
        <v>4646.88</v>
      </c>
      <c r="P17" s="63">
        <v>3955.27</v>
      </c>
      <c r="Q17" s="63">
        <v>8261.58</v>
      </c>
      <c r="R17" s="63">
        <v>63755.79</v>
      </c>
      <c r="S17" s="63">
        <v>4294.5200000000004</v>
      </c>
      <c r="T17" s="63">
        <v>4471.7700000000004</v>
      </c>
      <c r="U17" s="63">
        <v>5420.07</v>
      </c>
      <c r="V17" s="63">
        <v>6753.51</v>
      </c>
      <c r="W17" s="63">
        <v>6994.68</v>
      </c>
      <c r="X17" s="63">
        <v>6933.93</v>
      </c>
      <c r="Y17" s="63">
        <v>4550.74</v>
      </c>
      <c r="Z17" s="63">
        <v>4468.66</v>
      </c>
      <c r="AA17" s="63">
        <v>5754.89</v>
      </c>
      <c r="AB17" s="63">
        <v>4650.13</v>
      </c>
      <c r="AC17" s="63">
        <v>4681.63</v>
      </c>
      <c r="AD17" s="63">
        <v>4781.26</v>
      </c>
      <c r="AE17" s="63">
        <v>66425.89</v>
      </c>
      <c r="AF17" s="63">
        <v>5140.34</v>
      </c>
      <c r="AG17" s="63">
        <v>4588.9399999999996</v>
      </c>
      <c r="AH17" s="63">
        <v>5029.08</v>
      </c>
      <c r="AI17" s="63">
        <v>5061.55</v>
      </c>
      <c r="AJ17" s="63">
        <v>5118.24</v>
      </c>
      <c r="AK17" s="63">
        <v>5049.22</v>
      </c>
      <c r="AL17" s="63">
        <v>5136.38</v>
      </c>
      <c r="AM17" s="63">
        <v>5232.79</v>
      </c>
      <c r="AN17" s="63">
        <v>6593.77</v>
      </c>
      <c r="AO17" s="63">
        <v>5995.41</v>
      </c>
      <c r="AP17" s="63">
        <v>5790.66</v>
      </c>
      <c r="AQ17" s="63">
        <v>7689.53</v>
      </c>
      <c r="AR17" s="63">
        <v>88538.4</v>
      </c>
      <c r="AS17" s="63">
        <v>6666.15</v>
      </c>
      <c r="AT17" s="63">
        <v>7600.11</v>
      </c>
      <c r="AU17" s="63">
        <v>8051.02</v>
      </c>
      <c r="AV17" s="63">
        <v>6943.44</v>
      </c>
      <c r="AW17" s="63">
        <v>7671.24</v>
      </c>
      <c r="AX17" s="63">
        <v>6041.13</v>
      </c>
      <c r="AY17" s="63">
        <v>6131.38</v>
      </c>
      <c r="AZ17" s="63">
        <v>10745.17</v>
      </c>
      <c r="BA17" s="63">
        <v>6330.11</v>
      </c>
      <c r="BB17" s="63">
        <v>6647.02</v>
      </c>
      <c r="BC17" s="63">
        <v>6841.26</v>
      </c>
      <c r="BD17" s="63">
        <v>8870.35</v>
      </c>
      <c r="BE17" s="63">
        <v>87093.55</v>
      </c>
      <c r="BF17" s="63">
        <v>7160.06</v>
      </c>
      <c r="BG17" s="63">
        <v>6494.79</v>
      </c>
      <c r="BH17" s="63">
        <v>7097.54</v>
      </c>
      <c r="BI17" s="63">
        <v>6809.93</v>
      </c>
      <c r="BJ17" s="63">
        <v>7115.87</v>
      </c>
      <c r="BK17" s="63">
        <v>6919.63</v>
      </c>
      <c r="BL17" s="63">
        <v>7010.42</v>
      </c>
      <c r="BM17" s="63">
        <v>7056.46</v>
      </c>
      <c r="BN17" s="63">
        <v>6990.17</v>
      </c>
      <c r="BO17" s="63">
        <v>7375.79</v>
      </c>
      <c r="BP17" s="63">
        <v>6971.4</v>
      </c>
      <c r="BQ17" s="63">
        <v>10091.49</v>
      </c>
      <c r="BR17" s="63" t="s">
        <v>293</v>
      </c>
      <c r="BS17" s="63" t="s">
        <v>294</v>
      </c>
      <c r="BT17" s="63" t="s">
        <v>295</v>
      </c>
      <c r="BU17" s="63" t="s">
        <v>296</v>
      </c>
      <c r="BV17" s="63" t="s">
        <v>297</v>
      </c>
      <c r="BW17" s="63" t="s">
        <v>298</v>
      </c>
      <c r="BX17" s="63" t="s">
        <v>299</v>
      </c>
      <c r="BY17" s="63" t="s">
        <v>300</v>
      </c>
      <c r="BZ17" s="63" t="s">
        <v>301</v>
      </c>
      <c r="CA17" s="63" t="s">
        <v>302</v>
      </c>
      <c r="CB17" s="63" t="s">
        <v>303</v>
      </c>
      <c r="CC17" s="63" t="s">
        <v>304</v>
      </c>
      <c r="CD17" s="63" t="s">
        <v>305</v>
      </c>
      <c r="CE17" s="63" t="s">
        <v>306</v>
      </c>
      <c r="CF17" s="63" t="s">
        <v>307</v>
      </c>
      <c r="CG17" s="63" t="s">
        <v>308</v>
      </c>
      <c r="CH17" s="63" t="s">
        <v>309</v>
      </c>
      <c r="CI17" s="63" t="s">
        <v>310</v>
      </c>
      <c r="CJ17" s="63" t="s">
        <v>311</v>
      </c>
      <c r="CK17" s="63" t="s">
        <v>312</v>
      </c>
      <c r="CL17" s="63"/>
      <c r="CM17" s="63"/>
      <c r="CN17" s="63"/>
    </row>
    <row r="18" spans="2:92" ht="15">
      <c r="B18" s="26" t="s">
        <v>313</v>
      </c>
      <c r="C18" s="29" t="s">
        <v>314</v>
      </c>
      <c r="D18" s="22" t="s">
        <v>135</v>
      </c>
      <c r="E18" s="30">
        <v>1550466.21</v>
      </c>
      <c r="F18" s="30">
        <v>84281.53</v>
      </c>
      <c r="G18" s="30">
        <v>41479.879999999997</v>
      </c>
      <c r="H18" s="30">
        <v>244334.79</v>
      </c>
      <c r="I18" s="30">
        <v>129987.18</v>
      </c>
      <c r="J18" s="30">
        <v>93961.41</v>
      </c>
      <c r="K18" s="30">
        <v>128022.61</v>
      </c>
      <c r="L18" s="30">
        <v>116991.58</v>
      </c>
      <c r="M18" s="30">
        <v>103663.25</v>
      </c>
      <c r="N18" s="30">
        <v>266322.34999999998</v>
      </c>
      <c r="O18" s="30">
        <v>112962.02</v>
      </c>
      <c r="P18" s="30">
        <v>82683.7</v>
      </c>
      <c r="Q18" s="30">
        <v>145775.91</v>
      </c>
      <c r="R18" s="30">
        <v>1704788.08</v>
      </c>
      <c r="S18" s="30">
        <v>93710.83</v>
      </c>
      <c r="T18" s="30">
        <v>174807.25</v>
      </c>
      <c r="U18" s="30">
        <v>251865.13</v>
      </c>
      <c r="V18" s="30">
        <v>107764.48</v>
      </c>
      <c r="W18" s="30">
        <v>72942.03</v>
      </c>
      <c r="X18" s="30">
        <v>123329.96</v>
      </c>
      <c r="Y18" s="30">
        <v>102069.59</v>
      </c>
      <c r="Z18" s="30">
        <v>225547.98</v>
      </c>
      <c r="AA18" s="30">
        <v>263059.02</v>
      </c>
      <c r="AB18" s="30">
        <v>76674.73</v>
      </c>
      <c r="AC18" s="30">
        <v>69024.960000000006</v>
      </c>
      <c r="AD18" s="30">
        <v>143992.10999999999</v>
      </c>
      <c r="AE18" s="30">
        <v>1916486.87</v>
      </c>
      <c r="AF18" s="30">
        <v>115977.79</v>
      </c>
      <c r="AG18" s="30">
        <v>226954</v>
      </c>
      <c r="AH18" s="30">
        <v>285279.39</v>
      </c>
      <c r="AI18" s="30">
        <v>74217.539999999994</v>
      </c>
      <c r="AJ18" s="30">
        <v>63325.22</v>
      </c>
      <c r="AK18" s="30">
        <v>157037.57</v>
      </c>
      <c r="AL18" s="30">
        <v>155571.51</v>
      </c>
      <c r="AM18" s="30">
        <v>280001.59999999998</v>
      </c>
      <c r="AN18" s="30">
        <v>238752.81</v>
      </c>
      <c r="AO18" s="30">
        <v>66266.600000000006</v>
      </c>
      <c r="AP18" s="30">
        <v>75715.960000000006</v>
      </c>
      <c r="AQ18" s="30">
        <v>177386.86</v>
      </c>
      <c r="AR18" s="30">
        <v>2060059.42</v>
      </c>
      <c r="AS18" s="30">
        <v>163932.32</v>
      </c>
      <c r="AT18" s="30">
        <v>297495.63</v>
      </c>
      <c r="AU18" s="30">
        <v>235015.91</v>
      </c>
      <c r="AV18" s="30">
        <v>56738.31</v>
      </c>
      <c r="AW18" s="30">
        <v>62181.36</v>
      </c>
      <c r="AX18" s="30">
        <v>202641.93</v>
      </c>
      <c r="AY18" s="30">
        <v>194074.56</v>
      </c>
      <c r="AZ18" s="30">
        <v>305668.73</v>
      </c>
      <c r="BA18" s="30">
        <v>246760.74</v>
      </c>
      <c r="BB18" s="30">
        <v>66442.539999999994</v>
      </c>
      <c r="BC18" s="30">
        <v>69945.58</v>
      </c>
      <c r="BD18" s="30">
        <v>159161.82999999999</v>
      </c>
      <c r="BE18" s="30">
        <v>2280978.77</v>
      </c>
      <c r="BF18" s="30">
        <v>193262.6</v>
      </c>
      <c r="BG18" s="30">
        <v>275066.03000000003</v>
      </c>
      <c r="BH18" s="30">
        <v>254403</v>
      </c>
      <c r="BI18" s="30">
        <v>94297.4</v>
      </c>
      <c r="BJ18" s="30">
        <v>84381.39</v>
      </c>
      <c r="BK18" s="30">
        <v>164070.15</v>
      </c>
      <c r="BL18" s="30">
        <v>203794.75</v>
      </c>
      <c r="BM18" s="30">
        <v>344681.58</v>
      </c>
      <c r="BN18" s="30">
        <v>243550.36</v>
      </c>
      <c r="BO18" s="30">
        <v>136189.07</v>
      </c>
      <c r="BP18" s="30">
        <v>91524.13</v>
      </c>
      <c r="BQ18" s="30">
        <v>195758.3</v>
      </c>
      <c r="BR18" s="30" t="s">
        <v>315</v>
      </c>
      <c r="BS18" s="30" t="s">
        <v>316</v>
      </c>
      <c r="BT18" s="30" t="s">
        <v>317</v>
      </c>
      <c r="BU18" s="30" t="s">
        <v>318</v>
      </c>
      <c r="BV18" s="30" t="s">
        <v>319</v>
      </c>
      <c r="BW18" s="30" t="s">
        <v>320</v>
      </c>
      <c r="BX18" s="30" t="s">
        <v>321</v>
      </c>
      <c r="BY18" s="30" t="s">
        <v>322</v>
      </c>
      <c r="BZ18" s="30" t="s">
        <v>323</v>
      </c>
      <c r="CA18" s="30" t="s">
        <v>324</v>
      </c>
      <c r="CB18" s="30" t="s">
        <v>325</v>
      </c>
      <c r="CC18" s="30" t="s">
        <v>326</v>
      </c>
      <c r="CD18" s="30" t="s">
        <v>327</v>
      </c>
      <c r="CE18" s="30" t="s">
        <v>328</v>
      </c>
      <c r="CF18" s="30" t="s">
        <v>329</v>
      </c>
      <c r="CG18" s="30" t="s">
        <v>330</v>
      </c>
      <c r="CH18" s="30" t="s">
        <v>331</v>
      </c>
      <c r="CI18" s="30" t="s">
        <v>332</v>
      </c>
      <c r="CJ18" s="30" t="s">
        <v>333</v>
      </c>
      <c r="CK18" s="30" t="s">
        <v>334</v>
      </c>
      <c r="CL18" s="30"/>
      <c r="CM18" s="30"/>
      <c r="CN18" s="30"/>
    </row>
    <row r="19" spans="2:92" ht="15">
      <c r="B19" s="26" t="s">
        <v>335</v>
      </c>
      <c r="C19" s="29" t="s">
        <v>336</v>
      </c>
      <c r="D19" s="22" t="s">
        <v>135</v>
      </c>
      <c r="E19" s="30" t="s">
        <v>337</v>
      </c>
      <c r="F19" s="30" t="s">
        <v>337</v>
      </c>
      <c r="G19" s="30" t="s">
        <v>337</v>
      </c>
      <c r="H19" s="30" t="s">
        <v>337</v>
      </c>
      <c r="I19" s="30" t="s">
        <v>337</v>
      </c>
      <c r="J19" s="30" t="s">
        <v>337</v>
      </c>
      <c r="K19" s="30" t="s">
        <v>337</v>
      </c>
      <c r="L19" s="30" t="s">
        <v>337</v>
      </c>
      <c r="M19" s="30" t="s">
        <v>337</v>
      </c>
      <c r="N19" s="30" t="s">
        <v>337</v>
      </c>
      <c r="O19" s="30" t="s">
        <v>337</v>
      </c>
      <c r="P19" s="30" t="s">
        <v>337</v>
      </c>
      <c r="Q19" s="30" t="s">
        <v>337</v>
      </c>
      <c r="R19" s="30" t="s">
        <v>337</v>
      </c>
      <c r="S19" s="30" t="s">
        <v>337</v>
      </c>
      <c r="T19" s="30" t="s">
        <v>337</v>
      </c>
      <c r="U19" s="30" t="s">
        <v>337</v>
      </c>
      <c r="V19" s="30" t="s">
        <v>337</v>
      </c>
      <c r="W19" s="30" t="s">
        <v>337</v>
      </c>
      <c r="X19" s="30" t="s">
        <v>337</v>
      </c>
      <c r="Y19" s="30" t="s">
        <v>337</v>
      </c>
      <c r="Z19" s="30" t="s">
        <v>337</v>
      </c>
      <c r="AA19" s="30" t="s">
        <v>337</v>
      </c>
      <c r="AB19" s="30" t="s">
        <v>337</v>
      </c>
      <c r="AC19" s="30" t="s">
        <v>337</v>
      </c>
      <c r="AD19" s="30" t="s">
        <v>337</v>
      </c>
      <c r="AE19" s="30" t="s">
        <v>337</v>
      </c>
      <c r="AF19" s="30" t="s">
        <v>337</v>
      </c>
      <c r="AG19" s="30" t="s">
        <v>337</v>
      </c>
      <c r="AH19" s="30" t="s">
        <v>337</v>
      </c>
      <c r="AI19" s="30" t="s">
        <v>337</v>
      </c>
      <c r="AJ19" s="30" t="s">
        <v>337</v>
      </c>
      <c r="AK19" s="30" t="s">
        <v>337</v>
      </c>
      <c r="AL19" s="30" t="s">
        <v>337</v>
      </c>
      <c r="AM19" s="30" t="s">
        <v>337</v>
      </c>
      <c r="AN19" s="30" t="s">
        <v>337</v>
      </c>
      <c r="AO19" s="30" t="s">
        <v>337</v>
      </c>
      <c r="AP19" s="30" t="s">
        <v>337</v>
      </c>
      <c r="AQ19" s="30" t="s">
        <v>337</v>
      </c>
      <c r="AR19" s="30" t="s">
        <v>337</v>
      </c>
      <c r="AS19" s="30" t="s">
        <v>337</v>
      </c>
      <c r="AT19" s="30" t="s">
        <v>337</v>
      </c>
      <c r="AU19" s="30" t="s">
        <v>337</v>
      </c>
      <c r="AV19" s="30" t="s">
        <v>337</v>
      </c>
      <c r="AW19" s="30" t="s">
        <v>337</v>
      </c>
      <c r="AX19" s="30" t="s">
        <v>337</v>
      </c>
      <c r="AY19" s="30" t="s">
        <v>337</v>
      </c>
      <c r="AZ19" s="30" t="s">
        <v>337</v>
      </c>
      <c r="BA19" s="30" t="s">
        <v>337</v>
      </c>
      <c r="BB19" s="30" t="s">
        <v>337</v>
      </c>
      <c r="BC19" s="30" t="s">
        <v>337</v>
      </c>
      <c r="BD19" s="30" t="s">
        <v>337</v>
      </c>
      <c r="BE19" s="30" t="s">
        <v>337</v>
      </c>
      <c r="BF19" s="30" t="s">
        <v>337</v>
      </c>
      <c r="BG19" s="30" t="s">
        <v>337</v>
      </c>
      <c r="BH19" s="30" t="s">
        <v>337</v>
      </c>
      <c r="BI19" s="30" t="s">
        <v>337</v>
      </c>
      <c r="BJ19" s="30" t="s">
        <v>337</v>
      </c>
      <c r="BK19" s="30" t="s">
        <v>337</v>
      </c>
      <c r="BL19" s="30" t="s">
        <v>337</v>
      </c>
      <c r="BM19" s="30" t="s">
        <v>337</v>
      </c>
      <c r="BN19" s="30" t="s">
        <v>337</v>
      </c>
      <c r="BO19" s="30" t="s">
        <v>337</v>
      </c>
      <c r="BP19" s="30" t="s">
        <v>337</v>
      </c>
      <c r="BQ19" s="30" t="s">
        <v>337</v>
      </c>
      <c r="BR19" s="30" t="s">
        <v>337</v>
      </c>
      <c r="BS19" s="30" t="s">
        <v>337</v>
      </c>
      <c r="BT19" s="30" t="s">
        <v>337</v>
      </c>
      <c r="BU19" s="30" t="s">
        <v>337</v>
      </c>
      <c r="BV19" s="30" t="s">
        <v>337</v>
      </c>
      <c r="BW19" s="30" t="s">
        <v>337</v>
      </c>
      <c r="BX19" s="30" t="s">
        <v>337</v>
      </c>
      <c r="BY19" s="30" t="s">
        <v>337</v>
      </c>
      <c r="BZ19" s="30" t="s">
        <v>337</v>
      </c>
      <c r="CA19" s="30" t="s">
        <v>337</v>
      </c>
      <c r="CB19" s="30" t="s">
        <v>337</v>
      </c>
      <c r="CC19" s="30" t="s">
        <v>337</v>
      </c>
      <c r="CD19" s="30" t="s">
        <v>337</v>
      </c>
      <c r="CE19" s="30" t="s">
        <v>337</v>
      </c>
      <c r="CF19" s="30" t="s">
        <v>337</v>
      </c>
      <c r="CG19" s="30" t="s">
        <v>337</v>
      </c>
      <c r="CH19" s="30" t="s">
        <v>337</v>
      </c>
      <c r="CI19" s="30" t="s">
        <v>337</v>
      </c>
      <c r="CJ19" s="30" t="s">
        <v>337</v>
      </c>
      <c r="CK19" s="30" t="s">
        <v>337</v>
      </c>
      <c r="CL19" s="30"/>
      <c r="CM19" s="30"/>
      <c r="CN19" s="30"/>
    </row>
    <row r="20" spans="2:92" ht="15">
      <c r="B20" s="26" t="s">
        <v>338</v>
      </c>
      <c r="C20" s="29" t="s">
        <v>201</v>
      </c>
      <c r="D20" s="22" t="s">
        <v>135</v>
      </c>
      <c r="E20" s="30">
        <v>7226.31</v>
      </c>
      <c r="F20" s="30">
        <v>758.17</v>
      </c>
      <c r="G20" s="30">
        <v>812.76</v>
      </c>
      <c r="H20" s="30">
        <v>677.92</v>
      </c>
      <c r="I20" s="30">
        <v>739.85</v>
      </c>
      <c r="J20" s="30">
        <v>184.97</v>
      </c>
      <c r="K20" s="30">
        <v>453.42</v>
      </c>
      <c r="L20" s="30">
        <v>923.7</v>
      </c>
      <c r="M20" s="30">
        <v>621.54</v>
      </c>
      <c r="N20" s="30">
        <v>196.29</v>
      </c>
      <c r="O20" s="30">
        <v>770.53</v>
      </c>
      <c r="P20" s="30">
        <v>439.66</v>
      </c>
      <c r="Q20" s="30">
        <v>647.51</v>
      </c>
      <c r="R20" s="30">
        <v>14068.64</v>
      </c>
      <c r="S20" s="30">
        <v>1303.9100000000001</v>
      </c>
      <c r="T20" s="30">
        <v>1121.98</v>
      </c>
      <c r="U20" s="30">
        <v>728.4</v>
      </c>
      <c r="V20" s="30">
        <v>506.93</v>
      </c>
      <c r="W20" s="30">
        <v>691.92</v>
      </c>
      <c r="X20" s="30">
        <v>1217.03</v>
      </c>
      <c r="Y20" s="30">
        <v>1949.79</v>
      </c>
      <c r="Z20" s="30">
        <v>1294.95</v>
      </c>
      <c r="AA20" s="30">
        <v>1380.05</v>
      </c>
      <c r="AB20" s="30">
        <v>1519.24</v>
      </c>
      <c r="AC20" s="30">
        <v>1081.27</v>
      </c>
      <c r="AD20" s="30">
        <v>1273.1600000000001</v>
      </c>
      <c r="AE20" s="30">
        <v>13046.7</v>
      </c>
      <c r="AF20" s="30">
        <v>774.75</v>
      </c>
      <c r="AG20" s="30">
        <v>1901.64</v>
      </c>
      <c r="AH20" s="30">
        <v>814.86</v>
      </c>
      <c r="AI20" s="30">
        <v>1212.51</v>
      </c>
      <c r="AJ20" s="30">
        <v>709.37</v>
      </c>
      <c r="AK20" s="30">
        <v>630.4</v>
      </c>
      <c r="AL20" s="30">
        <v>1201.0999999999999</v>
      </c>
      <c r="AM20" s="30">
        <v>737.11</v>
      </c>
      <c r="AN20" s="30">
        <v>2279.69</v>
      </c>
      <c r="AO20" s="30">
        <v>637.59</v>
      </c>
      <c r="AP20" s="30">
        <v>692.7</v>
      </c>
      <c r="AQ20" s="30">
        <v>1454.98</v>
      </c>
      <c r="AR20" s="30">
        <v>13388.64</v>
      </c>
      <c r="AS20" s="30">
        <v>538.66999999999996</v>
      </c>
      <c r="AT20" s="30">
        <v>1434.71</v>
      </c>
      <c r="AU20" s="30">
        <v>885.8</v>
      </c>
      <c r="AV20" s="30">
        <v>958.5</v>
      </c>
      <c r="AW20" s="30">
        <v>673</v>
      </c>
      <c r="AX20" s="30">
        <v>570.78</v>
      </c>
      <c r="AY20" s="30">
        <v>490.95</v>
      </c>
      <c r="AZ20" s="30">
        <v>1434.67</v>
      </c>
      <c r="BA20" s="30">
        <v>2135.64</v>
      </c>
      <c r="BB20" s="30">
        <v>1672.33</v>
      </c>
      <c r="BC20" s="30">
        <v>1224.7</v>
      </c>
      <c r="BD20" s="30">
        <v>1368.88</v>
      </c>
      <c r="BE20" s="30">
        <v>14953.35</v>
      </c>
      <c r="BF20" s="30">
        <v>1021.85</v>
      </c>
      <c r="BG20" s="30">
        <v>2090.84</v>
      </c>
      <c r="BH20" s="30">
        <v>2439.19</v>
      </c>
      <c r="BI20" s="30">
        <v>344.4</v>
      </c>
      <c r="BJ20" s="30">
        <v>292.88</v>
      </c>
      <c r="BK20" s="30">
        <v>341.04</v>
      </c>
      <c r="BL20" s="30">
        <v>1797.52</v>
      </c>
      <c r="BM20" s="30">
        <v>214.76</v>
      </c>
      <c r="BN20" s="30">
        <v>413.24</v>
      </c>
      <c r="BO20" s="30">
        <v>495.49</v>
      </c>
      <c r="BP20" s="30">
        <v>598.92999999999995</v>
      </c>
      <c r="BQ20" s="30">
        <v>4903.22</v>
      </c>
      <c r="BR20" s="30" t="s">
        <v>339</v>
      </c>
      <c r="BS20" s="30">
        <v>623</v>
      </c>
      <c r="BT20" s="30" t="s">
        <v>340</v>
      </c>
      <c r="BU20" s="30">
        <v>592.30999999999995</v>
      </c>
      <c r="BV20" s="30">
        <v>940.33</v>
      </c>
      <c r="BW20" s="30" t="s">
        <v>341</v>
      </c>
      <c r="BX20" s="30">
        <v>541.86</v>
      </c>
      <c r="BY20" s="30">
        <v>196.82</v>
      </c>
      <c r="BZ20" s="30">
        <v>205.89</v>
      </c>
      <c r="CA20" s="30">
        <v>289.64</v>
      </c>
      <c r="CB20" s="30" t="s">
        <v>342</v>
      </c>
      <c r="CC20" s="30" t="s">
        <v>343</v>
      </c>
      <c r="CD20" s="30" t="s">
        <v>344</v>
      </c>
      <c r="CE20" s="30" t="s">
        <v>345</v>
      </c>
      <c r="CF20" s="30" t="s">
        <v>346</v>
      </c>
      <c r="CG20" s="30">
        <v>642.34</v>
      </c>
      <c r="CH20" s="30" t="s">
        <v>347</v>
      </c>
      <c r="CI20" s="30">
        <v>788.3</v>
      </c>
      <c r="CJ20" s="30">
        <v>245.57</v>
      </c>
      <c r="CK20" s="30">
        <v>194.92</v>
      </c>
      <c r="CL20" s="30"/>
      <c r="CM20" s="30"/>
      <c r="CN20" s="30"/>
    </row>
    <row r="21" spans="2:92" ht="15">
      <c r="B21" s="26" t="s">
        <v>348</v>
      </c>
      <c r="C21" s="29" t="s">
        <v>349</v>
      </c>
      <c r="D21" s="22" t="s">
        <v>135</v>
      </c>
      <c r="E21" s="30">
        <v>255344.55</v>
      </c>
      <c r="F21" s="30">
        <v>19753.39</v>
      </c>
      <c r="G21" s="30">
        <v>19604.310000000001</v>
      </c>
      <c r="H21" s="30">
        <v>20162.48</v>
      </c>
      <c r="I21" s="30">
        <v>20006.27</v>
      </c>
      <c r="J21" s="30">
        <v>20253.240000000002</v>
      </c>
      <c r="K21" s="30">
        <v>20894.38</v>
      </c>
      <c r="L21" s="30">
        <v>21092.03</v>
      </c>
      <c r="M21" s="30">
        <v>21328.75</v>
      </c>
      <c r="N21" s="30">
        <v>21337.69</v>
      </c>
      <c r="O21" s="30">
        <v>21564.31</v>
      </c>
      <c r="P21" s="30">
        <v>21600.16</v>
      </c>
      <c r="Q21" s="30">
        <v>27747.55</v>
      </c>
      <c r="R21" s="30">
        <v>1293171.76</v>
      </c>
      <c r="S21" s="30">
        <v>82924.75</v>
      </c>
      <c r="T21" s="30">
        <v>85362.29</v>
      </c>
      <c r="U21" s="30">
        <v>87346.49</v>
      </c>
      <c r="V21" s="30">
        <v>94966.01</v>
      </c>
      <c r="W21" s="30">
        <v>124287.1</v>
      </c>
      <c r="X21" s="30">
        <v>132688.01999999999</v>
      </c>
      <c r="Y21" s="30">
        <v>130533.83</v>
      </c>
      <c r="Z21" s="30">
        <v>119619.41</v>
      </c>
      <c r="AA21" s="30">
        <v>94405.47</v>
      </c>
      <c r="AB21" s="30">
        <v>94260.41</v>
      </c>
      <c r="AC21" s="30">
        <v>87180.6</v>
      </c>
      <c r="AD21" s="30">
        <v>159597.4</v>
      </c>
      <c r="AE21" s="30">
        <v>1149916.24</v>
      </c>
      <c r="AF21" s="30">
        <v>85943.32</v>
      </c>
      <c r="AG21" s="30">
        <v>87248.639999999999</v>
      </c>
      <c r="AH21" s="30">
        <v>88337.08</v>
      </c>
      <c r="AI21" s="30">
        <v>88988.79</v>
      </c>
      <c r="AJ21" s="30">
        <v>89346.13</v>
      </c>
      <c r="AK21" s="30">
        <v>89264.29</v>
      </c>
      <c r="AL21" s="30">
        <v>89416.04</v>
      </c>
      <c r="AM21" s="30">
        <v>90848.56</v>
      </c>
      <c r="AN21" s="30">
        <v>91093.6</v>
      </c>
      <c r="AO21" s="30">
        <v>91795.58</v>
      </c>
      <c r="AP21" s="30">
        <v>92573.95</v>
      </c>
      <c r="AQ21" s="30">
        <v>165060.25</v>
      </c>
      <c r="AR21" s="30">
        <v>1195702.99</v>
      </c>
      <c r="AS21" s="30">
        <v>88682.48</v>
      </c>
      <c r="AT21" s="30">
        <v>92279.31</v>
      </c>
      <c r="AU21" s="30">
        <v>91298.97</v>
      </c>
      <c r="AV21" s="30">
        <v>90812.93</v>
      </c>
      <c r="AW21" s="30">
        <v>95632.9</v>
      </c>
      <c r="AX21" s="30">
        <v>92498.5</v>
      </c>
      <c r="AY21" s="30">
        <v>93395.85</v>
      </c>
      <c r="AZ21" s="30">
        <v>95338.46</v>
      </c>
      <c r="BA21" s="30">
        <v>94363.8</v>
      </c>
      <c r="BB21" s="30">
        <v>99863.91</v>
      </c>
      <c r="BC21" s="30">
        <v>93271.87</v>
      </c>
      <c r="BD21" s="30">
        <v>168264</v>
      </c>
      <c r="BE21" s="30">
        <v>1226842.0900000001</v>
      </c>
      <c r="BF21" s="30">
        <v>92391.72</v>
      </c>
      <c r="BG21" s="30">
        <v>93365.58</v>
      </c>
      <c r="BH21" s="30">
        <v>95217.11</v>
      </c>
      <c r="BI21" s="30">
        <v>94083.44</v>
      </c>
      <c r="BJ21" s="30">
        <v>95434.54</v>
      </c>
      <c r="BK21" s="30">
        <v>97997.74</v>
      </c>
      <c r="BL21" s="30">
        <v>94360.85</v>
      </c>
      <c r="BM21" s="30">
        <v>96807.73</v>
      </c>
      <c r="BN21" s="30">
        <v>96967.58</v>
      </c>
      <c r="BO21" s="30">
        <v>97284.45</v>
      </c>
      <c r="BP21" s="30">
        <v>97290.240000000005</v>
      </c>
      <c r="BQ21" s="30">
        <v>175641.1</v>
      </c>
      <c r="BR21" s="30" t="s">
        <v>350</v>
      </c>
      <c r="BS21" s="30" t="s">
        <v>351</v>
      </c>
      <c r="BT21" s="30" t="s">
        <v>352</v>
      </c>
      <c r="BU21" s="30" t="s">
        <v>353</v>
      </c>
      <c r="BV21" s="30" t="s">
        <v>354</v>
      </c>
      <c r="BW21" s="30" t="s">
        <v>355</v>
      </c>
      <c r="BX21" s="30" t="s">
        <v>356</v>
      </c>
      <c r="BY21" s="30" t="s">
        <v>357</v>
      </c>
      <c r="BZ21" s="30" t="s">
        <v>358</v>
      </c>
      <c r="CA21" s="30" t="s">
        <v>359</v>
      </c>
      <c r="CB21" s="30" t="s">
        <v>360</v>
      </c>
      <c r="CC21" s="30" t="s">
        <v>361</v>
      </c>
      <c r="CD21" s="30" t="s">
        <v>362</v>
      </c>
      <c r="CE21" s="30" t="s">
        <v>363</v>
      </c>
      <c r="CF21" s="30" t="s">
        <v>364</v>
      </c>
      <c r="CG21" s="30" t="s">
        <v>365</v>
      </c>
      <c r="CH21" s="30" t="s">
        <v>366</v>
      </c>
      <c r="CI21" s="30" t="s">
        <v>367</v>
      </c>
      <c r="CJ21" s="30" t="s">
        <v>368</v>
      </c>
      <c r="CK21" s="30" t="s">
        <v>369</v>
      </c>
      <c r="CL21" s="30"/>
      <c r="CM21" s="30"/>
      <c r="CN21" s="30"/>
    </row>
    <row r="22" spans="2:92" ht="15">
      <c r="B22" s="26" t="s">
        <v>370</v>
      </c>
      <c r="C22" s="31" t="s">
        <v>371</v>
      </c>
      <c r="D22" s="32" t="s">
        <v>135</v>
      </c>
      <c r="E22" s="30">
        <v>2576754.29</v>
      </c>
      <c r="F22" s="30">
        <v>177170.57</v>
      </c>
      <c r="G22" s="30">
        <v>168505.37</v>
      </c>
      <c r="H22" s="30">
        <v>193161.22</v>
      </c>
      <c r="I22" s="30">
        <v>192370.17</v>
      </c>
      <c r="J22" s="30">
        <v>203481.03</v>
      </c>
      <c r="K22" s="30">
        <v>195435.03</v>
      </c>
      <c r="L22" s="30">
        <v>198261.07</v>
      </c>
      <c r="M22" s="30">
        <v>222690.71</v>
      </c>
      <c r="N22" s="30">
        <v>173337.72</v>
      </c>
      <c r="O22" s="30">
        <v>200974.05</v>
      </c>
      <c r="P22" s="30">
        <v>254761.96</v>
      </c>
      <c r="Q22" s="30">
        <v>396605.39</v>
      </c>
      <c r="R22" s="30">
        <v>1856589.2</v>
      </c>
      <c r="S22" s="30">
        <v>181316.18</v>
      </c>
      <c r="T22" s="30">
        <v>130937.22</v>
      </c>
      <c r="U22" s="30">
        <v>135309.66</v>
      </c>
      <c r="V22" s="30">
        <v>140103.98000000001</v>
      </c>
      <c r="W22" s="30">
        <v>136822.88</v>
      </c>
      <c r="X22" s="30">
        <v>142987.68</v>
      </c>
      <c r="Y22" s="30">
        <v>185710.64</v>
      </c>
      <c r="Z22" s="30">
        <v>146502.74</v>
      </c>
      <c r="AA22" s="30">
        <v>168292.38</v>
      </c>
      <c r="AB22" s="30">
        <v>119887.02</v>
      </c>
      <c r="AC22" s="30">
        <v>159938.01999999999</v>
      </c>
      <c r="AD22" s="30">
        <v>208780.78</v>
      </c>
      <c r="AE22" s="30">
        <v>2151838.1800000002</v>
      </c>
      <c r="AF22" s="30">
        <v>183954.93</v>
      </c>
      <c r="AG22" s="30">
        <v>146031.79999999999</v>
      </c>
      <c r="AH22" s="30">
        <v>149653</v>
      </c>
      <c r="AI22" s="30">
        <v>153738.46</v>
      </c>
      <c r="AJ22" s="30">
        <v>164046.35</v>
      </c>
      <c r="AK22" s="30">
        <v>171887.41</v>
      </c>
      <c r="AL22" s="30">
        <v>184488.54</v>
      </c>
      <c r="AM22" s="30">
        <v>167485</v>
      </c>
      <c r="AN22" s="30">
        <v>227751.88</v>
      </c>
      <c r="AO22" s="30">
        <v>180230.97</v>
      </c>
      <c r="AP22" s="30">
        <v>176086.93</v>
      </c>
      <c r="AQ22" s="30">
        <v>246482.92</v>
      </c>
      <c r="AR22" s="30">
        <v>2118048.84</v>
      </c>
      <c r="AS22" s="30">
        <v>156555.51999999999</v>
      </c>
      <c r="AT22" s="30">
        <v>168776.11</v>
      </c>
      <c r="AU22" s="30">
        <v>162859.63</v>
      </c>
      <c r="AV22" s="30">
        <v>155671.97</v>
      </c>
      <c r="AW22" s="30">
        <v>165530.95000000001</v>
      </c>
      <c r="AX22" s="30">
        <v>169054.39</v>
      </c>
      <c r="AY22" s="30">
        <v>178610.15</v>
      </c>
      <c r="AZ22" s="30">
        <v>175308.01</v>
      </c>
      <c r="BA22" s="30">
        <v>185705.32</v>
      </c>
      <c r="BB22" s="30">
        <v>213587.39</v>
      </c>
      <c r="BC22" s="30">
        <v>197805.53</v>
      </c>
      <c r="BD22" s="30">
        <v>188583.86</v>
      </c>
      <c r="BE22" s="30">
        <v>2420846.7400000002</v>
      </c>
      <c r="BF22" s="30">
        <v>163299.44</v>
      </c>
      <c r="BG22" s="30">
        <v>161603.39000000001</v>
      </c>
      <c r="BH22" s="30">
        <v>171932.9</v>
      </c>
      <c r="BI22" s="30">
        <v>231155</v>
      </c>
      <c r="BJ22" s="30">
        <v>176945.45</v>
      </c>
      <c r="BK22" s="30">
        <v>187819.56</v>
      </c>
      <c r="BL22" s="30">
        <v>199472.94</v>
      </c>
      <c r="BM22" s="30">
        <v>206144.33</v>
      </c>
      <c r="BN22" s="30">
        <v>240711.73</v>
      </c>
      <c r="BO22" s="30">
        <v>193021.41</v>
      </c>
      <c r="BP22" s="30">
        <v>204897.87</v>
      </c>
      <c r="BQ22" s="30">
        <v>283842.71999999997</v>
      </c>
      <c r="BR22" s="30" t="s">
        <v>372</v>
      </c>
      <c r="BS22" s="30" t="s">
        <v>373</v>
      </c>
      <c r="BT22" s="30" t="s">
        <v>374</v>
      </c>
      <c r="BU22" s="30" t="s">
        <v>375</v>
      </c>
      <c r="BV22" s="30" t="s">
        <v>376</v>
      </c>
      <c r="BW22" s="30" t="s">
        <v>377</v>
      </c>
      <c r="BX22" s="30" t="s">
        <v>378</v>
      </c>
      <c r="BY22" s="30" t="s">
        <v>379</v>
      </c>
      <c r="BZ22" s="30" t="s">
        <v>380</v>
      </c>
      <c r="CA22" s="30" t="s">
        <v>381</v>
      </c>
      <c r="CB22" s="30" t="s">
        <v>382</v>
      </c>
      <c r="CC22" s="30" t="s">
        <v>383</v>
      </c>
      <c r="CD22" s="30" t="s">
        <v>384</v>
      </c>
      <c r="CE22" s="30" t="s">
        <v>385</v>
      </c>
      <c r="CF22" s="30" t="s">
        <v>386</v>
      </c>
      <c r="CG22" s="30" t="s">
        <v>387</v>
      </c>
      <c r="CH22" s="30" t="s">
        <v>388</v>
      </c>
      <c r="CI22" s="30" t="s">
        <v>389</v>
      </c>
      <c r="CJ22" s="30" t="s">
        <v>390</v>
      </c>
      <c r="CK22" s="30" t="s">
        <v>391</v>
      </c>
      <c r="CL22" s="30"/>
      <c r="CM22" s="30"/>
      <c r="CN22" s="30"/>
    </row>
    <row r="23" spans="2:92" ht="15">
      <c r="B23" s="33" t="s">
        <v>392</v>
      </c>
      <c r="C23" s="34" t="s">
        <v>393</v>
      </c>
      <c r="D23" s="193" t="s">
        <v>135</v>
      </c>
      <c r="E23" s="194">
        <v>-377699.65</v>
      </c>
      <c r="F23" s="194">
        <v>33103.480000000003</v>
      </c>
      <c r="G23" s="194">
        <v>82779.83</v>
      </c>
      <c r="H23" s="194">
        <v>-22996.22</v>
      </c>
      <c r="I23" s="194">
        <v>38982.33</v>
      </c>
      <c r="J23" s="194">
        <v>-59685.19</v>
      </c>
      <c r="K23" s="194">
        <v>51107.65</v>
      </c>
      <c r="L23" s="194">
        <v>-68043.899999999994</v>
      </c>
      <c r="M23" s="194">
        <v>-107019.9</v>
      </c>
      <c r="N23" s="194">
        <v>-78884.350000000006</v>
      </c>
      <c r="O23" s="194">
        <v>-20956.560000000001</v>
      </c>
      <c r="P23" s="194">
        <v>-82231.960000000006</v>
      </c>
      <c r="Q23" s="194">
        <v>-143854.85</v>
      </c>
      <c r="R23" s="194">
        <v>-1333421.19</v>
      </c>
      <c r="S23" s="194">
        <v>-116467.56</v>
      </c>
      <c r="T23" s="194">
        <v>4860.97</v>
      </c>
      <c r="U23" s="194">
        <v>3391.74</v>
      </c>
      <c r="V23" s="194">
        <v>-120593.84</v>
      </c>
      <c r="W23" s="194">
        <v>-155198.15</v>
      </c>
      <c r="X23" s="194">
        <v>-187730.6</v>
      </c>
      <c r="Y23" s="194">
        <v>-198473.84</v>
      </c>
      <c r="Z23" s="194">
        <v>-156089.63</v>
      </c>
      <c r="AA23" s="194">
        <v>-167440.65</v>
      </c>
      <c r="AB23" s="194">
        <v>37179.230000000003</v>
      </c>
      <c r="AC23" s="194">
        <v>-27835.09</v>
      </c>
      <c r="AD23" s="194">
        <v>-249023.77</v>
      </c>
      <c r="AE23" s="194">
        <v>-386625.66</v>
      </c>
      <c r="AF23" s="194">
        <v>-100173.7</v>
      </c>
      <c r="AG23" s="194">
        <v>-52814.45</v>
      </c>
      <c r="AH23" s="194">
        <v>170542.13</v>
      </c>
      <c r="AI23" s="194">
        <v>101294.46</v>
      </c>
      <c r="AJ23" s="194">
        <v>32030.55</v>
      </c>
      <c r="AK23" s="194">
        <v>35341.33</v>
      </c>
      <c r="AL23" s="194">
        <v>-111224.44</v>
      </c>
      <c r="AM23" s="194">
        <v>-182474.33</v>
      </c>
      <c r="AN23" s="194">
        <v>-81495.55</v>
      </c>
      <c r="AO23" s="194">
        <v>62807.71</v>
      </c>
      <c r="AP23" s="194">
        <v>39442.31</v>
      </c>
      <c r="AQ23" s="194">
        <v>-299901.68</v>
      </c>
      <c r="AR23" s="194">
        <v>894710.84</v>
      </c>
      <c r="AS23" s="194">
        <v>79812.41</v>
      </c>
      <c r="AT23" s="194">
        <v>-84880.639999999999</v>
      </c>
      <c r="AU23" s="194">
        <v>374171.78</v>
      </c>
      <c r="AV23" s="194">
        <v>154941.60999999999</v>
      </c>
      <c r="AW23" s="194">
        <v>141990.62</v>
      </c>
      <c r="AX23" s="194">
        <v>200308.51</v>
      </c>
      <c r="AY23" s="194">
        <v>31604.04</v>
      </c>
      <c r="AZ23" s="194">
        <v>-115031.88</v>
      </c>
      <c r="BA23" s="194">
        <v>75828.039999999994</v>
      </c>
      <c r="BB23" s="194">
        <v>63907.28</v>
      </c>
      <c r="BC23" s="194">
        <v>117128</v>
      </c>
      <c r="BD23" s="194">
        <v>-145068.93</v>
      </c>
      <c r="BE23" s="194">
        <v>1161616.02</v>
      </c>
      <c r="BF23" s="194">
        <v>118153.9</v>
      </c>
      <c r="BG23" s="194">
        <v>50183.34</v>
      </c>
      <c r="BH23" s="194">
        <v>369497.2</v>
      </c>
      <c r="BI23" s="194">
        <v>207283.71</v>
      </c>
      <c r="BJ23" s="194">
        <v>173665.6</v>
      </c>
      <c r="BK23" s="194">
        <v>191888.08</v>
      </c>
      <c r="BL23" s="194">
        <v>44439.79</v>
      </c>
      <c r="BM23" s="194">
        <v>-183261.88</v>
      </c>
      <c r="BN23" s="194">
        <v>214715.51</v>
      </c>
      <c r="BO23" s="194">
        <v>92723.46</v>
      </c>
      <c r="BP23" s="194">
        <v>107559.9</v>
      </c>
      <c r="BQ23" s="194">
        <v>-225232.6</v>
      </c>
      <c r="BR23" s="194" t="s">
        <v>394</v>
      </c>
      <c r="BS23" s="194" t="s">
        <v>395</v>
      </c>
      <c r="BT23" s="194" t="s">
        <v>396</v>
      </c>
      <c r="BU23" s="194" t="s">
        <v>397</v>
      </c>
      <c r="BV23" s="194" t="s">
        <v>398</v>
      </c>
      <c r="BW23" s="194" t="s">
        <v>399</v>
      </c>
      <c r="BX23" s="194" t="s">
        <v>400</v>
      </c>
      <c r="BY23" s="194" t="s">
        <v>401</v>
      </c>
      <c r="BZ23" s="194" t="s">
        <v>402</v>
      </c>
      <c r="CA23" s="194" t="s">
        <v>403</v>
      </c>
      <c r="CB23" s="194" t="s">
        <v>404</v>
      </c>
      <c r="CC23" s="194" t="s">
        <v>405</v>
      </c>
      <c r="CD23" s="194" t="s">
        <v>406</v>
      </c>
      <c r="CE23" s="194" t="s">
        <v>407</v>
      </c>
      <c r="CF23" s="194" t="s">
        <v>408</v>
      </c>
      <c r="CG23" s="194" t="s">
        <v>409</v>
      </c>
      <c r="CH23" s="194" t="s">
        <v>410</v>
      </c>
      <c r="CI23" s="194" t="s">
        <v>411</v>
      </c>
      <c r="CJ23" s="194" t="s">
        <v>412</v>
      </c>
      <c r="CK23" s="194" t="s">
        <v>413</v>
      </c>
      <c r="CL23" s="194"/>
      <c r="CM23" s="194"/>
      <c r="CN23" s="194"/>
    </row>
    <row r="24" spans="2:92" ht="15">
      <c r="B24" s="36" t="s">
        <v>414</v>
      </c>
      <c r="C24" s="37" t="s">
        <v>415</v>
      </c>
      <c r="D24" s="195" t="s">
        <v>135</v>
      </c>
      <c r="E24" s="194">
        <v>-439899.6</v>
      </c>
      <c r="F24" s="194">
        <v>29262.51</v>
      </c>
      <c r="G24" s="194">
        <v>79256.37</v>
      </c>
      <c r="H24" s="194">
        <v>-26868.47</v>
      </c>
      <c r="I24" s="194">
        <v>35241.69</v>
      </c>
      <c r="J24" s="194">
        <v>-63582.48</v>
      </c>
      <c r="K24" s="194">
        <v>47352.1</v>
      </c>
      <c r="L24" s="194">
        <v>-71955.97</v>
      </c>
      <c r="M24" s="194">
        <v>-110898.48</v>
      </c>
      <c r="N24" s="194">
        <v>-93799.77</v>
      </c>
      <c r="O24" s="194">
        <v>-25603.45</v>
      </c>
      <c r="P24" s="194">
        <v>-86187.23</v>
      </c>
      <c r="Q24" s="194">
        <v>-152116.43</v>
      </c>
      <c r="R24" s="194">
        <v>-1397176.99</v>
      </c>
      <c r="S24" s="194">
        <v>-120762.07</v>
      </c>
      <c r="T24" s="194">
        <v>389.19</v>
      </c>
      <c r="U24" s="194">
        <v>-2028.33</v>
      </c>
      <c r="V24" s="194">
        <v>-127347.36</v>
      </c>
      <c r="W24" s="194">
        <v>-162192.82999999999</v>
      </c>
      <c r="X24" s="194">
        <v>-194664.53</v>
      </c>
      <c r="Y24" s="194">
        <v>-203024.58</v>
      </c>
      <c r="Z24" s="194">
        <v>-160558.29</v>
      </c>
      <c r="AA24" s="194">
        <v>-173195.54</v>
      </c>
      <c r="AB24" s="194">
        <v>32529.1</v>
      </c>
      <c r="AC24" s="194">
        <v>-32516.720000000001</v>
      </c>
      <c r="AD24" s="194">
        <v>-253805.03</v>
      </c>
      <c r="AE24" s="194">
        <v>-453051.55</v>
      </c>
      <c r="AF24" s="194">
        <v>-105314.03</v>
      </c>
      <c r="AG24" s="194">
        <v>-57403.39</v>
      </c>
      <c r="AH24" s="194">
        <v>165513.04999999999</v>
      </c>
      <c r="AI24" s="194">
        <v>96232.91</v>
      </c>
      <c r="AJ24" s="194">
        <v>26912.31</v>
      </c>
      <c r="AK24" s="194">
        <v>30292.11</v>
      </c>
      <c r="AL24" s="194">
        <v>-116360.82</v>
      </c>
      <c r="AM24" s="194">
        <v>-187707.12</v>
      </c>
      <c r="AN24" s="194">
        <v>-88089.32</v>
      </c>
      <c r="AO24" s="194">
        <v>56812.3</v>
      </c>
      <c r="AP24" s="194">
        <v>33651.65</v>
      </c>
      <c r="AQ24" s="194">
        <v>-307591.2</v>
      </c>
      <c r="AR24" s="194">
        <v>806172.44</v>
      </c>
      <c r="AS24" s="194">
        <v>73146.27</v>
      </c>
      <c r="AT24" s="194">
        <v>-92480.75</v>
      </c>
      <c r="AU24" s="194">
        <v>366120.75</v>
      </c>
      <c r="AV24" s="194">
        <v>147998.18</v>
      </c>
      <c r="AW24" s="194">
        <v>134319.37</v>
      </c>
      <c r="AX24" s="194">
        <v>194267.37</v>
      </c>
      <c r="AY24" s="194">
        <v>25472.66</v>
      </c>
      <c r="AZ24" s="194">
        <v>-125777.06</v>
      </c>
      <c r="BA24" s="194">
        <v>69497.929999999993</v>
      </c>
      <c r="BB24" s="194">
        <v>57260.25</v>
      </c>
      <c r="BC24" s="194">
        <v>110286.74</v>
      </c>
      <c r="BD24" s="194">
        <v>-153939.28</v>
      </c>
      <c r="BE24" s="194">
        <v>1074522.46</v>
      </c>
      <c r="BF24" s="194">
        <v>110993.85</v>
      </c>
      <c r="BG24" s="194">
        <v>43688.55</v>
      </c>
      <c r="BH24" s="194">
        <v>362399.65</v>
      </c>
      <c r="BI24" s="194">
        <v>200473.79</v>
      </c>
      <c r="BJ24" s="194">
        <v>166549.73000000001</v>
      </c>
      <c r="BK24" s="194">
        <v>184968.45</v>
      </c>
      <c r="BL24" s="194">
        <v>37429.370000000003</v>
      </c>
      <c r="BM24" s="194">
        <v>-190318.34</v>
      </c>
      <c r="BN24" s="194">
        <v>207725.34</v>
      </c>
      <c r="BO24" s="194">
        <v>85347.67</v>
      </c>
      <c r="BP24" s="194">
        <v>100588.5</v>
      </c>
      <c r="BQ24" s="194">
        <v>-235324.09</v>
      </c>
      <c r="BR24" s="194" t="s">
        <v>416</v>
      </c>
      <c r="BS24" s="194" t="s">
        <v>417</v>
      </c>
      <c r="BT24" s="194" t="s">
        <v>418</v>
      </c>
      <c r="BU24" s="194" t="s">
        <v>419</v>
      </c>
      <c r="BV24" s="194" t="s">
        <v>420</v>
      </c>
      <c r="BW24" s="194" t="s">
        <v>421</v>
      </c>
      <c r="BX24" s="194" t="s">
        <v>422</v>
      </c>
      <c r="BY24" s="194" t="s">
        <v>423</v>
      </c>
      <c r="BZ24" s="194" t="s">
        <v>424</v>
      </c>
      <c r="CA24" s="194" t="s">
        <v>425</v>
      </c>
      <c r="CB24" s="194" t="s">
        <v>426</v>
      </c>
      <c r="CC24" s="194" t="s">
        <v>427</v>
      </c>
      <c r="CD24" s="194" t="s">
        <v>428</v>
      </c>
      <c r="CE24" s="194" t="s">
        <v>429</v>
      </c>
      <c r="CF24" s="194" t="s">
        <v>430</v>
      </c>
      <c r="CG24" s="194" t="s">
        <v>431</v>
      </c>
      <c r="CH24" s="194" t="s">
        <v>432</v>
      </c>
      <c r="CI24" s="194" t="s">
        <v>433</v>
      </c>
      <c r="CJ24" s="194" t="s">
        <v>434</v>
      </c>
      <c r="CK24" s="194" t="s">
        <v>435</v>
      </c>
      <c r="CL24" s="194"/>
      <c r="CM24" s="194"/>
      <c r="CN24" s="194"/>
    </row>
    <row r="25" spans="2:92" ht="15">
      <c r="B25" s="39" t="s">
        <v>436</v>
      </c>
      <c r="C25" s="40" t="s">
        <v>437</v>
      </c>
      <c r="D25" s="22" t="s">
        <v>135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</row>
    <row r="26" spans="2:92" ht="15">
      <c r="B26" s="39" t="s">
        <v>31</v>
      </c>
      <c r="C26" s="27" t="s">
        <v>438</v>
      </c>
      <c r="D26" s="22" t="s">
        <v>135</v>
      </c>
      <c r="E26" s="192">
        <v>787005.42</v>
      </c>
      <c r="F26" s="192">
        <v>86913.64</v>
      </c>
      <c r="G26" s="192">
        <v>29105.33</v>
      </c>
      <c r="H26" s="192">
        <v>35122.589999999997</v>
      </c>
      <c r="I26" s="192">
        <v>36830.519999999997</v>
      </c>
      <c r="J26" s="192">
        <v>50332.08</v>
      </c>
      <c r="K26" s="192">
        <v>43818.23</v>
      </c>
      <c r="L26" s="192">
        <v>33649.589999999997</v>
      </c>
      <c r="M26" s="192">
        <v>61325.36</v>
      </c>
      <c r="N26" s="192">
        <v>40380.75</v>
      </c>
      <c r="O26" s="192">
        <v>93182.76</v>
      </c>
      <c r="P26" s="192">
        <v>89345.83</v>
      </c>
      <c r="Q26" s="192">
        <v>186998.73</v>
      </c>
      <c r="R26" s="192">
        <v>741009.42</v>
      </c>
      <c r="S26" s="192">
        <v>22639.83</v>
      </c>
      <c r="T26" s="192">
        <v>45167.8</v>
      </c>
      <c r="U26" s="192">
        <v>44319.42</v>
      </c>
      <c r="V26" s="192">
        <v>52454.42</v>
      </c>
      <c r="W26" s="192">
        <v>42070.11</v>
      </c>
      <c r="X26" s="192">
        <v>68710.179999999993</v>
      </c>
      <c r="Y26" s="192">
        <v>41625.160000000003</v>
      </c>
      <c r="Z26" s="192">
        <v>45923.74</v>
      </c>
      <c r="AA26" s="192">
        <v>66144.539999999994</v>
      </c>
      <c r="AB26" s="192">
        <v>47804.04</v>
      </c>
      <c r="AC26" s="192">
        <v>72941.850000000006</v>
      </c>
      <c r="AD26" s="192">
        <v>191208.33</v>
      </c>
      <c r="AE26" s="192">
        <v>689434.73</v>
      </c>
      <c r="AF26" s="192">
        <v>26238.240000000002</v>
      </c>
      <c r="AG26" s="192">
        <v>46538.93</v>
      </c>
      <c r="AH26" s="192">
        <v>65040.94</v>
      </c>
      <c r="AI26" s="192">
        <v>42593.9</v>
      </c>
      <c r="AJ26" s="192">
        <v>50971.76</v>
      </c>
      <c r="AK26" s="192">
        <v>31097.34</v>
      </c>
      <c r="AL26" s="192">
        <v>51615.4</v>
      </c>
      <c r="AM26" s="192">
        <v>43458.720000000001</v>
      </c>
      <c r="AN26" s="192">
        <v>12967.41</v>
      </c>
      <c r="AO26" s="192">
        <v>81328.89</v>
      </c>
      <c r="AP26" s="192">
        <v>60107.35</v>
      </c>
      <c r="AQ26" s="192">
        <v>177475.85</v>
      </c>
      <c r="AR26" s="192">
        <v>752318.82</v>
      </c>
      <c r="AS26" s="192">
        <v>10936.95</v>
      </c>
      <c r="AT26" s="192">
        <v>63597.09</v>
      </c>
      <c r="AU26" s="192">
        <v>34598</v>
      </c>
      <c r="AV26" s="192">
        <v>37207.410000000003</v>
      </c>
      <c r="AW26" s="192">
        <v>28761.91</v>
      </c>
      <c r="AX26" s="192">
        <v>63763.54</v>
      </c>
      <c r="AY26" s="192">
        <v>59268.03</v>
      </c>
      <c r="AZ26" s="192">
        <v>29077.48</v>
      </c>
      <c r="BA26" s="192">
        <v>47812.39</v>
      </c>
      <c r="BB26" s="192">
        <v>47149.440000000002</v>
      </c>
      <c r="BC26" s="192">
        <v>59448.58</v>
      </c>
      <c r="BD26" s="192">
        <v>270697.98</v>
      </c>
      <c r="BE26" s="192">
        <v>702892.18</v>
      </c>
      <c r="BF26" s="192">
        <v>10064.9</v>
      </c>
      <c r="BG26" s="192">
        <v>40917.29</v>
      </c>
      <c r="BH26" s="192">
        <v>40189.24</v>
      </c>
      <c r="BI26" s="192">
        <v>13687.09</v>
      </c>
      <c r="BJ26" s="192">
        <v>50164.54</v>
      </c>
      <c r="BK26" s="192">
        <v>50593.29</v>
      </c>
      <c r="BL26" s="192">
        <v>35006.660000000003</v>
      </c>
      <c r="BM26" s="192">
        <v>45100.55</v>
      </c>
      <c r="BN26" s="192">
        <v>32262.77</v>
      </c>
      <c r="BO26" s="192">
        <v>52981.37</v>
      </c>
      <c r="BP26" s="192">
        <v>91693.16</v>
      </c>
      <c r="BQ26" s="192">
        <v>240231.33</v>
      </c>
      <c r="BR26" s="192" t="s">
        <v>439</v>
      </c>
      <c r="BS26" s="192" t="s">
        <v>440</v>
      </c>
      <c r="BT26" s="192" t="s">
        <v>441</v>
      </c>
      <c r="BU26" s="192" t="s">
        <v>442</v>
      </c>
      <c r="BV26" s="192" t="s">
        <v>443</v>
      </c>
      <c r="BW26" s="192" t="s">
        <v>444</v>
      </c>
      <c r="BX26" s="192" t="s">
        <v>445</v>
      </c>
      <c r="BY26" s="192" t="s">
        <v>446</v>
      </c>
      <c r="BZ26" s="192" t="s">
        <v>447</v>
      </c>
      <c r="CA26" s="192" t="s">
        <v>448</v>
      </c>
      <c r="CB26" s="192" t="s">
        <v>449</v>
      </c>
      <c r="CC26" s="192" t="s">
        <v>450</v>
      </c>
      <c r="CD26" s="192" t="s">
        <v>451</v>
      </c>
      <c r="CE26" s="192" t="s">
        <v>452</v>
      </c>
      <c r="CF26" s="192" t="s">
        <v>453</v>
      </c>
      <c r="CG26" s="192" t="s">
        <v>454</v>
      </c>
      <c r="CH26" s="192" t="s">
        <v>455</v>
      </c>
      <c r="CI26" s="192" t="s">
        <v>456</v>
      </c>
      <c r="CJ26" s="192" t="s">
        <v>457</v>
      </c>
      <c r="CK26" s="192" t="s">
        <v>458</v>
      </c>
      <c r="CL26" s="192"/>
      <c r="CM26" s="192"/>
      <c r="CN26" s="192"/>
    </row>
    <row r="27" spans="2:92" ht="15">
      <c r="B27" s="41" t="s">
        <v>33</v>
      </c>
      <c r="C27" s="29" t="s">
        <v>459</v>
      </c>
      <c r="D27" s="22" t="s">
        <v>135</v>
      </c>
      <c r="E27" s="30">
        <v>779507.43</v>
      </c>
      <c r="F27" s="30">
        <v>84443.07</v>
      </c>
      <c r="G27" s="30">
        <v>28120.78</v>
      </c>
      <c r="H27" s="30">
        <v>34946.31</v>
      </c>
      <c r="I27" s="30">
        <v>39250.17</v>
      </c>
      <c r="J27" s="30">
        <v>50544.9</v>
      </c>
      <c r="K27" s="30">
        <v>39571.019999999997</v>
      </c>
      <c r="L27" s="30">
        <v>44608.77</v>
      </c>
      <c r="M27" s="30">
        <v>52637.19</v>
      </c>
      <c r="N27" s="30">
        <v>36635.919999999998</v>
      </c>
      <c r="O27" s="30">
        <v>94739.61</v>
      </c>
      <c r="P27" s="30">
        <v>87931.14</v>
      </c>
      <c r="Q27" s="30">
        <v>186078.54</v>
      </c>
      <c r="R27" s="30">
        <v>717510.63</v>
      </c>
      <c r="S27" s="30">
        <v>22386.81</v>
      </c>
      <c r="T27" s="30">
        <v>39128.699999999997</v>
      </c>
      <c r="U27" s="30">
        <v>42837.64</v>
      </c>
      <c r="V27" s="30">
        <v>46143.28</v>
      </c>
      <c r="W27" s="30">
        <v>41934.699999999997</v>
      </c>
      <c r="X27" s="30">
        <v>65318.5</v>
      </c>
      <c r="Y27" s="30">
        <v>40605.870000000003</v>
      </c>
      <c r="Z27" s="30">
        <v>46695.68</v>
      </c>
      <c r="AA27" s="30">
        <v>62090.51</v>
      </c>
      <c r="AB27" s="30">
        <v>41473.65</v>
      </c>
      <c r="AC27" s="30">
        <v>68170.75</v>
      </c>
      <c r="AD27" s="30">
        <v>200724.56</v>
      </c>
      <c r="AE27" s="30">
        <v>618352.26</v>
      </c>
      <c r="AF27" s="30">
        <v>10683.83</v>
      </c>
      <c r="AG27" s="30">
        <v>46910.47</v>
      </c>
      <c r="AH27" s="30">
        <v>62768.41</v>
      </c>
      <c r="AI27" s="30">
        <v>39033</v>
      </c>
      <c r="AJ27" s="30">
        <v>45596.959999999999</v>
      </c>
      <c r="AK27" s="30">
        <v>24527.29</v>
      </c>
      <c r="AL27" s="30">
        <v>42360.34</v>
      </c>
      <c r="AM27" s="30">
        <v>36218.65</v>
      </c>
      <c r="AN27" s="30">
        <v>35866.400000000001</v>
      </c>
      <c r="AO27" s="30">
        <v>53972.800000000003</v>
      </c>
      <c r="AP27" s="30">
        <v>51466.080000000002</v>
      </c>
      <c r="AQ27" s="30">
        <v>168948.04</v>
      </c>
      <c r="AR27" s="30">
        <v>661445.14</v>
      </c>
      <c r="AS27" s="30">
        <v>9851.83</v>
      </c>
      <c r="AT27" s="30">
        <v>51536.76</v>
      </c>
      <c r="AU27" s="30">
        <v>25344.48</v>
      </c>
      <c r="AV27" s="30">
        <v>36857.730000000003</v>
      </c>
      <c r="AW27" s="30">
        <v>24006.1</v>
      </c>
      <c r="AX27" s="30">
        <v>31966.74</v>
      </c>
      <c r="AY27" s="30">
        <v>37433.949999999997</v>
      </c>
      <c r="AZ27" s="30">
        <v>39095.11</v>
      </c>
      <c r="BA27" s="30">
        <v>60905.37</v>
      </c>
      <c r="BB27" s="30">
        <v>43257.39</v>
      </c>
      <c r="BC27" s="30">
        <v>62287.44</v>
      </c>
      <c r="BD27" s="30">
        <v>238902.24</v>
      </c>
      <c r="BE27" s="30">
        <v>667249.71</v>
      </c>
      <c r="BF27" s="30">
        <v>10154.92</v>
      </c>
      <c r="BG27" s="30">
        <v>40979.839999999997</v>
      </c>
      <c r="BH27" s="30">
        <v>31775.38</v>
      </c>
      <c r="BI27" s="30">
        <v>20429.63</v>
      </c>
      <c r="BJ27" s="30">
        <v>41817.53</v>
      </c>
      <c r="BK27" s="30">
        <v>44660.33</v>
      </c>
      <c r="BL27" s="30">
        <v>34662.980000000003</v>
      </c>
      <c r="BM27" s="30">
        <v>44617.04</v>
      </c>
      <c r="BN27" s="30">
        <v>33266.07</v>
      </c>
      <c r="BO27" s="30">
        <v>67708.34</v>
      </c>
      <c r="BP27" s="30">
        <v>62679.62</v>
      </c>
      <c r="BQ27" s="30">
        <v>234498.05</v>
      </c>
      <c r="BR27" s="30" t="s">
        <v>460</v>
      </c>
      <c r="BS27" s="30" t="s">
        <v>461</v>
      </c>
      <c r="BT27" s="30" t="s">
        <v>462</v>
      </c>
      <c r="BU27" s="30" t="s">
        <v>463</v>
      </c>
      <c r="BV27" s="30" t="s">
        <v>464</v>
      </c>
      <c r="BW27" s="30" t="s">
        <v>465</v>
      </c>
      <c r="BX27" s="30" t="s">
        <v>466</v>
      </c>
      <c r="BY27" s="30" t="s">
        <v>467</v>
      </c>
      <c r="BZ27" s="30" t="s">
        <v>468</v>
      </c>
      <c r="CA27" s="30" t="s">
        <v>469</v>
      </c>
      <c r="CB27" s="30" t="s">
        <v>470</v>
      </c>
      <c r="CC27" s="30" t="s">
        <v>471</v>
      </c>
      <c r="CD27" s="30" t="s">
        <v>472</v>
      </c>
      <c r="CE27" s="30" t="s">
        <v>473</v>
      </c>
      <c r="CF27" s="30">
        <v>85.48</v>
      </c>
      <c r="CG27" s="30" t="s">
        <v>474</v>
      </c>
      <c r="CH27" s="30" t="s">
        <v>475</v>
      </c>
      <c r="CI27" s="30" t="s">
        <v>476</v>
      </c>
      <c r="CJ27" s="30" t="s">
        <v>477</v>
      </c>
      <c r="CK27" s="30" t="s">
        <v>478</v>
      </c>
      <c r="CL27" s="30"/>
      <c r="CM27" s="30"/>
      <c r="CN27" s="30"/>
    </row>
    <row r="28" spans="2:92" ht="15">
      <c r="B28" s="41" t="s">
        <v>43</v>
      </c>
      <c r="C28" s="29" t="s">
        <v>479</v>
      </c>
      <c r="D28" s="22" t="s">
        <v>135</v>
      </c>
      <c r="E28" s="30">
        <v>-3924.2</v>
      </c>
      <c r="F28" s="30">
        <v>2270.83</v>
      </c>
      <c r="G28" s="30">
        <v>971.11</v>
      </c>
      <c r="H28" s="30">
        <v>-808.48</v>
      </c>
      <c r="I28" s="30">
        <v>-2507.38</v>
      </c>
      <c r="J28" s="30">
        <v>-112.13</v>
      </c>
      <c r="K28" s="30">
        <v>4133.7700000000004</v>
      </c>
      <c r="L28" s="30">
        <v>-12442</v>
      </c>
      <c r="M28" s="30">
        <v>8404.39</v>
      </c>
      <c r="N28" s="30">
        <v>-30.64</v>
      </c>
      <c r="O28" s="30">
        <v>-1976.75</v>
      </c>
      <c r="P28" s="30">
        <v>622.69000000000005</v>
      </c>
      <c r="Q28" s="30">
        <v>-2449.62</v>
      </c>
      <c r="R28" s="30">
        <v>18067.77</v>
      </c>
      <c r="S28" s="30">
        <v>202.81</v>
      </c>
      <c r="T28" s="30">
        <v>6013.18</v>
      </c>
      <c r="U28" s="30">
        <v>1665.11</v>
      </c>
      <c r="V28" s="30">
        <v>5834.5</v>
      </c>
      <c r="W28" s="30">
        <v>-153.69999999999999</v>
      </c>
      <c r="X28" s="30">
        <v>3058</v>
      </c>
      <c r="Y28" s="30">
        <v>776.85</v>
      </c>
      <c r="Z28" s="30">
        <v>-826.14</v>
      </c>
      <c r="AA28" s="30">
        <v>3977.45</v>
      </c>
      <c r="AB28" s="30">
        <v>5754.5</v>
      </c>
      <c r="AC28" s="30">
        <v>4577.37</v>
      </c>
      <c r="AD28" s="30">
        <v>-12812.15</v>
      </c>
      <c r="AE28" s="30">
        <v>45560.55</v>
      </c>
      <c r="AF28" s="30">
        <v>14494.61</v>
      </c>
      <c r="AG28" s="30">
        <v>-725.03</v>
      </c>
      <c r="AH28" s="30">
        <v>2223.79</v>
      </c>
      <c r="AI28" s="30">
        <v>3350.24</v>
      </c>
      <c r="AJ28" s="30">
        <v>2937.05</v>
      </c>
      <c r="AK28" s="30">
        <v>5701.14</v>
      </c>
      <c r="AL28" s="30">
        <v>8026.75</v>
      </c>
      <c r="AM28" s="30">
        <v>1185.4100000000001</v>
      </c>
      <c r="AN28" s="30">
        <v>-23399.55</v>
      </c>
      <c r="AO28" s="30">
        <v>24280.31</v>
      </c>
      <c r="AP28" s="30">
        <v>6253.4</v>
      </c>
      <c r="AQ28" s="30">
        <v>1232.43</v>
      </c>
      <c r="AR28" s="30">
        <v>71485.350000000006</v>
      </c>
      <c r="AS28" s="30">
        <v>1231.8800000000001</v>
      </c>
      <c r="AT28" s="30">
        <v>11414.89</v>
      </c>
      <c r="AU28" s="30">
        <v>8985.8799999999992</v>
      </c>
      <c r="AV28" s="30">
        <v>7.98</v>
      </c>
      <c r="AW28" s="30">
        <v>4796.45</v>
      </c>
      <c r="AX28" s="30">
        <v>30413.17</v>
      </c>
      <c r="AY28" s="30">
        <v>21732.53</v>
      </c>
      <c r="AZ28" s="30">
        <v>-13108.44</v>
      </c>
      <c r="BA28" s="30">
        <v>-14407.58</v>
      </c>
      <c r="BB28" s="30">
        <v>3109.75</v>
      </c>
      <c r="BC28" s="30">
        <v>-7178.18</v>
      </c>
      <c r="BD28" s="30">
        <v>24487.03</v>
      </c>
      <c r="BE28" s="30">
        <v>14584.16</v>
      </c>
      <c r="BF28" s="30">
        <v>57.96</v>
      </c>
      <c r="BG28" s="30">
        <v>-1281.22</v>
      </c>
      <c r="BH28" s="30">
        <v>8320.3700000000008</v>
      </c>
      <c r="BI28" s="30">
        <v>-7068.49</v>
      </c>
      <c r="BJ28" s="30">
        <v>7304.51</v>
      </c>
      <c r="BK28" s="30">
        <v>1239.08</v>
      </c>
      <c r="BL28" s="30">
        <v>-705.45</v>
      </c>
      <c r="BM28" s="30">
        <v>-36.880000000000003</v>
      </c>
      <c r="BN28" s="30">
        <v>-2545.92</v>
      </c>
      <c r="BO28" s="30">
        <v>-15751.24</v>
      </c>
      <c r="BP28" s="30">
        <v>26298.07</v>
      </c>
      <c r="BQ28" s="30">
        <v>-1246.6300000000001</v>
      </c>
      <c r="BR28" s="30" t="s">
        <v>480</v>
      </c>
      <c r="BS28" s="30" t="s">
        <v>481</v>
      </c>
      <c r="BT28" s="30" t="s">
        <v>482</v>
      </c>
      <c r="BU28" s="30" t="s">
        <v>483</v>
      </c>
      <c r="BV28" s="30" t="s">
        <v>484</v>
      </c>
      <c r="BW28" s="30" t="s">
        <v>485</v>
      </c>
      <c r="BX28" s="30" t="s">
        <v>486</v>
      </c>
      <c r="BY28" s="30">
        <v>-936</v>
      </c>
      <c r="BZ28" s="30">
        <v>75.180000000000007</v>
      </c>
      <c r="CA28" s="30">
        <v>141.15</v>
      </c>
      <c r="CB28" s="30" t="s">
        <v>487</v>
      </c>
      <c r="CC28" s="30" t="s">
        <v>488</v>
      </c>
      <c r="CD28" s="30" t="s">
        <v>489</v>
      </c>
      <c r="CE28" s="30" t="s">
        <v>490</v>
      </c>
      <c r="CF28" s="30" t="s">
        <v>491</v>
      </c>
      <c r="CG28" s="30" t="s">
        <v>492</v>
      </c>
      <c r="CH28" s="30">
        <v>-57.75</v>
      </c>
      <c r="CI28" s="30" t="s">
        <v>493</v>
      </c>
      <c r="CJ28" s="30" t="s">
        <v>494</v>
      </c>
      <c r="CK28" s="30" t="s">
        <v>495</v>
      </c>
      <c r="CL28" s="30"/>
      <c r="CM28" s="30"/>
      <c r="CN28" s="30"/>
    </row>
    <row r="29" spans="2:92" ht="15">
      <c r="B29" s="41" t="s">
        <v>45</v>
      </c>
      <c r="C29" s="29" t="s">
        <v>496</v>
      </c>
      <c r="D29" s="22" t="s">
        <v>135</v>
      </c>
      <c r="E29" s="30">
        <v>152.13999999999999</v>
      </c>
      <c r="F29" s="30">
        <v>0.41</v>
      </c>
      <c r="G29" s="30">
        <v>0.41</v>
      </c>
      <c r="H29" s="30">
        <v>0.41</v>
      </c>
      <c r="I29" s="30">
        <v>0.92</v>
      </c>
      <c r="J29" s="30">
        <v>0.95</v>
      </c>
      <c r="K29" s="30">
        <v>0.95</v>
      </c>
      <c r="L29" s="30">
        <v>7.54</v>
      </c>
      <c r="M29" s="30">
        <v>7.54</v>
      </c>
      <c r="N29" s="30">
        <v>7.54</v>
      </c>
      <c r="O29" s="30">
        <v>22.22</v>
      </c>
      <c r="P29" s="30">
        <v>81.040000000000006</v>
      </c>
      <c r="Q29" s="30">
        <v>22.22</v>
      </c>
      <c r="R29" s="30">
        <v>39.72</v>
      </c>
      <c r="S29" s="30">
        <v>-0.16</v>
      </c>
      <c r="T29" s="30">
        <v>-1</v>
      </c>
      <c r="U29" s="30" t="s">
        <v>337</v>
      </c>
      <c r="V29" s="30" t="s">
        <v>337</v>
      </c>
      <c r="W29" s="30" t="s">
        <v>337</v>
      </c>
      <c r="X29" s="30">
        <v>-0.52</v>
      </c>
      <c r="Y29" s="30" t="s">
        <v>337</v>
      </c>
      <c r="Z29" s="30" t="s">
        <v>337</v>
      </c>
      <c r="AA29" s="30">
        <v>1.47</v>
      </c>
      <c r="AB29" s="30">
        <v>15</v>
      </c>
      <c r="AC29" s="30">
        <v>-0.31</v>
      </c>
      <c r="AD29" s="30">
        <v>25.24</v>
      </c>
      <c r="AE29" s="30">
        <v>32.119999999999997</v>
      </c>
      <c r="AF29" s="30" t="s">
        <v>337</v>
      </c>
      <c r="AG29" s="30" t="s">
        <v>337</v>
      </c>
      <c r="AH29" s="30">
        <v>-3</v>
      </c>
      <c r="AI29" s="30" t="s">
        <v>337</v>
      </c>
      <c r="AJ29" s="30" t="s">
        <v>337</v>
      </c>
      <c r="AK29" s="30" t="s">
        <v>337</v>
      </c>
      <c r="AL29" s="30" t="s">
        <v>337</v>
      </c>
      <c r="AM29" s="30" t="s">
        <v>337</v>
      </c>
      <c r="AN29" s="30" t="s">
        <v>337</v>
      </c>
      <c r="AO29" s="30" t="s">
        <v>337</v>
      </c>
      <c r="AP29" s="30">
        <v>6.25</v>
      </c>
      <c r="AQ29" s="30">
        <v>28.87</v>
      </c>
      <c r="AR29" s="30">
        <v>221.18</v>
      </c>
      <c r="AS29" s="30" t="s">
        <v>337</v>
      </c>
      <c r="AT29" s="30" t="s">
        <v>337</v>
      </c>
      <c r="AU29" s="30">
        <v>-1</v>
      </c>
      <c r="AV29" s="30" t="s">
        <v>337</v>
      </c>
      <c r="AW29" s="30" t="s">
        <v>337</v>
      </c>
      <c r="AX29" s="30" t="s">
        <v>337</v>
      </c>
      <c r="AY29" s="30">
        <v>82</v>
      </c>
      <c r="AZ29" s="30">
        <v>80.69</v>
      </c>
      <c r="BA29" s="30">
        <v>42.57</v>
      </c>
      <c r="BB29" s="30" t="s">
        <v>337</v>
      </c>
      <c r="BC29" s="30">
        <v>9.36</v>
      </c>
      <c r="BD29" s="30">
        <v>7.57</v>
      </c>
      <c r="BE29" s="30">
        <v>108.69</v>
      </c>
      <c r="BF29" s="30" t="s">
        <v>337</v>
      </c>
      <c r="BG29" s="30" t="s">
        <v>337</v>
      </c>
      <c r="BH29" s="30" t="s">
        <v>337</v>
      </c>
      <c r="BI29" s="30">
        <v>13.03</v>
      </c>
      <c r="BJ29" s="30">
        <v>12.09</v>
      </c>
      <c r="BK29" s="30">
        <v>11.3</v>
      </c>
      <c r="BL29" s="30">
        <v>6.78</v>
      </c>
      <c r="BM29" s="30">
        <v>4.25</v>
      </c>
      <c r="BN29" s="30" t="s">
        <v>337</v>
      </c>
      <c r="BO29" s="30" t="s">
        <v>337</v>
      </c>
      <c r="BP29" s="30" t="s">
        <v>337</v>
      </c>
      <c r="BQ29" s="30">
        <v>61.24</v>
      </c>
      <c r="BR29" s="30">
        <v>122.56</v>
      </c>
      <c r="BS29" s="30">
        <v>0</v>
      </c>
      <c r="BT29" s="30">
        <v>0</v>
      </c>
      <c r="BU29" s="30">
        <v>44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0">
        <v>27.82</v>
      </c>
      <c r="CB29" s="30">
        <v>0</v>
      </c>
      <c r="CC29" s="30">
        <v>0</v>
      </c>
      <c r="CD29" s="30">
        <v>50.74</v>
      </c>
      <c r="CE29" s="30">
        <v>26.73</v>
      </c>
      <c r="CF29" s="30">
        <v>0</v>
      </c>
      <c r="CG29" s="30">
        <v>0</v>
      </c>
      <c r="CH29" s="30">
        <v>0</v>
      </c>
      <c r="CI29" s="30">
        <v>0</v>
      </c>
      <c r="CJ29" s="30">
        <v>0</v>
      </c>
      <c r="CK29" s="30">
        <v>26.73</v>
      </c>
      <c r="CL29" s="30"/>
      <c r="CM29" s="30"/>
      <c r="CN29" s="30"/>
    </row>
    <row r="30" spans="2:92" ht="15">
      <c r="B30" s="42" t="s">
        <v>47</v>
      </c>
      <c r="C30" s="31" t="s">
        <v>497</v>
      </c>
      <c r="D30" s="32" t="s">
        <v>135</v>
      </c>
      <c r="E30" s="30">
        <v>11270.05</v>
      </c>
      <c r="F30" s="30">
        <v>199.34</v>
      </c>
      <c r="G30" s="30">
        <v>13.03</v>
      </c>
      <c r="H30" s="30">
        <v>984.35</v>
      </c>
      <c r="I30" s="30">
        <v>86.8</v>
      </c>
      <c r="J30" s="30">
        <v>-101.64</v>
      </c>
      <c r="K30" s="30">
        <v>112.49</v>
      </c>
      <c r="L30" s="30">
        <v>1475.27</v>
      </c>
      <c r="M30" s="30">
        <v>276.24</v>
      </c>
      <c r="N30" s="30">
        <v>3767.93</v>
      </c>
      <c r="O30" s="30">
        <v>397.68</v>
      </c>
      <c r="P30" s="30">
        <v>710.96</v>
      </c>
      <c r="Q30" s="30">
        <v>3347.58</v>
      </c>
      <c r="R30" s="30">
        <v>5391.29</v>
      </c>
      <c r="S30" s="30">
        <v>50.37</v>
      </c>
      <c r="T30" s="30">
        <v>26.92</v>
      </c>
      <c r="U30" s="30">
        <v>-183.32</v>
      </c>
      <c r="V30" s="30">
        <v>476.64</v>
      </c>
      <c r="W30" s="30">
        <v>289.11</v>
      </c>
      <c r="X30" s="30">
        <v>334.2</v>
      </c>
      <c r="Y30" s="30">
        <v>242.43</v>
      </c>
      <c r="Z30" s="30">
        <v>54.21</v>
      </c>
      <c r="AA30" s="30">
        <v>75.12</v>
      </c>
      <c r="AB30" s="30">
        <v>560.9</v>
      </c>
      <c r="AC30" s="30">
        <v>194.04</v>
      </c>
      <c r="AD30" s="30">
        <v>3270.69</v>
      </c>
      <c r="AE30" s="30">
        <v>25489.8</v>
      </c>
      <c r="AF30" s="30">
        <v>1059.8</v>
      </c>
      <c r="AG30" s="30">
        <v>353.49</v>
      </c>
      <c r="AH30" s="30">
        <v>51.74</v>
      </c>
      <c r="AI30" s="30">
        <v>210.65</v>
      </c>
      <c r="AJ30" s="30">
        <v>2437.75</v>
      </c>
      <c r="AK30" s="30">
        <v>868.9</v>
      </c>
      <c r="AL30" s="30">
        <v>1228.31</v>
      </c>
      <c r="AM30" s="30">
        <v>6054.67</v>
      </c>
      <c r="AN30" s="30">
        <v>500.57</v>
      </c>
      <c r="AO30" s="30">
        <v>3075.78</v>
      </c>
      <c r="AP30" s="30">
        <v>2381.63</v>
      </c>
      <c r="AQ30" s="30">
        <v>7266.51</v>
      </c>
      <c r="AR30" s="30">
        <v>19167.150000000001</v>
      </c>
      <c r="AS30" s="30">
        <v>-146.76</v>
      </c>
      <c r="AT30" s="30">
        <v>645.44000000000005</v>
      </c>
      <c r="AU30" s="30">
        <v>268.64999999999998</v>
      </c>
      <c r="AV30" s="30">
        <v>341.7</v>
      </c>
      <c r="AW30" s="30">
        <v>-40.630000000000003</v>
      </c>
      <c r="AX30" s="30">
        <v>1383.63</v>
      </c>
      <c r="AY30" s="30">
        <v>19.559999999999999</v>
      </c>
      <c r="AZ30" s="30">
        <v>3010.12</v>
      </c>
      <c r="BA30" s="30">
        <v>1272.03</v>
      </c>
      <c r="BB30" s="30">
        <v>782.31</v>
      </c>
      <c r="BC30" s="30">
        <v>4329.97</v>
      </c>
      <c r="BD30" s="30">
        <v>7301.14</v>
      </c>
      <c r="BE30" s="30">
        <v>20949.62</v>
      </c>
      <c r="BF30" s="30">
        <v>-147.97999999999999</v>
      </c>
      <c r="BG30" s="30">
        <v>1218.68</v>
      </c>
      <c r="BH30" s="30">
        <v>93.48</v>
      </c>
      <c r="BI30" s="30">
        <v>312.91000000000003</v>
      </c>
      <c r="BJ30" s="30">
        <v>1030.4000000000001</v>
      </c>
      <c r="BK30" s="30">
        <v>4682.57</v>
      </c>
      <c r="BL30" s="30">
        <v>1042.3499999999999</v>
      </c>
      <c r="BM30" s="30">
        <v>516.14</v>
      </c>
      <c r="BN30" s="30">
        <v>1542.62</v>
      </c>
      <c r="BO30" s="30">
        <v>1024.28</v>
      </c>
      <c r="BP30" s="30">
        <v>2715.47</v>
      </c>
      <c r="BQ30" s="30">
        <v>6918.68</v>
      </c>
      <c r="BR30" s="30" t="s">
        <v>498</v>
      </c>
      <c r="BS30" s="30">
        <v>784.17</v>
      </c>
      <c r="BT30" s="30">
        <v>22.21</v>
      </c>
      <c r="BU30" s="30" t="s">
        <v>499</v>
      </c>
      <c r="BV30" s="30" t="s">
        <v>500</v>
      </c>
      <c r="BW30" s="30" t="s">
        <v>501</v>
      </c>
      <c r="BX30" s="30" t="s">
        <v>502</v>
      </c>
      <c r="BY30" s="30" t="s">
        <v>503</v>
      </c>
      <c r="BZ30" s="30" t="s">
        <v>504</v>
      </c>
      <c r="CA30" s="30" t="s">
        <v>505</v>
      </c>
      <c r="CB30" s="30">
        <v>568.66999999999996</v>
      </c>
      <c r="CC30" s="30" t="s">
        <v>506</v>
      </c>
      <c r="CD30" s="30" t="s">
        <v>507</v>
      </c>
      <c r="CE30" s="30" t="s">
        <v>508</v>
      </c>
      <c r="CF30" s="30" t="s">
        <v>337</v>
      </c>
      <c r="CG30" s="30" t="s">
        <v>509</v>
      </c>
      <c r="CH30" s="30">
        <v>493.53</v>
      </c>
      <c r="CI30" s="30">
        <v>758.2</v>
      </c>
      <c r="CJ30" s="30">
        <v>-875.96</v>
      </c>
      <c r="CK30" s="30" t="s">
        <v>510</v>
      </c>
      <c r="CL30" s="30"/>
      <c r="CM30" s="30"/>
      <c r="CN30" s="30"/>
    </row>
    <row r="31" spans="2:92" ht="15">
      <c r="B31" s="196" t="s">
        <v>511</v>
      </c>
      <c r="C31" s="197" t="s">
        <v>512</v>
      </c>
      <c r="D31" s="176" t="s">
        <v>135</v>
      </c>
      <c r="E31" s="194">
        <v>11695918.67</v>
      </c>
      <c r="F31" s="194">
        <v>996051.17</v>
      </c>
      <c r="G31" s="194">
        <v>735655.02</v>
      </c>
      <c r="H31" s="194">
        <v>1025108.76</v>
      </c>
      <c r="I31" s="194">
        <v>845770.97</v>
      </c>
      <c r="J31" s="194">
        <v>854792.24</v>
      </c>
      <c r="K31" s="194">
        <v>876812.05</v>
      </c>
      <c r="L31" s="194">
        <v>863288.85</v>
      </c>
      <c r="M31" s="194">
        <v>940504</v>
      </c>
      <c r="N31" s="194">
        <v>1027715.54</v>
      </c>
      <c r="O31" s="194">
        <v>986398.06</v>
      </c>
      <c r="P31" s="194">
        <v>979558.79</v>
      </c>
      <c r="Q31" s="194">
        <v>1564263.22</v>
      </c>
      <c r="R31" s="194">
        <v>12200106.23</v>
      </c>
      <c r="S31" s="194">
        <v>1114408.79</v>
      </c>
      <c r="T31" s="194">
        <v>945149.71</v>
      </c>
      <c r="U31" s="194">
        <v>1027605.08</v>
      </c>
      <c r="V31" s="194">
        <v>898175.94</v>
      </c>
      <c r="W31" s="194">
        <v>867161.35</v>
      </c>
      <c r="X31" s="194">
        <v>959372.08</v>
      </c>
      <c r="Y31" s="194">
        <v>998861.9</v>
      </c>
      <c r="Z31" s="194">
        <v>1030541.01</v>
      </c>
      <c r="AA31" s="194">
        <v>1096295.1399999999</v>
      </c>
      <c r="AB31" s="194">
        <v>818577.16</v>
      </c>
      <c r="AC31" s="194">
        <v>876002.69</v>
      </c>
      <c r="AD31" s="194">
        <v>1567955.38</v>
      </c>
      <c r="AE31" s="194">
        <v>12819850.33</v>
      </c>
      <c r="AF31" s="194">
        <v>1078270.4099999999</v>
      </c>
      <c r="AG31" s="194">
        <v>1018835.75</v>
      </c>
      <c r="AH31" s="194">
        <v>1113193.31</v>
      </c>
      <c r="AI31" s="194">
        <v>857907.5</v>
      </c>
      <c r="AJ31" s="194">
        <v>875444.51</v>
      </c>
      <c r="AK31" s="194">
        <v>974542.3</v>
      </c>
      <c r="AL31" s="194">
        <v>1054095.6499999999</v>
      </c>
      <c r="AM31" s="194">
        <v>1100124.5</v>
      </c>
      <c r="AN31" s="194">
        <v>1083615.6000000001</v>
      </c>
      <c r="AO31" s="194">
        <v>955984.33</v>
      </c>
      <c r="AP31" s="194">
        <v>941309.22</v>
      </c>
      <c r="AQ31" s="194">
        <v>1766527.26</v>
      </c>
      <c r="AR31" s="194">
        <v>13043592.300000001</v>
      </c>
      <c r="AS31" s="194">
        <v>1106209.77</v>
      </c>
      <c r="AT31" s="194">
        <v>1171687.53</v>
      </c>
      <c r="AU31" s="194">
        <v>1064352.3700000001</v>
      </c>
      <c r="AV31" s="194">
        <v>817220.27</v>
      </c>
      <c r="AW31" s="194">
        <v>853664.37</v>
      </c>
      <c r="AX31" s="194">
        <v>1015245.59</v>
      </c>
      <c r="AY31" s="194">
        <v>1083173.82</v>
      </c>
      <c r="AZ31" s="194">
        <v>1125184.33</v>
      </c>
      <c r="BA31" s="194">
        <v>1099845.1200000001</v>
      </c>
      <c r="BB31" s="194">
        <v>981805.9</v>
      </c>
      <c r="BC31" s="194">
        <v>975482.2</v>
      </c>
      <c r="BD31" s="194">
        <v>1749721.05</v>
      </c>
      <c r="BE31" s="194">
        <v>13645191.25</v>
      </c>
      <c r="BF31" s="194">
        <v>1147939.6499999999</v>
      </c>
      <c r="BG31" s="194">
        <v>1094861.26</v>
      </c>
      <c r="BH31" s="194">
        <v>1114174.57</v>
      </c>
      <c r="BI31" s="194">
        <v>960050.39</v>
      </c>
      <c r="BJ31" s="194">
        <v>929350.14</v>
      </c>
      <c r="BK31" s="194">
        <v>1067667.97</v>
      </c>
      <c r="BL31" s="194">
        <v>1063753.25</v>
      </c>
      <c r="BM31" s="194">
        <v>1226607.76</v>
      </c>
      <c r="BN31" s="194">
        <v>1139795.23</v>
      </c>
      <c r="BO31" s="194">
        <v>1029161.65</v>
      </c>
      <c r="BP31" s="194">
        <v>1055637.29</v>
      </c>
      <c r="BQ31" s="194">
        <v>1816192.1</v>
      </c>
      <c r="BR31" s="194" t="s">
        <v>513</v>
      </c>
      <c r="BS31" s="194" t="s">
        <v>514</v>
      </c>
      <c r="BT31" s="194" t="s">
        <v>515</v>
      </c>
      <c r="BU31" s="194" t="s">
        <v>516</v>
      </c>
      <c r="BV31" s="194" t="s">
        <v>517</v>
      </c>
      <c r="BW31" s="194" t="s">
        <v>518</v>
      </c>
      <c r="BX31" s="194" t="s">
        <v>519</v>
      </c>
      <c r="BY31" s="194" t="s">
        <v>520</v>
      </c>
      <c r="BZ31" s="194" t="s">
        <v>521</v>
      </c>
      <c r="CA31" s="194" t="s">
        <v>522</v>
      </c>
      <c r="CB31" s="194" t="s">
        <v>523</v>
      </c>
      <c r="CC31" s="194" t="s">
        <v>524</v>
      </c>
      <c r="CD31" s="194" t="s">
        <v>525</v>
      </c>
      <c r="CE31" s="194" t="s">
        <v>526</v>
      </c>
      <c r="CF31" s="194" t="s">
        <v>527</v>
      </c>
      <c r="CG31" s="194" t="s">
        <v>528</v>
      </c>
      <c r="CH31" s="194" t="s">
        <v>529</v>
      </c>
      <c r="CI31" s="194" t="s">
        <v>530</v>
      </c>
      <c r="CJ31" s="194" t="s">
        <v>531</v>
      </c>
      <c r="CK31" s="194" t="s">
        <v>532</v>
      </c>
      <c r="CL31" s="194"/>
      <c r="CM31" s="194"/>
      <c r="CN31" s="194"/>
    </row>
    <row r="32" spans="2:92" ht="15">
      <c r="B32" s="196" t="s">
        <v>533</v>
      </c>
      <c r="C32" s="197" t="s">
        <v>534</v>
      </c>
      <c r="D32" s="176" t="s">
        <v>135</v>
      </c>
      <c r="E32" s="194">
        <v>-1226905.02</v>
      </c>
      <c r="F32" s="194">
        <v>-57651.14</v>
      </c>
      <c r="G32" s="194">
        <v>50151.040000000001</v>
      </c>
      <c r="H32" s="194">
        <v>-61991.06</v>
      </c>
      <c r="I32" s="194">
        <v>-1588.83</v>
      </c>
      <c r="J32" s="194">
        <v>-113914.56</v>
      </c>
      <c r="K32" s="194">
        <v>3533.87</v>
      </c>
      <c r="L32" s="194">
        <v>-105605.55</v>
      </c>
      <c r="M32" s="194">
        <v>-172223.85</v>
      </c>
      <c r="N32" s="194">
        <v>-134180.51999999999</v>
      </c>
      <c r="O32" s="194">
        <v>-118786.21</v>
      </c>
      <c r="P32" s="194">
        <v>-175533.06</v>
      </c>
      <c r="Q32" s="194">
        <v>-339115.16</v>
      </c>
      <c r="R32" s="194">
        <v>-2138186.41</v>
      </c>
      <c r="S32" s="194">
        <v>-143401.9</v>
      </c>
      <c r="T32" s="194">
        <v>-44778.6</v>
      </c>
      <c r="U32" s="194">
        <v>-46347.75</v>
      </c>
      <c r="V32" s="194">
        <v>-179801.78</v>
      </c>
      <c r="W32" s="194">
        <v>-204262.94</v>
      </c>
      <c r="X32" s="194">
        <v>-263374.71999999997</v>
      </c>
      <c r="Y32" s="194">
        <v>-244649.73</v>
      </c>
      <c r="Z32" s="194">
        <v>-206482.04</v>
      </c>
      <c r="AA32" s="194">
        <v>-239340.08</v>
      </c>
      <c r="AB32" s="194">
        <v>-15274.94</v>
      </c>
      <c r="AC32" s="194">
        <v>-105458.57</v>
      </c>
      <c r="AD32" s="194">
        <v>-445013.36</v>
      </c>
      <c r="AE32" s="194">
        <v>-1142486.27</v>
      </c>
      <c r="AF32" s="194">
        <v>-131552.28</v>
      </c>
      <c r="AG32" s="194">
        <v>-103942.32</v>
      </c>
      <c r="AH32" s="194">
        <v>100472.12</v>
      </c>
      <c r="AI32" s="194">
        <v>53639.02</v>
      </c>
      <c r="AJ32" s="194">
        <v>-24059.45</v>
      </c>
      <c r="AK32" s="194">
        <v>-805.22</v>
      </c>
      <c r="AL32" s="194">
        <v>-167976.22</v>
      </c>
      <c r="AM32" s="194">
        <v>-231165.84</v>
      </c>
      <c r="AN32" s="194">
        <v>-101056.73</v>
      </c>
      <c r="AO32" s="194">
        <v>-24516.59</v>
      </c>
      <c r="AP32" s="194">
        <v>-26455.7</v>
      </c>
      <c r="AQ32" s="194">
        <v>-485067.06</v>
      </c>
      <c r="AR32" s="194">
        <v>53853.62</v>
      </c>
      <c r="AS32" s="194">
        <v>62209.31</v>
      </c>
      <c r="AT32" s="194">
        <v>-156077.84</v>
      </c>
      <c r="AU32" s="194">
        <v>331522.75</v>
      </c>
      <c r="AV32" s="194">
        <v>110790.77</v>
      </c>
      <c r="AW32" s="194">
        <v>105557.46</v>
      </c>
      <c r="AX32" s="194">
        <v>130503.83</v>
      </c>
      <c r="AY32" s="194">
        <v>-33795.370000000003</v>
      </c>
      <c r="AZ32" s="194">
        <v>-154854.54</v>
      </c>
      <c r="BA32" s="194">
        <v>21685.54</v>
      </c>
      <c r="BB32" s="194">
        <v>10110.81</v>
      </c>
      <c r="BC32" s="194">
        <v>50838.15</v>
      </c>
      <c r="BD32" s="194">
        <v>-424637.25</v>
      </c>
      <c r="BE32" s="194">
        <v>371630.28</v>
      </c>
      <c r="BF32" s="194">
        <v>100928.95</v>
      </c>
      <c r="BG32" s="194">
        <v>2771.26</v>
      </c>
      <c r="BH32" s="194">
        <v>322210.42</v>
      </c>
      <c r="BI32" s="194">
        <v>186786.7</v>
      </c>
      <c r="BJ32" s="194">
        <v>116385.2</v>
      </c>
      <c r="BK32" s="194">
        <v>134375.16</v>
      </c>
      <c r="BL32" s="194">
        <v>2422.71</v>
      </c>
      <c r="BM32" s="194">
        <v>-235418.89</v>
      </c>
      <c r="BN32" s="194">
        <v>175462.57</v>
      </c>
      <c r="BO32" s="194">
        <v>32366.3</v>
      </c>
      <c r="BP32" s="194">
        <v>8895.34</v>
      </c>
      <c r="BQ32" s="194">
        <v>-475555.43</v>
      </c>
      <c r="BR32" s="194" t="s">
        <v>535</v>
      </c>
      <c r="BS32" s="194" t="s">
        <v>536</v>
      </c>
      <c r="BT32" s="194" t="s">
        <v>537</v>
      </c>
      <c r="BU32" s="194" t="s">
        <v>538</v>
      </c>
      <c r="BV32" s="194" t="s">
        <v>539</v>
      </c>
      <c r="BW32" s="194" t="s">
        <v>540</v>
      </c>
      <c r="BX32" s="194" t="s">
        <v>541</v>
      </c>
      <c r="BY32" s="194" t="s">
        <v>542</v>
      </c>
      <c r="BZ32" s="194" t="s">
        <v>543</v>
      </c>
      <c r="CA32" s="194">
        <v>-368.67</v>
      </c>
      <c r="CB32" s="194" t="s">
        <v>544</v>
      </c>
      <c r="CC32" s="194" t="s">
        <v>545</v>
      </c>
      <c r="CD32" s="194" t="s">
        <v>546</v>
      </c>
      <c r="CE32" s="194" t="s">
        <v>547</v>
      </c>
      <c r="CF32" s="194" t="s">
        <v>548</v>
      </c>
      <c r="CG32" s="194" t="s">
        <v>549</v>
      </c>
      <c r="CH32" s="194" t="s">
        <v>550</v>
      </c>
      <c r="CI32" s="194" t="s">
        <v>551</v>
      </c>
      <c r="CJ32" s="194" t="s">
        <v>552</v>
      </c>
      <c r="CK32" s="194" t="s">
        <v>553</v>
      </c>
      <c r="CL32" s="194"/>
      <c r="CM32" s="194"/>
      <c r="CN32" s="194"/>
    </row>
    <row r="33" spans="2:92" ht="15">
      <c r="B33" s="198" t="s">
        <v>436</v>
      </c>
      <c r="C33" s="199" t="s">
        <v>554</v>
      </c>
      <c r="D33" s="193" t="s">
        <v>135</v>
      </c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</row>
    <row r="34" spans="2:92" ht="15">
      <c r="B34" s="39" t="s">
        <v>57</v>
      </c>
      <c r="C34" s="27" t="s">
        <v>555</v>
      </c>
      <c r="D34" s="22" t="s">
        <v>135</v>
      </c>
      <c r="E34" s="192">
        <v>1581995.3</v>
      </c>
      <c r="F34" s="192">
        <v>79020.91</v>
      </c>
      <c r="G34" s="192">
        <v>178810.11</v>
      </c>
      <c r="H34" s="192">
        <v>551882.69999999995</v>
      </c>
      <c r="I34" s="192">
        <v>93780.12</v>
      </c>
      <c r="J34" s="192">
        <v>-27347.63</v>
      </c>
      <c r="K34" s="192">
        <v>90438.19</v>
      </c>
      <c r="L34" s="192">
        <v>206223.69</v>
      </c>
      <c r="M34" s="192">
        <v>-35932.57</v>
      </c>
      <c r="N34" s="192">
        <v>-56003.41</v>
      </c>
      <c r="O34" s="192">
        <v>314476.42</v>
      </c>
      <c r="P34" s="192">
        <v>744214.19</v>
      </c>
      <c r="Q34" s="192">
        <v>-557567.41</v>
      </c>
      <c r="R34" s="192">
        <v>235137.77</v>
      </c>
      <c r="S34" s="192">
        <v>-88400.76</v>
      </c>
      <c r="T34" s="192">
        <v>146497.60999999999</v>
      </c>
      <c r="U34" s="192">
        <v>32058.67</v>
      </c>
      <c r="V34" s="192">
        <v>376763.7</v>
      </c>
      <c r="W34" s="192">
        <v>-106314.93</v>
      </c>
      <c r="X34" s="192">
        <v>-186021.29</v>
      </c>
      <c r="Y34" s="192">
        <v>57648.19</v>
      </c>
      <c r="Z34" s="192">
        <v>-1621.45</v>
      </c>
      <c r="AA34" s="192">
        <v>459793.81</v>
      </c>
      <c r="AB34" s="192">
        <v>79850.87</v>
      </c>
      <c r="AC34" s="192">
        <v>-156938.37</v>
      </c>
      <c r="AD34" s="192">
        <v>-378178.28</v>
      </c>
      <c r="AE34" s="192">
        <v>1110935.5</v>
      </c>
      <c r="AF34" s="192">
        <v>72814.100000000006</v>
      </c>
      <c r="AG34" s="192">
        <v>261012.07</v>
      </c>
      <c r="AH34" s="192">
        <v>380830.44</v>
      </c>
      <c r="AI34" s="192">
        <v>211912.26</v>
      </c>
      <c r="AJ34" s="192">
        <v>33516.339999999997</v>
      </c>
      <c r="AK34" s="192">
        <v>474284.27</v>
      </c>
      <c r="AL34" s="192">
        <v>33472.43</v>
      </c>
      <c r="AM34" s="192">
        <v>238692.65</v>
      </c>
      <c r="AN34" s="192">
        <v>-5116.54</v>
      </c>
      <c r="AO34" s="192">
        <v>156177.97</v>
      </c>
      <c r="AP34" s="192">
        <v>-461122.11</v>
      </c>
      <c r="AQ34" s="192">
        <v>-285538.38</v>
      </c>
      <c r="AR34" s="192">
        <v>1366970.46</v>
      </c>
      <c r="AS34" s="192">
        <v>-78808.81</v>
      </c>
      <c r="AT34" s="192">
        <v>40726.269999999997</v>
      </c>
      <c r="AU34" s="192">
        <v>671624.07</v>
      </c>
      <c r="AV34" s="192">
        <v>341905.97</v>
      </c>
      <c r="AW34" s="192">
        <v>-1656.41</v>
      </c>
      <c r="AX34" s="192">
        <v>98780.13</v>
      </c>
      <c r="AY34" s="192">
        <v>-109210.32</v>
      </c>
      <c r="AZ34" s="192">
        <v>264217.03999999998</v>
      </c>
      <c r="BA34" s="192">
        <v>-81991.12</v>
      </c>
      <c r="BB34" s="192">
        <v>200556.79999999999</v>
      </c>
      <c r="BC34" s="192">
        <v>401965.26</v>
      </c>
      <c r="BD34" s="192">
        <v>-381138.42</v>
      </c>
      <c r="BE34" s="192">
        <v>1638940.02</v>
      </c>
      <c r="BF34" s="192">
        <v>-365633.35</v>
      </c>
      <c r="BG34" s="192">
        <v>69168.12</v>
      </c>
      <c r="BH34" s="192">
        <v>368570.06</v>
      </c>
      <c r="BI34" s="192">
        <v>1357868.21</v>
      </c>
      <c r="BJ34" s="192">
        <v>183389.25</v>
      </c>
      <c r="BK34" s="192">
        <v>91123.72</v>
      </c>
      <c r="BL34" s="192">
        <v>-153408.29</v>
      </c>
      <c r="BM34" s="192">
        <v>-243661.37</v>
      </c>
      <c r="BN34" s="192">
        <v>-103211.6</v>
      </c>
      <c r="BO34" s="192">
        <v>144009.39000000001</v>
      </c>
      <c r="BP34" s="192">
        <v>558987.79</v>
      </c>
      <c r="BQ34" s="192">
        <v>-268261.90000000002</v>
      </c>
      <c r="BR34" s="192" t="s">
        <v>556</v>
      </c>
      <c r="BS34" s="192" t="s">
        <v>557</v>
      </c>
      <c r="BT34" s="192" t="s">
        <v>558</v>
      </c>
      <c r="BU34" s="192" t="s">
        <v>559</v>
      </c>
      <c r="BV34" s="192" t="s">
        <v>560</v>
      </c>
      <c r="BW34" s="192" t="s">
        <v>561</v>
      </c>
      <c r="BX34" s="192" t="s">
        <v>562</v>
      </c>
      <c r="BY34" s="192" t="s">
        <v>563</v>
      </c>
      <c r="BZ34" s="192" t="s">
        <v>564</v>
      </c>
      <c r="CA34" s="192" t="s">
        <v>565</v>
      </c>
      <c r="CB34" s="192" t="s">
        <v>566</v>
      </c>
      <c r="CC34" s="192" t="s">
        <v>567</v>
      </c>
      <c r="CD34" s="192" t="s">
        <v>568</v>
      </c>
      <c r="CE34" s="192" t="s">
        <v>569</v>
      </c>
      <c r="CF34" s="192" t="s">
        <v>570</v>
      </c>
      <c r="CG34" s="192" t="s">
        <v>571</v>
      </c>
      <c r="CH34" s="192" t="s">
        <v>572</v>
      </c>
      <c r="CI34" s="192" t="s">
        <v>573</v>
      </c>
      <c r="CJ34" s="192" t="s">
        <v>574</v>
      </c>
      <c r="CK34" s="192" t="s">
        <v>575</v>
      </c>
      <c r="CL34" s="192"/>
      <c r="CM34" s="192"/>
      <c r="CN34" s="192"/>
    </row>
    <row r="35" spans="2:92" ht="15">
      <c r="B35" s="41" t="s">
        <v>75</v>
      </c>
      <c r="C35" s="29" t="s">
        <v>576</v>
      </c>
      <c r="D35" s="22" t="s">
        <v>135</v>
      </c>
      <c r="E35" s="30">
        <v>1550088.73</v>
      </c>
      <c r="F35" s="30">
        <v>79020.91</v>
      </c>
      <c r="G35" s="30">
        <v>178810.11</v>
      </c>
      <c r="H35" s="30">
        <v>521038.8</v>
      </c>
      <c r="I35" s="30">
        <v>93780.12</v>
      </c>
      <c r="J35" s="30">
        <v>-27347.63</v>
      </c>
      <c r="K35" s="30">
        <v>90438.19</v>
      </c>
      <c r="L35" s="30">
        <v>206223.69</v>
      </c>
      <c r="M35" s="30">
        <v>-36535.72</v>
      </c>
      <c r="N35" s="30">
        <v>-56003.41</v>
      </c>
      <c r="O35" s="30">
        <v>314016.90000000002</v>
      </c>
      <c r="P35" s="30">
        <v>744214.19</v>
      </c>
      <c r="Q35" s="30">
        <v>-557567.41</v>
      </c>
      <c r="R35" s="30">
        <v>234275.6</v>
      </c>
      <c r="S35" s="30">
        <v>-88400.76</v>
      </c>
      <c r="T35" s="30">
        <v>146497.60999999999</v>
      </c>
      <c r="U35" s="30">
        <v>32058.67</v>
      </c>
      <c r="V35" s="30">
        <v>376763.7</v>
      </c>
      <c r="W35" s="30">
        <v>-106314.93</v>
      </c>
      <c r="X35" s="30">
        <v>-186021.29</v>
      </c>
      <c r="Y35" s="30">
        <v>57648.19</v>
      </c>
      <c r="Z35" s="30">
        <v>-2483.62</v>
      </c>
      <c r="AA35" s="30">
        <v>459793.81</v>
      </c>
      <c r="AB35" s="30">
        <v>79850.87</v>
      </c>
      <c r="AC35" s="30">
        <v>-156938.37</v>
      </c>
      <c r="AD35" s="30">
        <v>-378178.28</v>
      </c>
      <c r="AE35" s="30">
        <v>1106430.32</v>
      </c>
      <c r="AF35" s="30">
        <v>72814.100000000006</v>
      </c>
      <c r="AG35" s="30">
        <v>257110.57</v>
      </c>
      <c r="AH35" s="30">
        <v>380830.44</v>
      </c>
      <c r="AI35" s="30">
        <v>211912.26</v>
      </c>
      <c r="AJ35" s="30">
        <v>33516.339999999997</v>
      </c>
      <c r="AK35" s="30">
        <v>474284.27</v>
      </c>
      <c r="AL35" s="30">
        <v>33472.43</v>
      </c>
      <c r="AM35" s="30">
        <v>238679.04000000001</v>
      </c>
      <c r="AN35" s="30">
        <v>-5116.54</v>
      </c>
      <c r="AO35" s="30">
        <v>156043.32999999999</v>
      </c>
      <c r="AP35" s="30">
        <v>-461577.55</v>
      </c>
      <c r="AQ35" s="30">
        <v>-285538.38</v>
      </c>
      <c r="AR35" s="30">
        <v>1361593.17</v>
      </c>
      <c r="AS35" s="30">
        <v>-78808.81</v>
      </c>
      <c r="AT35" s="30">
        <v>40726.269999999997</v>
      </c>
      <c r="AU35" s="30">
        <v>667585.44999999995</v>
      </c>
      <c r="AV35" s="30">
        <v>341905.97</v>
      </c>
      <c r="AW35" s="30">
        <v>-1656.41</v>
      </c>
      <c r="AX35" s="30">
        <v>98780.13</v>
      </c>
      <c r="AY35" s="30">
        <v>-109210.32</v>
      </c>
      <c r="AZ35" s="30">
        <v>264217.03999999998</v>
      </c>
      <c r="BA35" s="30">
        <v>-81991.12</v>
      </c>
      <c r="BB35" s="30">
        <v>200315.8</v>
      </c>
      <c r="BC35" s="30">
        <v>401965.26</v>
      </c>
      <c r="BD35" s="30">
        <v>-382236.08</v>
      </c>
      <c r="BE35" s="30">
        <v>1634290.42</v>
      </c>
      <c r="BF35" s="30">
        <v>-369790.06</v>
      </c>
      <c r="BG35" s="30">
        <v>68675.23</v>
      </c>
      <c r="BH35" s="30">
        <v>368570.06</v>
      </c>
      <c r="BI35" s="30">
        <v>1357868.21</v>
      </c>
      <c r="BJ35" s="30">
        <v>183389.25</v>
      </c>
      <c r="BK35" s="30">
        <v>91123.72</v>
      </c>
      <c r="BL35" s="30">
        <v>-153408.29</v>
      </c>
      <c r="BM35" s="30">
        <v>-243661.37</v>
      </c>
      <c r="BN35" s="30">
        <v>-103211.6</v>
      </c>
      <c r="BO35" s="30">
        <v>144009.39000000001</v>
      </c>
      <c r="BP35" s="30">
        <v>558987.79</v>
      </c>
      <c r="BQ35" s="30">
        <v>-268261.90000000002</v>
      </c>
      <c r="BR35" s="30" t="s">
        <v>577</v>
      </c>
      <c r="BS35" s="30" t="s">
        <v>578</v>
      </c>
      <c r="BT35" s="30" t="s">
        <v>558</v>
      </c>
      <c r="BU35" s="30" t="s">
        <v>559</v>
      </c>
      <c r="BV35" s="30" t="s">
        <v>579</v>
      </c>
      <c r="BW35" s="30" t="s">
        <v>561</v>
      </c>
      <c r="BX35" s="30" t="s">
        <v>562</v>
      </c>
      <c r="BY35" s="30" t="s">
        <v>563</v>
      </c>
      <c r="BZ35" s="30" t="s">
        <v>564</v>
      </c>
      <c r="CA35" s="30" t="s">
        <v>565</v>
      </c>
      <c r="CB35" s="30" t="s">
        <v>580</v>
      </c>
      <c r="CC35" s="30" t="s">
        <v>581</v>
      </c>
      <c r="CD35" s="30" t="s">
        <v>568</v>
      </c>
      <c r="CE35" s="30" t="s">
        <v>582</v>
      </c>
      <c r="CF35" s="30" t="s">
        <v>583</v>
      </c>
      <c r="CG35" s="30" t="s">
        <v>571</v>
      </c>
      <c r="CH35" s="30" t="s">
        <v>572</v>
      </c>
      <c r="CI35" s="30" t="s">
        <v>584</v>
      </c>
      <c r="CJ35" s="30" t="s">
        <v>585</v>
      </c>
      <c r="CK35" s="30" t="s">
        <v>586</v>
      </c>
      <c r="CL35" s="30"/>
      <c r="CM35" s="30"/>
      <c r="CN35" s="30"/>
    </row>
    <row r="36" spans="2:92" ht="15">
      <c r="B36" s="41" t="s">
        <v>93</v>
      </c>
      <c r="C36" s="29" t="s">
        <v>587</v>
      </c>
      <c r="D36" s="22" t="s">
        <v>135</v>
      </c>
      <c r="E36" s="30">
        <v>31906.57</v>
      </c>
      <c r="F36" s="30" t="s">
        <v>337</v>
      </c>
      <c r="G36" s="30" t="s">
        <v>337</v>
      </c>
      <c r="H36" s="30">
        <v>30843.9</v>
      </c>
      <c r="I36" s="30" t="s">
        <v>337</v>
      </c>
      <c r="J36" s="30" t="s">
        <v>337</v>
      </c>
      <c r="K36" s="30" t="s">
        <v>337</v>
      </c>
      <c r="L36" s="30" t="s">
        <v>337</v>
      </c>
      <c r="M36" s="30">
        <v>603.15</v>
      </c>
      <c r="N36" s="30" t="s">
        <v>337</v>
      </c>
      <c r="O36" s="30">
        <v>459.52</v>
      </c>
      <c r="P36" s="30" t="s">
        <v>337</v>
      </c>
      <c r="Q36" s="30" t="s">
        <v>337</v>
      </c>
      <c r="R36" s="30">
        <v>862.17</v>
      </c>
      <c r="S36" s="30" t="s">
        <v>337</v>
      </c>
      <c r="T36" s="30" t="s">
        <v>337</v>
      </c>
      <c r="U36" s="30" t="s">
        <v>337</v>
      </c>
      <c r="V36" s="30" t="s">
        <v>337</v>
      </c>
      <c r="W36" s="30" t="s">
        <v>337</v>
      </c>
      <c r="X36" s="30" t="s">
        <v>337</v>
      </c>
      <c r="Y36" s="30" t="s">
        <v>337</v>
      </c>
      <c r="Z36" s="30">
        <v>862.17</v>
      </c>
      <c r="AA36" s="30" t="s">
        <v>337</v>
      </c>
      <c r="AB36" s="30" t="s">
        <v>337</v>
      </c>
      <c r="AC36" s="30" t="s">
        <v>337</v>
      </c>
      <c r="AD36" s="30" t="s">
        <v>337</v>
      </c>
      <c r="AE36" s="30">
        <v>4505.18</v>
      </c>
      <c r="AF36" s="30" t="s">
        <v>337</v>
      </c>
      <c r="AG36" s="30">
        <v>3901.5</v>
      </c>
      <c r="AH36" s="30" t="s">
        <v>337</v>
      </c>
      <c r="AI36" s="30" t="s">
        <v>337</v>
      </c>
      <c r="AJ36" s="30" t="s">
        <v>337</v>
      </c>
      <c r="AK36" s="30" t="s">
        <v>337</v>
      </c>
      <c r="AL36" s="30" t="s">
        <v>337</v>
      </c>
      <c r="AM36" s="30">
        <v>13.6</v>
      </c>
      <c r="AN36" s="30" t="s">
        <v>337</v>
      </c>
      <c r="AO36" s="30">
        <v>134.63999999999999</v>
      </c>
      <c r="AP36" s="30">
        <v>455.44</v>
      </c>
      <c r="AQ36" s="30" t="s">
        <v>337</v>
      </c>
      <c r="AR36" s="30">
        <v>5377.29</v>
      </c>
      <c r="AS36" s="30" t="s">
        <v>337</v>
      </c>
      <c r="AT36" s="30" t="s">
        <v>337</v>
      </c>
      <c r="AU36" s="30">
        <v>4038.63</v>
      </c>
      <c r="AV36" s="30" t="s">
        <v>337</v>
      </c>
      <c r="AW36" s="30" t="s">
        <v>337</v>
      </c>
      <c r="AX36" s="30" t="s">
        <v>337</v>
      </c>
      <c r="AY36" s="30" t="s">
        <v>337</v>
      </c>
      <c r="AZ36" s="30" t="s">
        <v>337</v>
      </c>
      <c r="BA36" s="30" t="s">
        <v>337</v>
      </c>
      <c r="BB36" s="30">
        <v>241</v>
      </c>
      <c r="BC36" s="30" t="s">
        <v>337</v>
      </c>
      <c r="BD36" s="30">
        <v>1097.67</v>
      </c>
      <c r="BE36" s="30">
        <v>4649.6000000000004</v>
      </c>
      <c r="BF36" s="30">
        <v>4156.71</v>
      </c>
      <c r="BG36" s="30">
        <v>492.89</v>
      </c>
      <c r="BH36" s="30" t="s">
        <v>337</v>
      </c>
      <c r="BI36" s="30" t="s">
        <v>337</v>
      </c>
      <c r="BJ36" s="30" t="s">
        <v>337</v>
      </c>
      <c r="BK36" s="30" t="s">
        <v>337</v>
      </c>
      <c r="BL36" s="30" t="s">
        <v>337</v>
      </c>
      <c r="BM36" s="30" t="s">
        <v>337</v>
      </c>
      <c r="BN36" s="30" t="s">
        <v>337</v>
      </c>
      <c r="BO36" s="30" t="s">
        <v>337</v>
      </c>
      <c r="BP36" s="30" t="s">
        <v>337</v>
      </c>
      <c r="BQ36" s="30" t="s">
        <v>337</v>
      </c>
      <c r="BR36" s="30" t="s">
        <v>588</v>
      </c>
      <c r="BS36" s="30" t="s">
        <v>589</v>
      </c>
      <c r="BT36" s="30" t="s">
        <v>337</v>
      </c>
      <c r="BU36" s="30" t="s">
        <v>337</v>
      </c>
      <c r="BV36" s="30">
        <v>430.61</v>
      </c>
      <c r="BW36" s="30" t="s">
        <v>337</v>
      </c>
      <c r="BX36" s="30" t="s">
        <v>337</v>
      </c>
      <c r="BY36" s="30" t="s">
        <v>337</v>
      </c>
      <c r="BZ36" s="30" t="s">
        <v>337</v>
      </c>
      <c r="CA36" s="30" t="s">
        <v>337</v>
      </c>
      <c r="CB36" s="30" t="s">
        <v>590</v>
      </c>
      <c r="CC36" s="30">
        <v>617.23</v>
      </c>
      <c r="CD36" s="30" t="s">
        <v>337</v>
      </c>
      <c r="CE36" s="30" t="s">
        <v>591</v>
      </c>
      <c r="CF36" s="30" t="s">
        <v>592</v>
      </c>
      <c r="CG36" s="30" t="s">
        <v>337</v>
      </c>
      <c r="CH36" s="30" t="s">
        <v>337</v>
      </c>
      <c r="CI36" s="30">
        <v>332.27</v>
      </c>
      <c r="CJ36" s="30" t="s">
        <v>593</v>
      </c>
      <c r="CK36" s="30" t="s">
        <v>593</v>
      </c>
      <c r="CL36" s="30"/>
      <c r="CM36" s="30"/>
      <c r="CN36" s="30"/>
    </row>
    <row r="37" spans="2:92" ht="15">
      <c r="B37" s="39" t="s">
        <v>108</v>
      </c>
      <c r="C37" s="27" t="s">
        <v>594</v>
      </c>
      <c r="D37" s="22" t="s">
        <v>135</v>
      </c>
      <c r="E37" s="192">
        <v>3040570.67</v>
      </c>
      <c r="F37" s="192">
        <v>242703.17</v>
      </c>
      <c r="G37" s="192">
        <v>150769.87</v>
      </c>
      <c r="H37" s="192">
        <v>668759.6</v>
      </c>
      <c r="I37" s="192">
        <v>151800.82</v>
      </c>
      <c r="J37" s="192">
        <v>84663.62</v>
      </c>
      <c r="K37" s="192">
        <v>130272.26</v>
      </c>
      <c r="L37" s="192">
        <v>291960.38</v>
      </c>
      <c r="M37" s="192">
        <v>56966.34</v>
      </c>
      <c r="N37" s="192">
        <v>55072.97</v>
      </c>
      <c r="O37" s="192">
        <v>492137.65</v>
      </c>
      <c r="P37" s="192">
        <v>904407.96</v>
      </c>
      <c r="Q37" s="192">
        <v>-188943.97</v>
      </c>
      <c r="R37" s="192">
        <v>2424293.0299999998</v>
      </c>
      <c r="S37" s="192">
        <v>152653.71</v>
      </c>
      <c r="T37" s="192">
        <v>196475.04</v>
      </c>
      <c r="U37" s="192">
        <v>136323.12</v>
      </c>
      <c r="V37" s="192">
        <v>539058.73</v>
      </c>
      <c r="W37" s="192">
        <v>47544.85</v>
      </c>
      <c r="X37" s="192">
        <v>78260.37</v>
      </c>
      <c r="Y37" s="192">
        <v>310985.90000000002</v>
      </c>
      <c r="Z37" s="192">
        <v>208726.29</v>
      </c>
      <c r="AA37" s="192">
        <v>641436.64</v>
      </c>
      <c r="AB37" s="192">
        <v>195140.28</v>
      </c>
      <c r="AC37" s="192">
        <v>-13390.43</v>
      </c>
      <c r="AD37" s="192">
        <v>-68921.48</v>
      </c>
      <c r="AE37" s="192">
        <v>2394883.23</v>
      </c>
      <c r="AF37" s="192">
        <v>315926.52</v>
      </c>
      <c r="AG37" s="192">
        <v>365497.53</v>
      </c>
      <c r="AH37" s="192">
        <v>268942.89</v>
      </c>
      <c r="AI37" s="192">
        <v>225294.25</v>
      </c>
      <c r="AJ37" s="192">
        <v>76403.59</v>
      </c>
      <c r="AK37" s="192">
        <v>504136.96000000002</v>
      </c>
      <c r="AL37" s="192">
        <v>209812.66</v>
      </c>
      <c r="AM37" s="192">
        <v>464522.59</v>
      </c>
      <c r="AN37" s="192">
        <v>105224.87</v>
      </c>
      <c r="AO37" s="192">
        <v>109734.24</v>
      </c>
      <c r="AP37" s="192">
        <v>-390070.98</v>
      </c>
      <c r="AQ37" s="192">
        <v>139458.10999999999</v>
      </c>
      <c r="AR37" s="192">
        <v>1475060.12</v>
      </c>
      <c r="AS37" s="192">
        <v>-39095.61</v>
      </c>
      <c r="AT37" s="192">
        <v>230182.5</v>
      </c>
      <c r="AU37" s="192">
        <v>402387.76</v>
      </c>
      <c r="AV37" s="192">
        <v>297993.84999999998</v>
      </c>
      <c r="AW37" s="192">
        <v>-157694.24</v>
      </c>
      <c r="AX37" s="192">
        <v>68020.789999999994</v>
      </c>
      <c r="AY37" s="192">
        <v>-76304.149999999994</v>
      </c>
      <c r="AZ37" s="192">
        <v>266951.32</v>
      </c>
      <c r="BA37" s="192">
        <v>-61254.3</v>
      </c>
      <c r="BB37" s="192">
        <v>198289.65</v>
      </c>
      <c r="BC37" s="192">
        <v>446283.51</v>
      </c>
      <c r="BD37" s="192">
        <v>-100700.95</v>
      </c>
      <c r="BE37" s="192">
        <v>1690382.29</v>
      </c>
      <c r="BF37" s="192">
        <v>-274972.07</v>
      </c>
      <c r="BG37" s="192">
        <v>143683.25</v>
      </c>
      <c r="BH37" s="192">
        <v>142789.20000000001</v>
      </c>
      <c r="BI37" s="192">
        <v>1178696.45</v>
      </c>
      <c r="BJ37" s="192">
        <v>172641.22</v>
      </c>
      <c r="BK37" s="192">
        <v>-16773.580000000002</v>
      </c>
      <c r="BL37" s="192">
        <v>-134645.85</v>
      </c>
      <c r="BM37" s="192">
        <v>-328.66</v>
      </c>
      <c r="BN37" s="192">
        <v>-206729.86</v>
      </c>
      <c r="BO37" s="192">
        <v>119280.15</v>
      </c>
      <c r="BP37" s="192">
        <v>551160.69999999995</v>
      </c>
      <c r="BQ37" s="192">
        <v>15581.34</v>
      </c>
      <c r="BR37" s="192" t="s">
        <v>595</v>
      </c>
      <c r="BS37" s="192" t="s">
        <v>596</v>
      </c>
      <c r="BT37" s="192" t="s">
        <v>597</v>
      </c>
      <c r="BU37" s="192" t="s">
        <v>598</v>
      </c>
      <c r="BV37" s="192" t="s">
        <v>599</v>
      </c>
      <c r="BW37" s="192" t="s">
        <v>600</v>
      </c>
      <c r="BX37" s="192" t="s">
        <v>601</v>
      </c>
      <c r="BY37" s="192" t="s">
        <v>602</v>
      </c>
      <c r="BZ37" s="192" t="s">
        <v>603</v>
      </c>
      <c r="CA37" s="192" t="s">
        <v>604</v>
      </c>
      <c r="CB37" s="192" t="s">
        <v>605</v>
      </c>
      <c r="CC37" s="192" t="s">
        <v>606</v>
      </c>
      <c r="CD37" s="192" t="s">
        <v>607</v>
      </c>
      <c r="CE37" s="192" t="s">
        <v>608</v>
      </c>
      <c r="CF37" s="192" t="s">
        <v>609</v>
      </c>
      <c r="CG37" s="192" t="s">
        <v>610</v>
      </c>
      <c r="CH37" s="192" t="s">
        <v>611</v>
      </c>
      <c r="CI37" s="192" t="s">
        <v>612</v>
      </c>
      <c r="CJ37" s="192" t="s">
        <v>613</v>
      </c>
      <c r="CK37" s="192" t="s">
        <v>614</v>
      </c>
      <c r="CL37" s="192"/>
      <c r="CM37" s="192"/>
      <c r="CN37" s="192"/>
    </row>
    <row r="38" spans="2:92" ht="15">
      <c r="B38" s="41" t="s">
        <v>615</v>
      </c>
      <c r="C38" s="29" t="s">
        <v>616</v>
      </c>
      <c r="D38" s="22" t="s">
        <v>135</v>
      </c>
      <c r="E38" s="30">
        <v>1919065.92</v>
      </c>
      <c r="F38" s="30">
        <v>238992.84</v>
      </c>
      <c r="G38" s="30">
        <v>151697.22</v>
      </c>
      <c r="H38" s="30">
        <v>668717.17000000004</v>
      </c>
      <c r="I38" s="30">
        <v>160683.21</v>
      </c>
      <c r="J38" s="30">
        <v>82646.399999999994</v>
      </c>
      <c r="K38" s="30">
        <v>123740.12</v>
      </c>
      <c r="L38" s="30">
        <v>254781.08</v>
      </c>
      <c r="M38" s="30">
        <v>59982.62</v>
      </c>
      <c r="N38" s="30">
        <v>59217.18</v>
      </c>
      <c r="O38" s="30">
        <v>277973.52</v>
      </c>
      <c r="P38" s="30">
        <v>35957.42</v>
      </c>
      <c r="Q38" s="30">
        <v>-195322.86</v>
      </c>
      <c r="R38" s="30">
        <v>1668072.61</v>
      </c>
      <c r="S38" s="30">
        <v>154964.29</v>
      </c>
      <c r="T38" s="30">
        <v>202138.77</v>
      </c>
      <c r="U38" s="30">
        <v>128267.57</v>
      </c>
      <c r="V38" s="30">
        <v>257499.25</v>
      </c>
      <c r="W38" s="30">
        <v>-110861.15</v>
      </c>
      <c r="X38" s="30">
        <v>49152.88</v>
      </c>
      <c r="Y38" s="30">
        <v>365681.68</v>
      </c>
      <c r="Z38" s="30">
        <v>211965.65</v>
      </c>
      <c r="AA38" s="30">
        <v>322836.93</v>
      </c>
      <c r="AB38" s="30">
        <v>191624.93</v>
      </c>
      <c r="AC38" s="30">
        <v>-12514.05</v>
      </c>
      <c r="AD38" s="30">
        <v>-92684.15</v>
      </c>
      <c r="AE38" s="30">
        <v>1750038.4</v>
      </c>
      <c r="AF38" s="30">
        <v>312071.67</v>
      </c>
      <c r="AG38" s="30">
        <v>348703.25</v>
      </c>
      <c r="AH38" s="30">
        <v>260743.88</v>
      </c>
      <c r="AI38" s="30">
        <v>226097.64</v>
      </c>
      <c r="AJ38" s="30">
        <v>63378.16</v>
      </c>
      <c r="AK38" s="30">
        <v>308150.02</v>
      </c>
      <c r="AL38" s="30">
        <v>24578.82</v>
      </c>
      <c r="AM38" s="30">
        <v>465189.31</v>
      </c>
      <c r="AN38" s="30">
        <v>107834.26</v>
      </c>
      <c r="AO38" s="30">
        <v>127854.28</v>
      </c>
      <c r="AP38" s="30">
        <v>-396083.59</v>
      </c>
      <c r="AQ38" s="30">
        <v>-98479.29</v>
      </c>
      <c r="AR38" s="30">
        <v>362577.71</v>
      </c>
      <c r="AS38" s="30">
        <v>-66846.44</v>
      </c>
      <c r="AT38" s="30">
        <v>214533.89</v>
      </c>
      <c r="AU38" s="30">
        <v>62244.86</v>
      </c>
      <c r="AV38" s="30">
        <v>117699.55</v>
      </c>
      <c r="AW38" s="30">
        <v>-199028.23</v>
      </c>
      <c r="AX38" s="30">
        <v>66175.570000000007</v>
      </c>
      <c r="AY38" s="30">
        <v>-277641.18</v>
      </c>
      <c r="AZ38" s="30">
        <v>235139.32</v>
      </c>
      <c r="BA38" s="30">
        <v>-80516.91</v>
      </c>
      <c r="BB38" s="30">
        <v>128864.22</v>
      </c>
      <c r="BC38" s="30">
        <v>272453.65999999997</v>
      </c>
      <c r="BD38" s="30">
        <v>-110500.59</v>
      </c>
      <c r="BE38" s="30">
        <v>535383.32999999996</v>
      </c>
      <c r="BF38" s="30">
        <v>291995.88</v>
      </c>
      <c r="BG38" s="30">
        <v>112404.3</v>
      </c>
      <c r="BH38" s="30">
        <v>172146.53</v>
      </c>
      <c r="BI38" s="30">
        <v>350566.27</v>
      </c>
      <c r="BJ38" s="30">
        <v>164271.23000000001</v>
      </c>
      <c r="BK38" s="30">
        <v>-18045.96</v>
      </c>
      <c r="BL38" s="30">
        <v>-244735.69</v>
      </c>
      <c r="BM38" s="30">
        <v>18055.27</v>
      </c>
      <c r="BN38" s="30">
        <v>-195900.87</v>
      </c>
      <c r="BO38" s="30">
        <v>68928.259999999995</v>
      </c>
      <c r="BP38" s="30">
        <v>-223621.4</v>
      </c>
      <c r="BQ38" s="30">
        <v>39319.5</v>
      </c>
      <c r="BR38" s="30" t="s">
        <v>617</v>
      </c>
      <c r="BS38" s="30" t="s">
        <v>618</v>
      </c>
      <c r="BT38" s="30" t="s">
        <v>619</v>
      </c>
      <c r="BU38" s="30" t="s">
        <v>620</v>
      </c>
      <c r="BV38" s="30" t="s">
        <v>621</v>
      </c>
      <c r="BW38" s="30" t="s">
        <v>622</v>
      </c>
      <c r="BX38" s="30" t="s">
        <v>623</v>
      </c>
      <c r="BY38" s="30" t="s">
        <v>624</v>
      </c>
      <c r="BZ38" s="30" t="s">
        <v>625</v>
      </c>
      <c r="CA38" s="30" t="s">
        <v>626</v>
      </c>
      <c r="CB38" s="30" t="s">
        <v>627</v>
      </c>
      <c r="CC38" s="30" t="s">
        <v>628</v>
      </c>
      <c r="CD38" s="30" t="s">
        <v>629</v>
      </c>
      <c r="CE38" s="30" t="s">
        <v>630</v>
      </c>
      <c r="CF38" s="30" t="s">
        <v>631</v>
      </c>
      <c r="CG38" s="30" t="s">
        <v>632</v>
      </c>
      <c r="CH38" s="30" t="s">
        <v>633</v>
      </c>
      <c r="CI38" s="30" t="s">
        <v>634</v>
      </c>
      <c r="CJ38" s="30" t="s">
        <v>635</v>
      </c>
      <c r="CK38" s="30" t="s">
        <v>636</v>
      </c>
      <c r="CL38" s="30"/>
      <c r="CM38" s="30"/>
      <c r="CN38" s="30"/>
    </row>
    <row r="39" spans="2:92" ht="15">
      <c r="B39" s="41" t="s">
        <v>637</v>
      </c>
      <c r="C39" s="29" t="s">
        <v>638</v>
      </c>
      <c r="D39" s="22" t="s">
        <v>135</v>
      </c>
      <c r="E39" s="30">
        <v>1121504.75</v>
      </c>
      <c r="F39" s="30">
        <v>3710.33</v>
      </c>
      <c r="G39" s="30">
        <v>-927.35</v>
      </c>
      <c r="H39" s="30">
        <v>42.44</v>
      </c>
      <c r="I39" s="30">
        <v>-8882.39</v>
      </c>
      <c r="J39" s="30">
        <v>2017.22</v>
      </c>
      <c r="K39" s="30">
        <v>6532.14</v>
      </c>
      <c r="L39" s="30">
        <v>37179.29</v>
      </c>
      <c r="M39" s="30">
        <v>-3016.28</v>
      </c>
      <c r="N39" s="30">
        <v>-4144.2</v>
      </c>
      <c r="O39" s="30">
        <v>214164.13</v>
      </c>
      <c r="P39" s="30">
        <v>868450.54</v>
      </c>
      <c r="Q39" s="30">
        <v>6378.89</v>
      </c>
      <c r="R39" s="30">
        <v>756220.42</v>
      </c>
      <c r="S39" s="30">
        <v>-2310.58</v>
      </c>
      <c r="T39" s="30">
        <v>-5663.73</v>
      </c>
      <c r="U39" s="30">
        <v>8055.55</v>
      </c>
      <c r="V39" s="30">
        <v>281559.49</v>
      </c>
      <c r="W39" s="30">
        <v>158406</v>
      </c>
      <c r="X39" s="30">
        <v>29107.49</v>
      </c>
      <c r="Y39" s="30">
        <v>-54695.77</v>
      </c>
      <c r="Z39" s="30">
        <v>-3239.36</v>
      </c>
      <c r="AA39" s="30">
        <v>318599.71000000002</v>
      </c>
      <c r="AB39" s="30">
        <v>3515.35</v>
      </c>
      <c r="AC39" s="30">
        <v>-876.38</v>
      </c>
      <c r="AD39" s="30">
        <v>23762.67</v>
      </c>
      <c r="AE39" s="30">
        <v>644844.82999999996</v>
      </c>
      <c r="AF39" s="30">
        <v>3854.84</v>
      </c>
      <c r="AG39" s="30">
        <v>16794.28</v>
      </c>
      <c r="AH39" s="30">
        <v>8199.01</v>
      </c>
      <c r="AI39" s="30">
        <v>-803.39</v>
      </c>
      <c r="AJ39" s="30">
        <v>13025.44</v>
      </c>
      <c r="AK39" s="30">
        <v>195986.94</v>
      </c>
      <c r="AL39" s="30">
        <v>185233.84</v>
      </c>
      <c r="AM39" s="30">
        <v>-666.72</v>
      </c>
      <c r="AN39" s="30">
        <v>-2609.39</v>
      </c>
      <c r="AO39" s="30">
        <v>-18120.04</v>
      </c>
      <c r="AP39" s="30">
        <v>6012.61</v>
      </c>
      <c r="AQ39" s="30">
        <v>237937.4</v>
      </c>
      <c r="AR39" s="30">
        <v>1112482.4099999999</v>
      </c>
      <c r="AS39" s="30">
        <v>27750.83</v>
      </c>
      <c r="AT39" s="30">
        <v>15648.61</v>
      </c>
      <c r="AU39" s="30">
        <v>340142.9</v>
      </c>
      <c r="AV39" s="30">
        <v>180294.3</v>
      </c>
      <c r="AW39" s="30">
        <v>41333.99</v>
      </c>
      <c r="AX39" s="30">
        <v>1845.22</v>
      </c>
      <c r="AY39" s="30">
        <v>201337.03</v>
      </c>
      <c r="AZ39" s="30">
        <v>31812</v>
      </c>
      <c r="BA39" s="30">
        <v>19262.62</v>
      </c>
      <c r="BB39" s="30">
        <v>69425.429999999993</v>
      </c>
      <c r="BC39" s="30">
        <v>173829.84</v>
      </c>
      <c r="BD39" s="30">
        <v>9799.65</v>
      </c>
      <c r="BE39" s="30">
        <v>1154998.95</v>
      </c>
      <c r="BF39" s="30">
        <v>-566967.94999999995</v>
      </c>
      <c r="BG39" s="30">
        <v>31278.95</v>
      </c>
      <c r="BH39" s="30">
        <v>-29357.33</v>
      </c>
      <c r="BI39" s="30">
        <v>828130.18</v>
      </c>
      <c r="BJ39" s="30">
        <v>8369.98</v>
      </c>
      <c r="BK39" s="30">
        <v>1272.3800000000001</v>
      </c>
      <c r="BL39" s="30">
        <v>110089.85</v>
      </c>
      <c r="BM39" s="30">
        <v>-18383.93</v>
      </c>
      <c r="BN39" s="30">
        <v>-10828.99</v>
      </c>
      <c r="BO39" s="30">
        <v>50351.89</v>
      </c>
      <c r="BP39" s="30">
        <v>774782.09</v>
      </c>
      <c r="BQ39" s="30">
        <v>-23738.16</v>
      </c>
      <c r="BR39" s="30" t="s">
        <v>639</v>
      </c>
      <c r="BS39" s="30" t="s">
        <v>640</v>
      </c>
      <c r="BT39" s="30" t="s">
        <v>641</v>
      </c>
      <c r="BU39" s="30" t="s">
        <v>642</v>
      </c>
      <c r="BV39" s="30" t="s">
        <v>643</v>
      </c>
      <c r="BW39" s="30" t="s">
        <v>644</v>
      </c>
      <c r="BX39" s="30" t="s">
        <v>645</v>
      </c>
      <c r="BY39" s="30">
        <v>-540.65</v>
      </c>
      <c r="BZ39" s="30" t="s">
        <v>646</v>
      </c>
      <c r="CA39" s="30" t="s">
        <v>647</v>
      </c>
      <c r="CB39" s="30" t="s">
        <v>648</v>
      </c>
      <c r="CC39" s="30" t="s">
        <v>649</v>
      </c>
      <c r="CD39" s="30" t="s">
        <v>650</v>
      </c>
      <c r="CE39" s="30" t="s">
        <v>651</v>
      </c>
      <c r="CF39" s="30" t="s">
        <v>652</v>
      </c>
      <c r="CG39" s="30" t="s">
        <v>653</v>
      </c>
      <c r="CH39" s="30" t="s">
        <v>654</v>
      </c>
      <c r="CI39" s="30" t="s">
        <v>655</v>
      </c>
      <c r="CJ39" s="30" t="s">
        <v>656</v>
      </c>
      <c r="CK39" s="30" t="s">
        <v>657</v>
      </c>
      <c r="CL39" s="30"/>
      <c r="CM39" s="30"/>
      <c r="CN39" s="30"/>
    </row>
    <row r="40" spans="2:92" ht="15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2:92" ht="15">
      <c r="B41" s="39" t="s">
        <v>436</v>
      </c>
      <c r="C41" s="27" t="s">
        <v>658</v>
      </c>
      <c r="D41" s="2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</row>
    <row r="42" spans="2:92" ht="15">
      <c r="B42" s="41" t="s">
        <v>659</v>
      </c>
      <c r="C42" s="29" t="s">
        <v>660</v>
      </c>
      <c r="D42" s="22" t="s">
        <v>135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</row>
    <row r="43" spans="2:92" ht="15">
      <c r="B43" s="41" t="s">
        <v>661</v>
      </c>
      <c r="C43" s="29" t="s">
        <v>662</v>
      </c>
      <c r="D43" s="22" t="s">
        <v>135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</row>
    <row r="44" spans="2:92" ht="15">
      <c r="B44" s="41" t="s">
        <v>663</v>
      </c>
      <c r="C44" s="29" t="s">
        <v>664</v>
      </c>
      <c r="D44" s="22" t="s">
        <v>135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</row>
    <row r="45" spans="2:92" ht="15">
      <c r="B45" s="41" t="s">
        <v>665</v>
      </c>
      <c r="C45" s="29" t="s">
        <v>666</v>
      </c>
      <c r="D45" s="22" t="s">
        <v>135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</row>
    <row r="46" spans="2:92" ht="15">
      <c r="B46" s="23" t="s">
        <v>667</v>
      </c>
      <c r="C46" s="44" t="s">
        <v>668</v>
      </c>
      <c r="D46" s="24" t="s">
        <v>135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</row>
    <row r="47" spans="2:92" ht="15">
      <c r="B47" s="46"/>
      <c r="C47" s="47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</row>
    <row r="48" spans="2:92"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</row>
    <row r="49" spans="2:92" ht="15">
      <c r="B49" s="41" t="s">
        <v>669</v>
      </c>
      <c r="C49" s="29" t="s">
        <v>670</v>
      </c>
      <c r="D49" s="22" t="s">
        <v>135</v>
      </c>
      <c r="E49" s="200">
        <v>-231670.35</v>
      </c>
      <c r="F49" s="200">
        <v>-106031.13</v>
      </c>
      <c r="G49" s="200">
        <v>-22110.799999999999</v>
      </c>
      <c r="H49" s="200">
        <v>-54885.85</v>
      </c>
      <c r="I49" s="200">
        <v>-56431.87</v>
      </c>
      <c r="J49" s="200">
        <v>1903.31</v>
      </c>
      <c r="K49" s="200">
        <v>-43367.94</v>
      </c>
      <c r="L49" s="200">
        <v>19868.87</v>
      </c>
      <c r="M49" s="200">
        <v>79324.95</v>
      </c>
      <c r="N49" s="200">
        <v>23104.14</v>
      </c>
      <c r="O49" s="200">
        <v>-58875.02</v>
      </c>
      <c r="P49" s="200">
        <v>15339.29</v>
      </c>
      <c r="Q49" s="200">
        <v>-29508.29</v>
      </c>
      <c r="R49" s="200">
        <v>-50968.85</v>
      </c>
      <c r="S49" s="200">
        <v>-97652.57</v>
      </c>
      <c r="T49" s="200">
        <v>-5198.83</v>
      </c>
      <c r="U49" s="200">
        <v>-57916.7</v>
      </c>
      <c r="V49" s="200">
        <v>17506.740000000002</v>
      </c>
      <c r="W49" s="200">
        <v>50403.16</v>
      </c>
      <c r="X49" s="200">
        <v>-906.95</v>
      </c>
      <c r="Y49" s="200">
        <v>-8687.98</v>
      </c>
      <c r="Z49" s="200">
        <v>-3865.7</v>
      </c>
      <c r="AA49" s="200">
        <v>57697.25</v>
      </c>
      <c r="AB49" s="200">
        <v>-100014.46</v>
      </c>
      <c r="AC49" s="200">
        <v>-38089.370000000003</v>
      </c>
      <c r="AD49" s="200">
        <v>135756.56</v>
      </c>
      <c r="AE49" s="200">
        <v>-141461.46</v>
      </c>
      <c r="AF49" s="200">
        <v>-111560.14</v>
      </c>
      <c r="AG49" s="200">
        <v>-543.14</v>
      </c>
      <c r="AH49" s="200">
        <v>11415.43</v>
      </c>
      <c r="AI49" s="200">
        <v>-67021.009999999995</v>
      </c>
      <c r="AJ49" s="200">
        <v>-18827.810000000001</v>
      </c>
      <c r="AK49" s="200">
        <v>-29047.47</v>
      </c>
      <c r="AL49" s="200">
        <v>-8364</v>
      </c>
      <c r="AM49" s="200">
        <v>5335.89</v>
      </c>
      <c r="AN49" s="200">
        <v>-9284.68</v>
      </c>
      <c r="AO49" s="200">
        <v>70960.320000000007</v>
      </c>
      <c r="AP49" s="200">
        <v>-44595.43</v>
      </c>
      <c r="AQ49" s="200">
        <v>60070.57</v>
      </c>
      <c r="AR49" s="200">
        <v>-161943.29</v>
      </c>
      <c r="AS49" s="200">
        <v>-101922.51</v>
      </c>
      <c r="AT49" s="200">
        <v>-33378.39</v>
      </c>
      <c r="AU49" s="200">
        <v>-62286.44</v>
      </c>
      <c r="AV49" s="200">
        <v>-66878.649999999994</v>
      </c>
      <c r="AW49" s="200">
        <v>50480.37</v>
      </c>
      <c r="AX49" s="200">
        <v>-99744.49</v>
      </c>
      <c r="AY49" s="200">
        <v>889.2</v>
      </c>
      <c r="AZ49" s="200">
        <v>152120.26</v>
      </c>
      <c r="BA49" s="200">
        <v>-42422.36</v>
      </c>
      <c r="BB49" s="200">
        <v>-7843.65</v>
      </c>
      <c r="BC49" s="200">
        <v>-95156.4</v>
      </c>
      <c r="BD49" s="200">
        <v>144199.78</v>
      </c>
      <c r="BE49" s="200">
        <v>-423072.56</v>
      </c>
      <c r="BF49" s="200">
        <v>-191590.23</v>
      </c>
      <c r="BG49" s="200">
        <v>-77286.39</v>
      </c>
      <c r="BH49" s="200">
        <v>-96429.56</v>
      </c>
      <c r="BI49" s="200">
        <v>-7614.94</v>
      </c>
      <c r="BJ49" s="200">
        <v>-105637.16</v>
      </c>
      <c r="BK49" s="200">
        <v>-26477.87</v>
      </c>
      <c r="BL49" s="200">
        <v>-21185.16</v>
      </c>
      <c r="BM49" s="200">
        <v>-7913.82</v>
      </c>
      <c r="BN49" s="200">
        <v>-71944.31</v>
      </c>
      <c r="BO49" s="200">
        <v>-7637.06</v>
      </c>
      <c r="BP49" s="200">
        <v>-1068.24</v>
      </c>
      <c r="BQ49" s="200">
        <v>191712.18</v>
      </c>
      <c r="BR49" s="200" t="s">
        <v>671</v>
      </c>
      <c r="BS49" s="200" t="s">
        <v>672</v>
      </c>
      <c r="BT49" s="200" t="s">
        <v>673</v>
      </c>
      <c r="BU49" s="200" t="s">
        <v>674</v>
      </c>
      <c r="BV49" s="200" t="s">
        <v>675</v>
      </c>
      <c r="BW49" s="200" t="s">
        <v>676</v>
      </c>
      <c r="BX49" s="200" t="s">
        <v>677</v>
      </c>
      <c r="BY49" s="200" t="s">
        <v>678</v>
      </c>
      <c r="BZ49" s="200" t="s">
        <v>679</v>
      </c>
      <c r="CA49" s="200" t="s">
        <v>680</v>
      </c>
      <c r="CB49" s="200" t="s">
        <v>681</v>
      </c>
      <c r="CC49" s="200" t="s">
        <v>682</v>
      </c>
      <c r="CD49" s="200" t="s">
        <v>683</v>
      </c>
      <c r="CE49" s="200" t="s">
        <v>684</v>
      </c>
      <c r="CF49" s="200" t="s">
        <v>685</v>
      </c>
      <c r="CG49" s="200" t="s">
        <v>686</v>
      </c>
      <c r="CH49" s="200" t="s">
        <v>687</v>
      </c>
      <c r="CI49" s="200" t="s">
        <v>688</v>
      </c>
      <c r="CJ49" s="200" t="s">
        <v>689</v>
      </c>
      <c r="CK49" s="200" t="s">
        <v>690</v>
      </c>
      <c r="CL49" s="200"/>
      <c r="CM49" s="200"/>
      <c r="CN49" s="200"/>
    </row>
  </sheetData>
  <mergeCells count="12">
    <mergeCell ref="E4:CH5"/>
    <mergeCell ref="E3:CH3"/>
    <mergeCell ref="E2:CH2"/>
    <mergeCell ref="B8:D8"/>
    <mergeCell ref="B5:C6"/>
    <mergeCell ref="F6:Q6"/>
    <mergeCell ref="S6:AD6"/>
    <mergeCell ref="AF6:AQ6"/>
    <mergeCell ref="BS6:CD6"/>
    <mergeCell ref="BF6:BQ6"/>
    <mergeCell ref="AS6:BD6"/>
    <mergeCell ref="CF6:CN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topLeftCell="C1" workbookViewId="0">
      <selection activeCell="BF1" sqref="BF1:BQ1048576"/>
    </sheetView>
  </sheetViews>
  <sheetFormatPr defaultColWidth="11.42578125" defaultRowHeight="14.45" outlineLevelCol="1"/>
  <cols>
    <col min="3" max="3" width="83.5703125" customWidth="1"/>
    <col min="4" max="4" width="13.28515625" customWidth="1"/>
    <col min="5" max="5" width="11.42578125" style="50" customWidth="1"/>
    <col min="6" max="9" width="11.42578125" style="50" hidden="1" customWidth="1" outlineLevel="1"/>
    <col min="10" max="17" width="11.42578125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1" t="s">
        <v>119</v>
      </c>
      <c r="C2" s="52"/>
      <c r="D2" s="27"/>
      <c r="E2" s="224" t="str">
        <f>+Indice!H25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6"/>
    </row>
    <row r="3" spans="2:69" ht="15" customHeight="1">
      <c r="B3" s="51" t="s">
        <v>691</v>
      </c>
      <c r="C3" s="53"/>
      <c r="D3" s="22"/>
      <c r="E3" s="227" t="s">
        <v>692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9"/>
    </row>
    <row r="4" spans="2:69" ht="15" customHeight="1">
      <c r="B4" s="19"/>
      <c r="C4" s="20"/>
      <c r="D4" s="21"/>
      <c r="E4" s="230" t="s">
        <v>693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2"/>
    </row>
    <row r="5" spans="2:69" ht="15" customHeight="1">
      <c r="B5" s="221" t="s">
        <v>694</v>
      </c>
      <c r="C5" s="222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5"/>
    </row>
    <row r="6" spans="2:69" ht="14.45" customHeight="1">
      <c r="B6" s="221"/>
      <c r="C6" s="222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>
      <c r="B7" s="23"/>
      <c r="C7" s="24"/>
      <c r="D7" s="24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54" t="s">
        <v>436</v>
      </c>
      <c r="C8" s="55" t="s">
        <v>695</v>
      </c>
      <c r="D8" s="56" t="s">
        <v>135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>
      <c r="B9" s="39" t="s">
        <v>696</v>
      </c>
      <c r="C9" s="58" t="s">
        <v>697</v>
      </c>
      <c r="D9" s="59" t="s">
        <v>135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698</v>
      </c>
      <c r="C10" s="60" t="s">
        <v>699</v>
      </c>
      <c r="D10" s="59" t="s">
        <v>135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700</v>
      </c>
      <c r="C11" s="60" t="s">
        <v>701</v>
      </c>
      <c r="D11" s="59" t="s">
        <v>135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702</v>
      </c>
      <c r="C12" s="60" t="s">
        <v>703</v>
      </c>
      <c r="D12" s="59" t="s">
        <v>135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704</v>
      </c>
      <c r="C13" s="60" t="s">
        <v>705</v>
      </c>
      <c r="D13" s="59" t="s">
        <v>135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706</v>
      </c>
      <c r="C14" s="58" t="s">
        <v>707</v>
      </c>
      <c r="D14" s="59" t="s">
        <v>135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708</v>
      </c>
      <c r="C15" s="60" t="s">
        <v>709</v>
      </c>
      <c r="D15" s="59" t="s">
        <v>135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710</v>
      </c>
      <c r="C16" s="60" t="s">
        <v>711</v>
      </c>
      <c r="D16" s="59" t="s">
        <v>135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712</v>
      </c>
      <c r="C17" s="60" t="s">
        <v>713</v>
      </c>
      <c r="D17" s="59" t="s">
        <v>135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714</v>
      </c>
      <c r="C18" s="60" t="s">
        <v>715</v>
      </c>
      <c r="D18" s="59" t="s">
        <v>135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716</v>
      </c>
      <c r="C19" s="60" t="s">
        <v>717</v>
      </c>
      <c r="D19" s="59" t="s">
        <v>135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718</v>
      </c>
      <c r="C20" s="60" t="s">
        <v>719</v>
      </c>
      <c r="D20" s="59" t="s">
        <v>135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720</v>
      </c>
      <c r="C21" s="61" t="s">
        <v>721</v>
      </c>
      <c r="D21" s="62" t="s">
        <v>135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>
      <c r="B22" s="64" t="s">
        <v>722</v>
      </c>
      <c r="C22" s="65" t="s">
        <v>723</v>
      </c>
      <c r="D22" s="66" t="s">
        <v>135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</row>
    <row r="23" spans="2:69">
      <c r="B23" s="68" t="s">
        <v>436</v>
      </c>
      <c r="C23" s="69" t="s">
        <v>724</v>
      </c>
      <c r="D23" s="70" t="s">
        <v>135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725</v>
      </c>
      <c r="C24" s="58" t="s">
        <v>726</v>
      </c>
      <c r="D24" s="59" t="s">
        <v>135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727</v>
      </c>
      <c r="C25" s="60" t="s">
        <v>728</v>
      </c>
      <c r="D25" s="59" t="s">
        <v>135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729</v>
      </c>
      <c r="C26" s="60" t="s">
        <v>730</v>
      </c>
      <c r="D26" s="59" t="s">
        <v>135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731</v>
      </c>
      <c r="C27" s="60" t="s">
        <v>732</v>
      </c>
      <c r="D27" s="59" t="s">
        <v>135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733</v>
      </c>
      <c r="C28" s="61" t="s">
        <v>734</v>
      </c>
      <c r="D28" s="62" t="s">
        <v>135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1" t="s">
        <v>735</v>
      </c>
      <c r="C29" s="72" t="s">
        <v>736</v>
      </c>
      <c r="D29" s="73" t="s">
        <v>135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1" t="s">
        <v>737</v>
      </c>
      <c r="C30" s="72" t="s">
        <v>738</v>
      </c>
      <c r="D30" s="73" t="s">
        <v>135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>
      <c r="B31" s="74" t="s">
        <v>436</v>
      </c>
      <c r="C31" s="75" t="s">
        <v>739</v>
      </c>
      <c r="D31" s="70" t="s">
        <v>135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740</v>
      </c>
      <c r="C32" s="58" t="s">
        <v>741</v>
      </c>
      <c r="D32" s="59" t="s">
        <v>135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742</v>
      </c>
      <c r="C33" s="60" t="s">
        <v>576</v>
      </c>
      <c r="D33" s="59" t="s">
        <v>135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743</v>
      </c>
      <c r="C34" s="60" t="s">
        <v>587</v>
      </c>
      <c r="D34" s="59" t="s">
        <v>135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744</v>
      </c>
      <c r="C35" s="76" t="s">
        <v>745</v>
      </c>
      <c r="D35" s="59" t="s">
        <v>135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746</v>
      </c>
      <c r="C36" s="60" t="s">
        <v>616</v>
      </c>
      <c r="D36" s="59" t="s">
        <v>135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747</v>
      </c>
      <c r="C37" s="61" t="s">
        <v>748</v>
      </c>
      <c r="D37" s="62" t="s">
        <v>135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1" t="s">
        <v>749</v>
      </c>
      <c r="C38" s="72" t="s">
        <v>750</v>
      </c>
      <c r="D38" s="73" t="s">
        <v>135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2:69">
      <c r="B39" s="71" t="s">
        <v>663</v>
      </c>
      <c r="C39" s="72" t="s">
        <v>751</v>
      </c>
      <c r="D39" s="73" t="s">
        <v>135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2:69">
      <c r="B40" s="71"/>
      <c r="C40" s="72"/>
      <c r="D40" s="73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2:69">
      <c r="B41" s="81" t="s">
        <v>436</v>
      </c>
      <c r="C41" s="82" t="s">
        <v>658</v>
      </c>
      <c r="D41" s="70" t="s">
        <v>135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2:69">
      <c r="B42" s="41" t="s">
        <v>752</v>
      </c>
      <c r="C42" s="60" t="s">
        <v>753</v>
      </c>
      <c r="D42" s="59" t="s">
        <v>135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667</v>
      </c>
      <c r="C43" s="83" t="s">
        <v>668</v>
      </c>
      <c r="D43" s="84" t="s">
        <v>135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8"/>
      <c r="F44" s="49"/>
      <c r="J44" s="48"/>
      <c r="K44" s="49"/>
      <c r="L44" s="50"/>
      <c r="M44" s="50"/>
      <c r="N44" s="50"/>
      <c r="O44" s="48"/>
      <c r="P44" s="49"/>
      <c r="Q44" s="50"/>
      <c r="R44" s="50"/>
      <c r="S44" s="50"/>
      <c r="T44" s="48"/>
      <c r="U44" s="49"/>
      <c r="V44" s="50"/>
      <c r="W44" s="50"/>
      <c r="X44" s="50"/>
      <c r="Y44" s="48"/>
      <c r="Z44" s="49"/>
      <c r="AA44" s="50"/>
      <c r="AB44" s="50"/>
      <c r="AC44" s="50"/>
      <c r="AD44" s="48"/>
      <c r="AE44" s="49"/>
      <c r="AF44" s="50"/>
      <c r="AG44" s="50"/>
      <c r="AH44" s="50"/>
      <c r="AI44" s="48"/>
      <c r="AJ44" s="49"/>
      <c r="AK44" s="50"/>
      <c r="AL44" s="50"/>
      <c r="AM44" s="50"/>
      <c r="AN44" s="48"/>
      <c r="AO44" s="49"/>
      <c r="AP44" s="50"/>
      <c r="AQ44" s="50"/>
      <c r="AR44" s="50"/>
      <c r="AS44" s="48"/>
      <c r="AT44" s="49"/>
      <c r="AU44" s="50"/>
      <c r="AV44" s="50"/>
      <c r="AW44" s="50"/>
      <c r="AX44" s="48"/>
      <c r="AY44" s="49"/>
      <c r="AZ44" s="50"/>
      <c r="BA44" s="50"/>
      <c r="BB44" s="50"/>
      <c r="BC44" s="48"/>
      <c r="BD44" s="49"/>
      <c r="BE44" s="50"/>
      <c r="BF44" s="50"/>
      <c r="BG44" s="50"/>
      <c r="BH44" s="48"/>
      <c r="BI44" s="49"/>
      <c r="BJ44" s="50"/>
      <c r="BK44" s="50"/>
      <c r="BL44" s="50"/>
      <c r="BM44" s="48"/>
      <c r="BN44" s="49"/>
      <c r="BO44" s="50"/>
      <c r="BP44" s="50"/>
      <c r="BQ44" s="50"/>
    </row>
    <row r="45" spans="2:69">
      <c r="B45" s="78" t="s">
        <v>754</v>
      </c>
      <c r="C45" s="79" t="s">
        <v>755</v>
      </c>
      <c r="D45" s="80" t="s">
        <v>135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55.85546875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24" t="str">
        <f>+Indice!H25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6"/>
    </row>
    <row r="3" spans="2:69" ht="15.6">
      <c r="B3" s="51" t="s">
        <v>756</v>
      </c>
      <c r="C3" s="53"/>
      <c r="D3" s="22"/>
      <c r="E3" s="227" t="s">
        <v>692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9"/>
    </row>
    <row r="4" spans="2:69" ht="15" customHeight="1">
      <c r="B4" s="19"/>
      <c r="C4" s="20"/>
      <c r="D4" s="21"/>
      <c r="E4" s="230" t="s">
        <v>693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2"/>
    </row>
    <row r="5" spans="2:69" ht="15" customHeight="1">
      <c r="B5" s="221" t="s">
        <v>757</v>
      </c>
      <c r="C5" s="222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5"/>
    </row>
    <row r="6" spans="2:69">
      <c r="B6" s="221"/>
      <c r="C6" s="222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>
      <c r="B7" s="23"/>
      <c r="C7" s="24"/>
      <c r="D7" s="24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53" t="s">
        <v>436</v>
      </c>
      <c r="C8" s="154" t="s">
        <v>758</v>
      </c>
      <c r="D8" s="155" t="s">
        <v>135</v>
      </c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</row>
    <row r="9" spans="2:69">
      <c r="B9" s="39" t="s">
        <v>759</v>
      </c>
      <c r="C9" s="27" t="s">
        <v>760</v>
      </c>
      <c r="D9" s="22" t="s">
        <v>135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</row>
    <row r="10" spans="2:69">
      <c r="B10" s="41" t="s">
        <v>31</v>
      </c>
      <c r="C10" s="29" t="s">
        <v>761</v>
      </c>
      <c r="D10" s="22" t="s">
        <v>135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</row>
    <row r="11" spans="2:69">
      <c r="B11" s="41" t="s">
        <v>762</v>
      </c>
      <c r="C11" s="29" t="s">
        <v>763</v>
      </c>
      <c r="D11" s="22" t="s">
        <v>135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</row>
    <row r="12" spans="2:69">
      <c r="B12" s="39" t="s">
        <v>764</v>
      </c>
      <c r="C12" s="27" t="s">
        <v>765</v>
      </c>
      <c r="D12" s="22" t="s">
        <v>135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</row>
    <row r="13" spans="2:69">
      <c r="B13" s="42" t="s">
        <v>766</v>
      </c>
      <c r="C13" s="158" t="s">
        <v>767</v>
      </c>
      <c r="D13" s="22" t="s">
        <v>135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</row>
    <row r="14" spans="2:69">
      <c r="B14" s="81" t="s">
        <v>436</v>
      </c>
      <c r="C14" s="160" t="s">
        <v>768</v>
      </c>
      <c r="D14" s="161" t="s">
        <v>135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</row>
    <row r="15" spans="2:69">
      <c r="B15" s="39" t="s">
        <v>769</v>
      </c>
      <c r="C15" s="27" t="s">
        <v>760</v>
      </c>
      <c r="D15" s="22" t="s">
        <v>135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</row>
    <row r="16" spans="2:69">
      <c r="B16" s="41" t="s">
        <v>57</v>
      </c>
      <c r="C16" s="29" t="s">
        <v>761</v>
      </c>
      <c r="D16" s="22" t="s">
        <v>135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</row>
    <row r="17" spans="2:69">
      <c r="B17" s="41" t="s">
        <v>770</v>
      </c>
      <c r="C17" s="29" t="s">
        <v>771</v>
      </c>
      <c r="D17" s="22" t="s">
        <v>135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</row>
    <row r="18" spans="2:69">
      <c r="B18" s="39" t="s">
        <v>772</v>
      </c>
      <c r="C18" s="27" t="s">
        <v>765</v>
      </c>
      <c r="D18" s="22" t="s">
        <v>135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</row>
    <row r="19" spans="2:69">
      <c r="B19" s="42" t="s">
        <v>773</v>
      </c>
      <c r="C19" s="158" t="s">
        <v>774</v>
      </c>
      <c r="D19" s="22" t="s">
        <v>135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</row>
    <row r="20" spans="2:69">
      <c r="B20" s="81" t="s">
        <v>436</v>
      </c>
      <c r="C20" s="160" t="s">
        <v>775</v>
      </c>
      <c r="D20" s="161" t="s">
        <v>135</v>
      </c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</row>
    <row r="21" spans="2:69">
      <c r="B21" s="39" t="s">
        <v>776</v>
      </c>
      <c r="C21" s="27" t="s">
        <v>760</v>
      </c>
      <c r="D21" s="22" t="s">
        <v>135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</row>
    <row r="22" spans="2:69">
      <c r="B22" s="41" t="s">
        <v>108</v>
      </c>
      <c r="C22" s="29" t="s">
        <v>761</v>
      </c>
      <c r="D22" s="22" t="s">
        <v>135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</row>
    <row r="23" spans="2:69">
      <c r="B23" s="41" t="s">
        <v>777</v>
      </c>
      <c r="C23" s="29" t="s">
        <v>778</v>
      </c>
      <c r="D23" s="22" t="s">
        <v>135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</row>
    <row r="24" spans="2:69">
      <c r="B24" s="39" t="s">
        <v>779</v>
      </c>
      <c r="C24" s="27" t="s">
        <v>765</v>
      </c>
      <c r="D24" s="22" t="s">
        <v>135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</row>
    <row r="25" spans="2:69">
      <c r="B25" s="42" t="s">
        <v>780</v>
      </c>
      <c r="C25" s="158" t="s">
        <v>781</v>
      </c>
      <c r="D25" s="22" t="s">
        <v>135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</row>
    <row r="26" spans="2:69">
      <c r="B26" s="163" t="s">
        <v>436</v>
      </c>
      <c r="C26" s="164" t="s">
        <v>658</v>
      </c>
      <c r="D26" s="114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</row>
    <row r="27" spans="2:69">
      <c r="B27" s="81" t="s">
        <v>436</v>
      </c>
      <c r="C27" s="160" t="s">
        <v>782</v>
      </c>
      <c r="D27" s="161" t="s">
        <v>135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</row>
    <row r="28" spans="2:69">
      <c r="B28" s="39" t="s">
        <v>783</v>
      </c>
      <c r="C28" s="27" t="s">
        <v>760</v>
      </c>
      <c r="D28" s="22" t="s">
        <v>135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</row>
    <row r="29" spans="2:69">
      <c r="B29" s="41" t="s">
        <v>784</v>
      </c>
      <c r="C29" s="29" t="s">
        <v>761</v>
      </c>
      <c r="D29" s="22" t="s">
        <v>135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</row>
    <row r="30" spans="2:69">
      <c r="B30" s="41" t="s">
        <v>785</v>
      </c>
      <c r="C30" s="29" t="s">
        <v>786</v>
      </c>
      <c r="D30" s="22" t="s">
        <v>135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</row>
    <row r="31" spans="2:69">
      <c r="B31" s="39" t="s">
        <v>787</v>
      </c>
      <c r="C31" s="27" t="s">
        <v>765</v>
      </c>
      <c r="D31" s="22" t="s">
        <v>135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</row>
    <row r="32" spans="2:69">
      <c r="B32" s="42" t="s">
        <v>788</v>
      </c>
      <c r="C32" s="158" t="s">
        <v>789</v>
      </c>
      <c r="D32" s="22" t="s">
        <v>135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</row>
    <row r="33" spans="2:69">
      <c r="B33" s="41" t="s">
        <v>436</v>
      </c>
      <c r="C33" s="27" t="s">
        <v>790</v>
      </c>
      <c r="D33" s="22" t="s">
        <v>135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</row>
    <row r="34" spans="2:69">
      <c r="B34" s="39" t="s">
        <v>791</v>
      </c>
      <c r="C34" s="27" t="s">
        <v>792</v>
      </c>
      <c r="D34" s="22" t="s">
        <v>135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</row>
    <row r="35" spans="2:69">
      <c r="B35" s="41" t="s">
        <v>793</v>
      </c>
      <c r="C35" s="29" t="s">
        <v>794</v>
      </c>
      <c r="D35" s="22" t="s">
        <v>135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</row>
    <row r="36" spans="2:69">
      <c r="B36" s="41" t="s">
        <v>795</v>
      </c>
      <c r="C36" s="29" t="s">
        <v>796</v>
      </c>
      <c r="D36" s="22" t="s">
        <v>135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</row>
    <row r="37" spans="2:69">
      <c r="B37" s="39" t="s">
        <v>797</v>
      </c>
      <c r="C37" s="27" t="s">
        <v>798</v>
      </c>
      <c r="D37" s="22" t="s">
        <v>135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</row>
    <row r="38" spans="2:69">
      <c r="B38" s="23" t="s">
        <v>799</v>
      </c>
      <c r="C38" s="165" t="s">
        <v>800</v>
      </c>
      <c r="D38" s="24" t="s">
        <v>135</v>
      </c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24" t="str">
        <f>+Indice!H25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6"/>
    </row>
    <row r="3" spans="2:69" ht="15.6">
      <c r="B3" s="51" t="s">
        <v>801</v>
      </c>
      <c r="C3" s="53"/>
      <c r="D3" s="22"/>
      <c r="E3" s="227" t="s">
        <v>692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9"/>
    </row>
    <row r="4" spans="2:69" ht="15" customHeight="1">
      <c r="B4" s="19"/>
      <c r="C4" s="20"/>
      <c r="D4" s="21"/>
      <c r="E4" s="230" t="s">
        <v>693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2"/>
    </row>
    <row r="5" spans="2:69" ht="15" customHeight="1">
      <c r="B5" s="221" t="s">
        <v>802</v>
      </c>
      <c r="C5" s="222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5"/>
    </row>
    <row r="6" spans="2:69">
      <c r="B6" s="221"/>
      <c r="C6" s="222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>
      <c r="B7" s="23"/>
      <c r="C7" s="24"/>
      <c r="D7" s="24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s="167" customFormat="1">
      <c r="B8" s="89" t="s">
        <v>803</v>
      </c>
      <c r="C8" s="90" t="s">
        <v>804</v>
      </c>
      <c r="D8" s="103" t="s">
        <v>135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</row>
    <row r="9" spans="2:69">
      <c r="B9" s="39" t="s">
        <v>436</v>
      </c>
      <c r="C9" s="40" t="s">
        <v>132</v>
      </c>
      <c r="D9" s="22" t="s">
        <v>135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</row>
    <row r="10" spans="2:69">
      <c r="B10" s="41" t="s">
        <v>133</v>
      </c>
      <c r="C10" s="22" t="s">
        <v>805</v>
      </c>
      <c r="D10" s="22" t="s">
        <v>135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</row>
    <row r="11" spans="2:69">
      <c r="B11" s="42" t="s">
        <v>225</v>
      </c>
      <c r="C11" s="32" t="s">
        <v>806</v>
      </c>
      <c r="D11" s="32" t="s">
        <v>135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</row>
    <row r="12" spans="2:69">
      <c r="B12" s="36" t="s">
        <v>414</v>
      </c>
      <c r="C12" s="37" t="s">
        <v>415</v>
      </c>
      <c r="D12" s="38" t="s">
        <v>135</v>
      </c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</row>
    <row r="13" spans="2:69">
      <c r="B13" s="170" t="s">
        <v>436</v>
      </c>
      <c r="C13" s="171" t="s">
        <v>807</v>
      </c>
      <c r="D13" s="35" t="s">
        <v>135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</row>
    <row r="14" spans="2:69">
      <c r="B14" s="39" t="s">
        <v>762</v>
      </c>
      <c r="C14" s="27" t="s">
        <v>808</v>
      </c>
      <c r="D14" s="22" t="s">
        <v>135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</row>
    <row r="15" spans="2:69">
      <c r="B15" s="41" t="s">
        <v>809</v>
      </c>
      <c r="C15" s="29" t="s">
        <v>810</v>
      </c>
      <c r="D15" s="22" t="s">
        <v>135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</row>
    <row r="16" spans="2:69">
      <c r="B16" s="41" t="s">
        <v>811</v>
      </c>
      <c r="C16" s="29" t="s">
        <v>812</v>
      </c>
      <c r="D16" s="22" t="s">
        <v>135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</row>
    <row r="17" spans="2:69">
      <c r="B17" s="39" t="s">
        <v>770</v>
      </c>
      <c r="C17" s="27" t="s">
        <v>813</v>
      </c>
      <c r="D17" s="22" t="s">
        <v>135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</row>
    <row r="18" spans="2:69">
      <c r="B18" s="41" t="s">
        <v>814</v>
      </c>
      <c r="C18" s="29" t="s">
        <v>815</v>
      </c>
      <c r="D18" s="22" t="s">
        <v>135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</row>
    <row r="19" spans="2:69">
      <c r="B19" s="41" t="s">
        <v>816</v>
      </c>
      <c r="C19" s="29" t="s">
        <v>817</v>
      </c>
      <c r="D19" s="22" t="s">
        <v>135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</row>
    <row r="20" spans="2:69">
      <c r="B20" s="39" t="s">
        <v>777</v>
      </c>
      <c r="C20" s="27" t="s">
        <v>818</v>
      </c>
      <c r="D20" s="22" t="s">
        <v>135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</row>
    <row r="21" spans="2:69">
      <c r="B21" s="41" t="s">
        <v>819</v>
      </c>
      <c r="C21" s="29" t="s">
        <v>815</v>
      </c>
      <c r="D21" s="22" t="s">
        <v>135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</row>
    <row r="22" spans="2:69">
      <c r="B22" s="42" t="s">
        <v>820</v>
      </c>
      <c r="C22" s="31" t="s">
        <v>821</v>
      </c>
      <c r="D22" s="22" t="s">
        <v>135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</row>
    <row r="23" spans="2:69">
      <c r="B23" s="33" t="s">
        <v>822</v>
      </c>
      <c r="C23" s="34" t="s">
        <v>823</v>
      </c>
      <c r="D23" s="35" t="s">
        <v>135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</row>
    <row r="24" spans="2:69">
      <c r="B24" s="172" t="s">
        <v>824</v>
      </c>
      <c r="C24" s="173" t="s">
        <v>825</v>
      </c>
      <c r="D24" s="174" t="s">
        <v>135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2:69">
      <c r="B25" s="175" t="s">
        <v>826</v>
      </c>
      <c r="C25" s="176" t="s">
        <v>827</v>
      </c>
      <c r="D25" s="43" t="s">
        <v>135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</row>
    <row r="26" spans="2:69">
      <c r="B26" s="123" t="s">
        <v>828</v>
      </c>
      <c r="C26" s="124" t="s">
        <v>829</v>
      </c>
      <c r="D26" s="124" t="s">
        <v>135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CN106"/>
  <sheetViews>
    <sheetView showGridLines="0" zoomScaleNormal="100" workbookViewId="0">
      <pane xSplit="4" ySplit="7" topLeftCell="BP8" activePane="bottomRight" state="frozen"/>
      <selection pane="bottomRight" activeCell="BV16" sqref="BV16"/>
      <selection pane="bottomLeft" activeCell="A8" sqref="A8"/>
      <selection pane="topRight" activeCell="E1" sqref="E1"/>
    </sheetView>
  </sheetViews>
  <sheetFormatPr defaultColWidth="11.42578125" defaultRowHeight="14.45" outlineLevelCol="1"/>
  <cols>
    <col min="1" max="1" width="2.28515625" customWidth="1"/>
    <col min="2" max="2" width="5.85546875" customWidth="1"/>
    <col min="3" max="3" width="59.5703125" customWidth="1"/>
    <col min="4" max="4" width="2.140625" customWidth="1"/>
    <col min="5" max="5" width="14.140625" style="50" customWidth="1"/>
    <col min="6" max="6" width="14.28515625" style="50" customWidth="1" outlineLevel="1"/>
    <col min="7" max="7" width="12.5703125" style="50" customWidth="1" outlineLevel="1"/>
    <col min="8" max="8" width="12.28515625" style="50" customWidth="1" outlineLevel="1"/>
    <col min="9" max="9" width="11.42578125" style="50" customWidth="1" outlineLevel="1"/>
    <col min="10" max="17" width="11.42578125" customWidth="1" outlineLevel="1"/>
    <col min="18" max="18" width="12.5703125" bestFit="1" customWidth="1"/>
    <col min="19" max="30" width="11.42578125" customWidth="1" outlineLevel="1"/>
    <col min="31" max="31" width="12.85546875" bestFit="1" customWidth="1"/>
    <col min="32" max="43" width="11.42578125" customWidth="1" outlineLevel="1"/>
    <col min="44" max="44" width="12.85546875" bestFit="1" customWidth="1"/>
    <col min="45" max="56" width="11.42578125" customWidth="1" outlineLevel="1"/>
    <col min="57" max="57" width="12.85546875" bestFit="1" customWidth="1"/>
    <col min="58" max="65" width="11.42578125" customWidth="1" outlineLevel="1"/>
    <col min="66" max="66" width="12" customWidth="1" outlineLevel="1"/>
    <col min="67" max="68" width="12.5703125" customWidth="1" outlineLevel="1"/>
    <col min="69" max="69" width="12" customWidth="1" outlineLevel="1"/>
    <col min="70" max="70" width="12.85546875" bestFit="1" customWidth="1"/>
    <col min="71" max="78" width="11.42578125" outlineLevel="1"/>
    <col min="79" max="79" width="12" customWidth="1" outlineLevel="1"/>
    <col min="80" max="81" width="12.5703125" customWidth="1" outlineLevel="1"/>
    <col min="82" max="82" width="12" customWidth="1" outlineLevel="1"/>
  </cols>
  <sheetData>
    <row r="1" spans="2:92" ht="15">
      <c r="B1" s="12" t="s">
        <v>118</v>
      </c>
      <c r="E1"/>
      <c r="F1"/>
      <c r="G1"/>
      <c r="H1"/>
      <c r="I1"/>
    </row>
    <row r="2" spans="2:92" ht="15.75">
      <c r="B2" s="51" t="s">
        <v>119</v>
      </c>
      <c r="C2" s="52"/>
      <c r="D2" s="27"/>
      <c r="E2" s="216" t="s">
        <v>8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07"/>
      <c r="CJ2" s="207"/>
      <c r="CK2" s="207"/>
      <c r="CL2" s="207"/>
      <c r="CM2" s="207"/>
      <c r="CN2" s="207"/>
    </row>
    <row r="3" spans="2:92" ht="15.75">
      <c r="B3" s="51" t="s">
        <v>830</v>
      </c>
      <c r="C3" s="53"/>
      <c r="D3" s="22"/>
      <c r="E3" s="216" t="s">
        <v>831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07"/>
      <c r="CJ3" s="207"/>
      <c r="CK3" s="207"/>
      <c r="CL3" s="207"/>
      <c r="CM3" s="207"/>
      <c r="CN3" s="207"/>
    </row>
    <row r="4" spans="2:92" ht="15" customHeight="1">
      <c r="B4" s="19"/>
      <c r="C4" s="20"/>
      <c r="D4" s="21"/>
      <c r="E4" s="214" t="s">
        <v>122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08"/>
      <c r="CJ4" s="208"/>
      <c r="CK4" s="208"/>
      <c r="CL4" s="208"/>
      <c r="CM4" s="208"/>
      <c r="CN4" s="208"/>
    </row>
    <row r="5" spans="2:92" ht="15" customHeight="1">
      <c r="B5" s="85" t="s">
        <v>832</v>
      </c>
      <c r="C5" s="86"/>
      <c r="D5" s="22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08"/>
      <c r="CJ5" s="208"/>
      <c r="CK5" s="208"/>
      <c r="CL5" s="208"/>
      <c r="CM5" s="208"/>
      <c r="CN5" s="208"/>
    </row>
    <row r="6" spans="2:92" ht="14.45" customHeight="1">
      <c r="B6" s="85"/>
      <c r="C6" s="86"/>
      <c r="D6" s="22"/>
      <c r="E6" s="190" t="s">
        <v>124</v>
      </c>
      <c r="F6" s="223">
        <v>2019</v>
      </c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190" t="s">
        <v>124</v>
      </c>
      <c r="S6" s="223">
        <v>2020</v>
      </c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190" t="s">
        <v>124</v>
      </c>
      <c r="AF6" s="223">
        <v>2021</v>
      </c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190" t="s">
        <v>124</v>
      </c>
      <c r="AS6" s="223">
        <v>2022</v>
      </c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190" t="s">
        <v>124</v>
      </c>
      <c r="BF6" s="223">
        <v>2023</v>
      </c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190" t="s">
        <v>124</v>
      </c>
      <c r="BS6" s="223">
        <v>2024</v>
      </c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50" t="s">
        <v>124</v>
      </c>
      <c r="CF6" s="251">
        <v>2025</v>
      </c>
      <c r="CG6" s="252"/>
      <c r="CH6" s="252"/>
      <c r="CI6" s="252"/>
      <c r="CJ6" s="252"/>
      <c r="CK6" s="252"/>
      <c r="CL6" s="252"/>
      <c r="CM6" s="252"/>
      <c r="CN6" s="253"/>
    </row>
    <row r="7" spans="2:92" ht="15">
      <c r="B7" s="87"/>
      <c r="C7" s="88"/>
      <c r="D7" s="22"/>
      <c r="E7" s="191" t="s">
        <v>125</v>
      </c>
      <c r="F7" s="191">
        <v>43466</v>
      </c>
      <c r="G7" s="191">
        <v>43497</v>
      </c>
      <c r="H7" s="191">
        <v>43525</v>
      </c>
      <c r="I7" s="191">
        <v>43556</v>
      </c>
      <c r="J7" s="191">
        <v>43586</v>
      </c>
      <c r="K7" s="191">
        <v>43617</v>
      </c>
      <c r="L7" s="191">
        <v>43647</v>
      </c>
      <c r="M7" s="191">
        <v>43678</v>
      </c>
      <c r="N7" s="191">
        <v>43709</v>
      </c>
      <c r="O7" s="191">
        <v>43739</v>
      </c>
      <c r="P7" s="191">
        <v>43770</v>
      </c>
      <c r="Q7" s="191">
        <v>43800</v>
      </c>
      <c r="R7" s="191" t="s">
        <v>126</v>
      </c>
      <c r="S7" s="191">
        <v>43831</v>
      </c>
      <c r="T7" s="191">
        <v>43862</v>
      </c>
      <c r="U7" s="191">
        <v>43891</v>
      </c>
      <c r="V7" s="191">
        <v>43922</v>
      </c>
      <c r="W7" s="191">
        <v>43952</v>
      </c>
      <c r="X7" s="191">
        <v>43983</v>
      </c>
      <c r="Y7" s="191">
        <v>44013</v>
      </c>
      <c r="Z7" s="191">
        <v>44044</v>
      </c>
      <c r="AA7" s="191">
        <v>44075</v>
      </c>
      <c r="AB7" s="191">
        <v>44105</v>
      </c>
      <c r="AC7" s="191">
        <v>44136</v>
      </c>
      <c r="AD7" s="191">
        <v>44166</v>
      </c>
      <c r="AE7" s="191" t="s">
        <v>127</v>
      </c>
      <c r="AF7" s="191">
        <v>44197</v>
      </c>
      <c r="AG7" s="191">
        <v>44228</v>
      </c>
      <c r="AH7" s="191">
        <v>44256</v>
      </c>
      <c r="AI7" s="191">
        <v>44287</v>
      </c>
      <c r="AJ7" s="191">
        <v>44317</v>
      </c>
      <c r="AK7" s="191">
        <v>44348</v>
      </c>
      <c r="AL7" s="191">
        <v>44378</v>
      </c>
      <c r="AM7" s="191">
        <v>44409</v>
      </c>
      <c r="AN7" s="191">
        <v>44440</v>
      </c>
      <c r="AO7" s="191">
        <v>44470</v>
      </c>
      <c r="AP7" s="191">
        <v>44501</v>
      </c>
      <c r="AQ7" s="191">
        <v>44531</v>
      </c>
      <c r="AR7" s="191" t="s">
        <v>128</v>
      </c>
      <c r="AS7" s="191">
        <v>44562</v>
      </c>
      <c r="AT7" s="191">
        <v>44593</v>
      </c>
      <c r="AU7" s="191">
        <v>44621</v>
      </c>
      <c r="AV7" s="191">
        <v>44652</v>
      </c>
      <c r="AW7" s="191">
        <v>44682</v>
      </c>
      <c r="AX7" s="191">
        <v>44713</v>
      </c>
      <c r="AY7" s="191">
        <v>44743</v>
      </c>
      <c r="AZ7" s="191">
        <v>44774</v>
      </c>
      <c r="BA7" s="191">
        <v>44805</v>
      </c>
      <c r="BB7" s="191">
        <v>44835</v>
      </c>
      <c r="BC7" s="191">
        <v>44866</v>
      </c>
      <c r="BD7" s="191">
        <v>44896</v>
      </c>
      <c r="BE7" s="191" t="s">
        <v>129</v>
      </c>
      <c r="BF7" s="191">
        <v>44927</v>
      </c>
      <c r="BG7" s="191">
        <v>44958</v>
      </c>
      <c r="BH7" s="191">
        <v>44986</v>
      </c>
      <c r="BI7" s="191">
        <v>45017</v>
      </c>
      <c r="BJ7" s="191">
        <v>45047</v>
      </c>
      <c r="BK7" s="191">
        <v>45078</v>
      </c>
      <c r="BL7" s="191">
        <v>45108</v>
      </c>
      <c r="BM7" s="191">
        <v>45139</v>
      </c>
      <c r="BN7" s="191">
        <v>45170</v>
      </c>
      <c r="BO7" s="191">
        <v>45200</v>
      </c>
      <c r="BP7" s="191">
        <v>45231</v>
      </c>
      <c r="BQ7" s="191">
        <v>45261</v>
      </c>
      <c r="BR7" s="191" t="s">
        <v>130</v>
      </c>
      <c r="BS7" s="191">
        <v>45292</v>
      </c>
      <c r="BT7" s="191">
        <v>45323</v>
      </c>
      <c r="BU7" s="191">
        <v>45352</v>
      </c>
      <c r="BV7" s="191">
        <v>45383</v>
      </c>
      <c r="BW7" s="191">
        <v>45413</v>
      </c>
      <c r="BX7" s="191">
        <v>45444</v>
      </c>
      <c r="BY7" s="191">
        <v>45474</v>
      </c>
      <c r="BZ7" s="191">
        <v>45505</v>
      </c>
      <c r="CA7" s="191">
        <v>45536</v>
      </c>
      <c r="CB7" s="191">
        <v>45566</v>
      </c>
      <c r="CC7" s="191">
        <v>45597</v>
      </c>
      <c r="CD7" s="191">
        <v>45627</v>
      </c>
      <c r="CE7" s="191" t="s">
        <v>131</v>
      </c>
      <c r="CF7" s="254">
        <v>45658</v>
      </c>
      <c r="CG7" s="254">
        <v>45689</v>
      </c>
      <c r="CH7" s="254">
        <v>45717</v>
      </c>
      <c r="CI7" s="254">
        <v>45748</v>
      </c>
      <c r="CJ7" s="254">
        <v>45778</v>
      </c>
      <c r="CK7" s="254">
        <v>45809</v>
      </c>
      <c r="CL7" s="254">
        <v>45839</v>
      </c>
      <c r="CM7" s="254">
        <v>45870</v>
      </c>
      <c r="CN7" s="254">
        <v>45901</v>
      </c>
    </row>
    <row r="8" spans="2:92" ht="15">
      <c r="B8" s="89" t="s">
        <v>133</v>
      </c>
      <c r="C8" s="90" t="s">
        <v>833</v>
      </c>
      <c r="D8" s="90" t="s">
        <v>135</v>
      </c>
      <c r="E8" s="202">
        <v>10469013.65</v>
      </c>
      <c r="F8" s="202">
        <v>938400.03</v>
      </c>
      <c r="G8" s="202">
        <v>785806.06</v>
      </c>
      <c r="H8" s="202">
        <v>963117.7</v>
      </c>
      <c r="I8" s="202">
        <v>844182.14</v>
      </c>
      <c r="J8" s="202">
        <v>740877.69</v>
      </c>
      <c r="K8" s="202">
        <v>880345.92</v>
      </c>
      <c r="L8" s="202">
        <v>757683.29</v>
      </c>
      <c r="M8" s="202">
        <v>768280.15</v>
      </c>
      <c r="N8" s="202">
        <v>893535.02</v>
      </c>
      <c r="O8" s="202">
        <v>867611.85</v>
      </c>
      <c r="P8" s="202">
        <v>804025.73</v>
      </c>
      <c r="Q8" s="202">
        <v>1225148.06</v>
      </c>
      <c r="R8" s="202">
        <v>10061919.82</v>
      </c>
      <c r="S8" s="202">
        <v>971006.89</v>
      </c>
      <c r="T8" s="202">
        <v>900371.11</v>
      </c>
      <c r="U8" s="202">
        <v>981257.33</v>
      </c>
      <c r="V8" s="202">
        <v>718374.16</v>
      </c>
      <c r="W8" s="202">
        <v>662898.41</v>
      </c>
      <c r="X8" s="202">
        <v>695997.36</v>
      </c>
      <c r="Y8" s="202">
        <v>754212.17</v>
      </c>
      <c r="Z8" s="202">
        <v>824058.97</v>
      </c>
      <c r="AA8" s="202">
        <v>856955.06</v>
      </c>
      <c r="AB8" s="202">
        <v>803302.22</v>
      </c>
      <c r="AC8" s="202">
        <v>770544.12</v>
      </c>
      <c r="AD8" s="202">
        <v>1122942.02</v>
      </c>
      <c r="AE8" s="202">
        <v>11677364.060000001</v>
      </c>
      <c r="AF8" s="202">
        <v>946718.14</v>
      </c>
      <c r="AG8" s="202">
        <v>914893.42</v>
      </c>
      <c r="AH8" s="202">
        <v>1213665.43</v>
      </c>
      <c r="AI8" s="202">
        <v>911546.52</v>
      </c>
      <c r="AJ8" s="202">
        <v>851385.06</v>
      </c>
      <c r="AK8" s="202">
        <v>973737.07</v>
      </c>
      <c r="AL8" s="202">
        <v>886119.44</v>
      </c>
      <c r="AM8" s="202">
        <v>868958.66</v>
      </c>
      <c r="AN8" s="202">
        <v>982558.87</v>
      </c>
      <c r="AO8" s="202">
        <v>931467.75</v>
      </c>
      <c r="AP8" s="202">
        <v>914853.52</v>
      </c>
      <c r="AQ8" s="202">
        <v>1281460.2</v>
      </c>
      <c r="AR8" s="202">
        <v>13097445.92</v>
      </c>
      <c r="AS8" s="202">
        <v>1168419.08</v>
      </c>
      <c r="AT8" s="202">
        <v>1015609.69</v>
      </c>
      <c r="AU8" s="202">
        <v>1395875.12</v>
      </c>
      <c r="AV8" s="202">
        <v>928011.03</v>
      </c>
      <c r="AW8" s="202">
        <v>959221.83</v>
      </c>
      <c r="AX8" s="202">
        <v>1145749.4099999999</v>
      </c>
      <c r="AY8" s="202">
        <v>1049378.45</v>
      </c>
      <c r="AZ8" s="202">
        <v>970329.8</v>
      </c>
      <c r="BA8" s="202">
        <v>1121530.6599999999</v>
      </c>
      <c r="BB8" s="202">
        <v>991916.7</v>
      </c>
      <c r="BC8" s="202">
        <v>1026320.35</v>
      </c>
      <c r="BD8" s="202">
        <v>1325083.79</v>
      </c>
      <c r="BE8" s="202">
        <v>14016821.539999999</v>
      </c>
      <c r="BF8" s="202">
        <v>1248868.6000000001</v>
      </c>
      <c r="BG8" s="202">
        <v>1097632.51</v>
      </c>
      <c r="BH8" s="202">
        <v>1436384.99</v>
      </c>
      <c r="BI8" s="202">
        <v>1146837.0900000001</v>
      </c>
      <c r="BJ8" s="202">
        <v>1045735.34</v>
      </c>
      <c r="BK8" s="202">
        <v>1202043.1299999999</v>
      </c>
      <c r="BL8" s="202">
        <v>1066175.96</v>
      </c>
      <c r="BM8" s="202">
        <v>991188.87</v>
      </c>
      <c r="BN8" s="202">
        <v>1315257.8</v>
      </c>
      <c r="BO8" s="202">
        <v>1061527.94</v>
      </c>
      <c r="BP8" s="202">
        <v>1064532.6200000001</v>
      </c>
      <c r="BQ8" s="202">
        <v>1340636.68</v>
      </c>
      <c r="BR8" s="202" t="s">
        <v>136</v>
      </c>
      <c r="BS8" s="202" t="s">
        <v>137</v>
      </c>
      <c r="BT8" s="202" t="s">
        <v>138</v>
      </c>
      <c r="BU8" s="202" t="s">
        <v>139</v>
      </c>
      <c r="BV8" s="202" t="s">
        <v>140</v>
      </c>
      <c r="BW8" s="202" t="s">
        <v>141</v>
      </c>
      <c r="BX8" s="202" t="s">
        <v>142</v>
      </c>
      <c r="BY8" s="202" t="s">
        <v>143</v>
      </c>
      <c r="BZ8" s="202" t="s">
        <v>144</v>
      </c>
      <c r="CA8" s="202" t="s">
        <v>145</v>
      </c>
      <c r="CB8" s="202" t="s">
        <v>146</v>
      </c>
      <c r="CC8" s="202" t="s">
        <v>147</v>
      </c>
      <c r="CD8" s="202" t="s">
        <v>148</v>
      </c>
      <c r="CE8" s="202" t="s">
        <v>149</v>
      </c>
      <c r="CF8" s="202" t="s">
        <v>150</v>
      </c>
      <c r="CG8" s="202" t="s">
        <v>151</v>
      </c>
      <c r="CH8" s="202" t="s">
        <v>152</v>
      </c>
      <c r="CI8" s="202" t="s">
        <v>153</v>
      </c>
      <c r="CJ8" s="202" t="s">
        <v>154</v>
      </c>
      <c r="CK8" s="202" t="s">
        <v>155</v>
      </c>
      <c r="CL8" s="202"/>
      <c r="CM8" s="202"/>
      <c r="CN8" s="202"/>
    </row>
    <row r="9" spans="2:92" ht="15">
      <c r="B9" s="39" t="s">
        <v>156</v>
      </c>
      <c r="C9" s="27" t="s">
        <v>834</v>
      </c>
      <c r="D9" s="27" t="s">
        <v>135</v>
      </c>
      <c r="E9" s="119">
        <v>5066652.0999999996</v>
      </c>
      <c r="F9" s="119">
        <v>466422.78</v>
      </c>
      <c r="G9" s="119">
        <v>311421.46000000002</v>
      </c>
      <c r="H9" s="119">
        <v>489997.32</v>
      </c>
      <c r="I9" s="119">
        <v>358635.51</v>
      </c>
      <c r="J9" s="119">
        <v>313133.13</v>
      </c>
      <c r="K9" s="119">
        <v>433369.21</v>
      </c>
      <c r="L9" s="119">
        <v>328913.08</v>
      </c>
      <c r="M9" s="119">
        <v>341924</v>
      </c>
      <c r="N9" s="119">
        <v>464227.12</v>
      </c>
      <c r="O9" s="119">
        <v>418005.19</v>
      </c>
      <c r="P9" s="119">
        <v>374392.73</v>
      </c>
      <c r="Q9" s="119">
        <v>766210.58</v>
      </c>
      <c r="R9" s="119">
        <v>4604229.37</v>
      </c>
      <c r="S9" s="119">
        <v>473258.92</v>
      </c>
      <c r="T9" s="119">
        <v>371150.09</v>
      </c>
      <c r="U9" s="119">
        <v>513155.28</v>
      </c>
      <c r="V9" s="119">
        <v>281384.18</v>
      </c>
      <c r="W9" s="119">
        <v>228253.9</v>
      </c>
      <c r="X9" s="119">
        <v>287280.96999999997</v>
      </c>
      <c r="Y9" s="119">
        <v>324419.09999999998</v>
      </c>
      <c r="Z9" s="119">
        <v>319081.87</v>
      </c>
      <c r="AA9" s="119">
        <v>424904.67</v>
      </c>
      <c r="AB9" s="119">
        <v>361778.08</v>
      </c>
      <c r="AC9" s="119">
        <v>351522.13</v>
      </c>
      <c r="AD9" s="119">
        <v>668040.18000000005</v>
      </c>
      <c r="AE9" s="119">
        <v>5950111.8399999999</v>
      </c>
      <c r="AF9" s="119">
        <v>497755.74</v>
      </c>
      <c r="AG9" s="119">
        <v>371631.94</v>
      </c>
      <c r="AH9" s="119">
        <v>705191.23</v>
      </c>
      <c r="AI9" s="119">
        <v>427920.02</v>
      </c>
      <c r="AJ9" s="119">
        <v>393604.06</v>
      </c>
      <c r="AK9" s="119">
        <v>519285.56</v>
      </c>
      <c r="AL9" s="119">
        <v>428952.66</v>
      </c>
      <c r="AM9" s="119">
        <v>397653.87</v>
      </c>
      <c r="AN9" s="119">
        <v>523631.9</v>
      </c>
      <c r="AO9" s="119">
        <v>459621.24</v>
      </c>
      <c r="AP9" s="119">
        <v>453768.06</v>
      </c>
      <c r="AQ9" s="119">
        <v>771095.57</v>
      </c>
      <c r="AR9" s="119">
        <v>6742405.96</v>
      </c>
      <c r="AS9" s="119">
        <v>595572.80000000005</v>
      </c>
      <c r="AT9" s="119">
        <v>464535.08</v>
      </c>
      <c r="AU9" s="119">
        <v>806746.82</v>
      </c>
      <c r="AV9" s="119">
        <v>403075.98</v>
      </c>
      <c r="AW9" s="119">
        <v>402983.62</v>
      </c>
      <c r="AX9" s="119">
        <v>617597.56000000006</v>
      </c>
      <c r="AY9" s="119">
        <v>561189.72</v>
      </c>
      <c r="AZ9" s="119">
        <v>476252.04</v>
      </c>
      <c r="BA9" s="119">
        <v>622680.51</v>
      </c>
      <c r="BB9" s="119">
        <v>496886.29</v>
      </c>
      <c r="BC9" s="119">
        <v>498296.96</v>
      </c>
      <c r="BD9" s="119">
        <v>796588.57</v>
      </c>
      <c r="BE9" s="119">
        <v>6876209.7999999998</v>
      </c>
      <c r="BF9" s="119">
        <v>650404.14</v>
      </c>
      <c r="BG9" s="119">
        <v>456642.1</v>
      </c>
      <c r="BH9" s="119">
        <v>845510.71</v>
      </c>
      <c r="BI9" s="119">
        <v>467996.37</v>
      </c>
      <c r="BJ9" s="119">
        <v>485291.93</v>
      </c>
      <c r="BK9" s="119">
        <v>636206.75</v>
      </c>
      <c r="BL9" s="119">
        <v>507986.39</v>
      </c>
      <c r="BM9" s="119">
        <v>456055.65</v>
      </c>
      <c r="BN9" s="119">
        <v>608481.27</v>
      </c>
      <c r="BO9" s="119">
        <v>503778.62</v>
      </c>
      <c r="BP9" s="119">
        <v>500447.67</v>
      </c>
      <c r="BQ9" s="119">
        <v>757408.21</v>
      </c>
      <c r="BR9" s="119" t="s">
        <v>158</v>
      </c>
      <c r="BS9" s="119" t="s">
        <v>159</v>
      </c>
      <c r="BT9" s="119" t="s">
        <v>160</v>
      </c>
      <c r="BU9" s="119" t="s">
        <v>161</v>
      </c>
      <c r="BV9" s="119" t="s">
        <v>162</v>
      </c>
      <c r="BW9" s="119" t="s">
        <v>163</v>
      </c>
      <c r="BX9" s="119" t="s">
        <v>164</v>
      </c>
      <c r="BY9" s="119" t="s">
        <v>165</v>
      </c>
      <c r="BZ9" s="119" t="s">
        <v>166</v>
      </c>
      <c r="CA9" s="119" t="s">
        <v>167</v>
      </c>
      <c r="CB9" s="119" t="s">
        <v>168</v>
      </c>
      <c r="CC9" s="119" t="s">
        <v>169</v>
      </c>
      <c r="CD9" s="119" t="s">
        <v>170</v>
      </c>
      <c r="CE9" s="119" t="s">
        <v>171</v>
      </c>
      <c r="CF9" s="119" t="s">
        <v>172</v>
      </c>
      <c r="CG9" s="119" t="s">
        <v>173</v>
      </c>
      <c r="CH9" s="119" t="s">
        <v>174</v>
      </c>
      <c r="CI9" s="119" t="s">
        <v>175</v>
      </c>
      <c r="CJ9" s="119" t="s">
        <v>176</v>
      </c>
      <c r="CK9" s="119" t="s">
        <v>177</v>
      </c>
      <c r="CL9" s="119"/>
      <c r="CM9" s="119"/>
      <c r="CN9" s="119"/>
    </row>
    <row r="10" spans="2:92" ht="15">
      <c r="B10" s="39" t="s">
        <v>835</v>
      </c>
      <c r="C10" s="93" t="s">
        <v>836</v>
      </c>
      <c r="D10" s="93" t="s">
        <v>135</v>
      </c>
      <c r="E10" s="188">
        <v>1661937.39</v>
      </c>
      <c r="F10" s="188">
        <v>148604.19</v>
      </c>
      <c r="G10" s="188">
        <v>63744.41</v>
      </c>
      <c r="H10" s="188">
        <v>237836.08</v>
      </c>
      <c r="I10" s="188">
        <v>82168.27</v>
      </c>
      <c r="J10" s="188">
        <v>57051.95</v>
      </c>
      <c r="K10" s="188">
        <v>192324.32</v>
      </c>
      <c r="L10" s="188">
        <v>87664.94</v>
      </c>
      <c r="M10" s="188">
        <v>69081.08</v>
      </c>
      <c r="N10" s="188">
        <v>197433.5</v>
      </c>
      <c r="O10" s="188">
        <v>111682.04</v>
      </c>
      <c r="P10" s="188">
        <v>73802.89</v>
      </c>
      <c r="Q10" s="188">
        <v>340543.72</v>
      </c>
      <c r="R10" s="188">
        <v>1476058.09</v>
      </c>
      <c r="S10" s="188">
        <v>108423.73</v>
      </c>
      <c r="T10" s="188">
        <v>80249.91</v>
      </c>
      <c r="U10" s="188">
        <v>233920.61</v>
      </c>
      <c r="V10" s="188">
        <v>111289.04</v>
      </c>
      <c r="W10" s="188">
        <v>79068.009999999995</v>
      </c>
      <c r="X10" s="188">
        <v>114714.62</v>
      </c>
      <c r="Y10" s="188">
        <v>94865.600000000006</v>
      </c>
      <c r="Z10" s="188">
        <v>77018.350000000006</v>
      </c>
      <c r="AA10" s="188">
        <v>179195.12</v>
      </c>
      <c r="AB10" s="188">
        <v>114147.51</v>
      </c>
      <c r="AC10" s="188">
        <v>79230.679999999993</v>
      </c>
      <c r="AD10" s="188">
        <v>203934.91</v>
      </c>
      <c r="AE10" s="188">
        <v>1870787.28</v>
      </c>
      <c r="AF10" s="188">
        <v>111282.63</v>
      </c>
      <c r="AG10" s="188">
        <v>94816.960000000006</v>
      </c>
      <c r="AH10" s="188">
        <v>369059.29</v>
      </c>
      <c r="AI10" s="188">
        <v>110936.56</v>
      </c>
      <c r="AJ10" s="188">
        <v>88849.81</v>
      </c>
      <c r="AK10" s="188">
        <v>201425.97</v>
      </c>
      <c r="AL10" s="188">
        <v>127515.87</v>
      </c>
      <c r="AM10" s="188">
        <v>99846.399999999994</v>
      </c>
      <c r="AN10" s="188">
        <v>205999.49</v>
      </c>
      <c r="AO10" s="188">
        <v>126388.8</v>
      </c>
      <c r="AP10" s="188">
        <v>89126.13</v>
      </c>
      <c r="AQ10" s="188">
        <v>245539.36</v>
      </c>
      <c r="AR10" s="188">
        <v>2187837.48</v>
      </c>
      <c r="AS10" s="188">
        <v>130647.24</v>
      </c>
      <c r="AT10" s="188">
        <v>114726.04</v>
      </c>
      <c r="AU10" s="188">
        <v>430612.37</v>
      </c>
      <c r="AV10" s="188">
        <v>123931.72</v>
      </c>
      <c r="AW10" s="188">
        <v>109436.5</v>
      </c>
      <c r="AX10" s="188">
        <v>245629.1</v>
      </c>
      <c r="AY10" s="188">
        <v>148906.79999999999</v>
      </c>
      <c r="AZ10" s="188">
        <v>112467.47</v>
      </c>
      <c r="BA10" s="188">
        <v>253650.88</v>
      </c>
      <c r="BB10" s="188">
        <v>142571.87</v>
      </c>
      <c r="BC10" s="188">
        <v>106158.11</v>
      </c>
      <c r="BD10" s="188">
        <v>269099.40000000002</v>
      </c>
      <c r="BE10" s="188">
        <v>2265116.56</v>
      </c>
      <c r="BF10" s="188">
        <v>151587.26999999999</v>
      </c>
      <c r="BG10" s="188">
        <v>111334.71</v>
      </c>
      <c r="BH10" s="188">
        <v>439495.41</v>
      </c>
      <c r="BI10" s="188">
        <v>124703.5</v>
      </c>
      <c r="BJ10" s="188">
        <v>110538.88</v>
      </c>
      <c r="BK10" s="188">
        <v>262423.15000000002</v>
      </c>
      <c r="BL10" s="188">
        <v>149866.84</v>
      </c>
      <c r="BM10" s="188">
        <v>108112.82</v>
      </c>
      <c r="BN10" s="188">
        <v>254252.33</v>
      </c>
      <c r="BO10" s="188">
        <v>151500.26999999999</v>
      </c>
      <c r="BP10" s="188">
        <v>107878.23</v>
      </c>
      <c r="BQ10" s="188">
        <v>293423.15999999997</v>
      </c>
      <c r="BR10" s="188" t="s">
        <v>837</v>
      </c>
      <c r="BS10" s="188" t="s">
        <v>838</v>
      </c>
      <c r="BT10" s="188" t="s">
        <v>839</v>
      </c>
      <c r="BU10" s="188" t="s">
        <v>840</v>
      </c>
      <c r="BV10" s="188" t="s">
        <v>841</v>
      </c>
      <c r="BW10" s="188" t="s">
        <v>842</v>
      </c>
      <c r="BX10" s="188" t="s">
        <v>843</v>
      </c>
      <c r="BY10" s="188" t="s">
        <v>844</v>
      </c>
      <c r="BZ10" s="188" t="s">
        <v>845</v>
      </c>
      <c r="CA10" s="188" t="s">
        <v>846</v>
      </c>
      <c r="CB10" s="188" t="s">
        <v>847</v>
      </c>
      <c r="CC10" s="188" t="s">
        <v>848</v>
      </c>
      <c r="CD10" s="188" t="s">
        <v>849</v>
      </c>
      <c r="CE10" s="188" t="s">
        <v>850</v>
      </c>
      <c r="CF10" s="188" t="s">
        <v>851</v>
      </c>
      <c r="CG10" s="188" t="s">
        <v>852</v>
      </c>
      <c r="CH10" s="188" t="s">
        <v>853</v>
      </c>
      <c r="CI10" s="188" t="s">
        <v>854</v>
      </c>
      <c r="CJ10" s="188" t="s">
        <v>855</v>
      </c>
      <c r="CK10" s="188" t="s">
        <v>856</v>
      </c>
      <c r="CL10" s="188"/>
      <c r="CM10" s="188"/>
      <c r="CN10" s="188"/>
    </row>
    <row r="11" spans="2:92" ht="15">
      <c r="B11" s="41" t="s">
        <v>857</v>
      </c>
      <c r="C11" s="94" t="s">
        <v>858</v>
      </c>
      <c r="D11" s="94" t="s">
        <v>135</v>
      </c>
      <c r="E11" s="63">
        <v>545445.77</v>
      </c>
      <c r="F11" s="63">
        <v>38661.120000000003</v>
      </c>
      <c r="G11" s="63">
        <v>36502.01</v>
      </c>
      <c r="H11" s="63">
        <v>44348.46</v>
      </c>
      <c r="I11" s="63">
        <v>47176.68</v>
      </c>
      <c r="J11" s="63">
        <v>37555.22</v>
      </c>
      <c r="K11" s="63">
        <v>42120.33</v>
      </c>
      <c r="L11" s="63">
        <v>42305.279999999999</v>
      </c>
      <c r="M11" s="63">
        <v>42435.11</v>
      </c>
      <c r="N11" s="63">
        <v>50604.68</v>
      </c>
      <c r="O11" s="63">
        <v>52245.71</v>
      </c>
      <c r="P11" s="63">
        <v>44824.03</v>
      </c>
      <c r="Q11" s="63">
        <v>66667.12</v>
      </c>
      <c r="R11" s="63">
        <v>572161.16</v>
      </c>
      <c r="S11" s="63">
        <v>48535.23</v>
      </c>
      <c r="T11" s="63">
        <v>46219.65</v>
      </c>
      <c r="U11" s="63">
        <v>51320.75</v>
      </c>
      <c r="V11" s="63">
        <v>55125.120000000003</v>
      </c>
      <c r="W11" s="63">
        <v>44055.56</v>
      </c>
      <c r="X11" s="63">
        <v>46538.67</v>
      </c>
      <c r="Y11" s="63">
        <v>44515.33</v>
      </c>
      <c r="Z11" s="63">
        <v>45915.87</v>
      </c>
      <c r="AA11" s="63">
        <v>44918.41</v>
      </c>
      <c r="AB11" s="63">
        <v>47452.67</v>
      </c>
      <c r="AC11" s="63">
        <v>44848.2</v>
      </c>
      <c r="AD11" s="63">
        <v>52715.71</v>
      </c>
      <c r="AE11" s="63">
        <v>636626.67000000004</v>
      </c>
      <c r="AF11" s="63">
        <v>51856.87</v>
      </c>
      <c r="AG11" s="63">
        <v>49175.86</v>
      </c>
      <c r="AH11" s="63">
        <v>66850.36</v>
      </c>
      <c r="AI11" s="63">
        <v>58158.32</v>
      </c>
      <c r="AJ11" s="63">
        <v>49477.39</v>
      </c>
      <c r="AK11" s="63">
        <v>50973.51</v>
      </c>
      <c r="AL11" s="63">
        <v>50900.01</v>
      </c>
      <c r="AM11" s="63">
        <v>50725.05</v>
      </c>
      <c r="AN11" s="63">
        <v>51344.3</v>
      </c>
      <c r="AO11" s="63">
        <v>52217.83</v>
      </c>
      <c r="AP11" s="63">
        <v>49086.87</v>
      </c>
      <c r="AQ11" s="63">
        <v>55860.29</v>
      </c>
      <c r="AR11" s="63">
        <v>705161.96</v>
      </c>
      <c r="AS11" s="63">
        <v>58555.64</v>
      </c>
      <c r="AT11" s="63">
        <v>52888.28</v>
      </c>
      <c r="AU11" s="63">
        <v>74203.460000000006</v>
      </c>
      <c r="AV11" s="63">
        <v>59422.01</v>
      </c>
      <c r="AW11" s="63">
        <v>55633.66</v>
      </c>
      <c r="AX11" s="63">
        <v>55586.52</v>
      </c>
      <c r="AY11" s="63">
        <v>59191.199999999997</v>
      </c>
      <c r="AZ11" s="63">
        <v>57564.99</v>
      </c>
      <c r="BA11" s="63">
        <v>57985.61</v>
      </c>
      <c r="BB11" s="63">
        <v>59587.62</v>
      </c>
      <c r="BC11" s="63">
        <v>53803.87</v>
      </c>
      <c r="BD11" s="63">
        <v>60739.09</v>
      </c>
      <c r="BE11" s="63">
        <v>685983.74</v>
      </c>
      <c r="BF11" s="63">
        <v>64875.44</v>
      </c>
      <c r="BG11" s="63">
        <v>52236.01</v>
      </c>
      <c r="BH11" s="63">
        <v>67359.97</v>
      </c>
      <c r="BI11" s="63">
        <v>66099.56</v>
      </c>
      <c r="BJ11" s="63">
        <v>55572.49</v>
      </c>
      <c r="BK11" s="63">
        <v>54565.919999999998</v>
      </c>
      <c r="BL11" s="63">
        <v>56084.47</v>
      </c>
      <c r="BM11" s="63">
        <v>51169.88</v>
      </c>
      <c r="BN11" s="63">
        <v>53536.54</v>
      </c>
      <c r="BO11" s="63">
        <v>57025.31</v>
      </c>
      <c r="BP11" s="63">
        <v>51045.06</v>
      </c>
      <c r="BQ11" s="63">
        <v>56413.1</v>
      </c>
      <c r="BR11" s="63" t="s">
        <v>859</v>
      </c>
      <c r="BS11" s="63" t="s">
        <v>860</v>
      </c>
      <c r="BT11" s="63" t="s">
        <v>861</v>
      </c>
      <c r="BU11" s="63" t="s">
        <v>862</v>
      </c>
      <c r="BV11" s="63" t="s">
        <v>863</v>
      </c>
      <c r="BW11" s="63" t="s">
        <v>864</v>
      </c>
      <c r="BX11" s="63" t="s">
        <v>865</v>
      </c>
      <c r="BY11" s="63" t="s">
        <v>866</v>
      </c>
      <c r="BZ11" s="63" t="s">
        <v>867</v>
      </c>
      <c r="CA11" s="63" t="s">
        <v>868</v>
      </c>
      <c r="CB11" s="63" t="s">
        <v>869</v>
      </c>
      <c r="CC11" s="63" t="s">
        <v>870</v>
      </c>
      <c r="CD11" s="63" t="s">
        <v>871</v>
      </c>
      <c r="CE11" s="63" t="s">
        <v>872</v>
      </c>
      <c r="CF11" s="63" t="s">
        <v>873</v>
      </c>
      <c r="CG11" s="63" t="s">
        <v>874</v>
      </c>
      <c r="CH11" s="63" t="s">
        <v>875</v>
      </c>
      <c r="CI11" s="63" t="s">
        <v>876</v>
      </c>
      <c r="CJ11" s="63" t="s">
        <v>877</v>
      </c>
      <c r="CK11" s="63" t="s">
        <v>878</v>
      </c>
      <c r="CL11" s="63"/>
      <c r="CM11" s="63"/>
      <c r="CN11" s="63"/>
    </row>
    <row r="12" spans="2:92" ht="15">
      <c r="B12" s="41" t="s">
        <v>879</v>
      </c>
      <c r="C12" s="94" t="s">
        <v>880</v>
      </c>
      <c r="D12" s="94" t="s">
        <v>135</v>
      </c>
      <c r="E12" s="63">
        <v>1058089.08</v>
      </c>
      <c r="F12" s="63">
        <v>104096.54</v>
      </c>
      <c r="G12" s="63">
        <v>24714.01</v>
      </c>
      <c r="H12" s="63">
        <v>185504.39</v>
      </c>
      <c r="I12" s="63">
        <v>31546.95</v>
      </c>
      <c r="J12" s="63">
        <v>17110.919999999998</v>
      </c>
      <c r="K12" s="63">
        <v>143574.49</v>
      </c>
      <c r="L12" s="63">
        <v>41687.08</v>
      </c>
      <c r="M12" s="63">
        <v>23886.799999999999</v>
      </c>
      <c r="N12" s="63">
        <v>140276.37</v>
      </c>
      <c r="O12" s="63">
        <v>55101</v>
      </c>
      <c r="P12" s="63">
        <v>25938.05</v>
      </c>
      <c r="Q12" s="63">
        <v>264652.48</v>
      </c>
      <c r="R12" s="63">
        <v>903896.93</v>
      </c>
      <c r="S12" s="63">
        <v>59888.5</v>
      </c>
      <c r="T12" s="63">
        <v>34030.26</v>
      </c>
      <c r="U12" s="63">
        <v>182599.86</v>
      </c>
      <c r="V12" s="63">
        <v>56163.92</v>
      </c>
      <c r="W12" s="63">
        <v>35012.449999999997</v>
      </c>
      <c r="X12" s="63">
        <v>68175.95</v>
      </c>
      <c r="Y12" s="63">
        <v>50350.27</v>
      </c>
      <c r="Z12" s="63">
        <v>31102.48</v>
      </c>
      <c r="AA12" s="63">
        <v>134276.72</v>
      </c>
      <c r="AB12" s="63">
        <v>66694.84</v>
      </c>
      <c r="AC12" s="63">
        <v>34382.480000000003</v>
      </c>
      <c r="AD12" s="63">
        <v>151219.20000000001</v>
      </c>
      <c r="AE12" s="63">
        <v>1234160.6100000001</v>
      </c>
      <c r="AF12" s="63">
        <v>59425.77</v>
      </c>
      <c r="AG12" s="63">
        <v>45641.1</v>
      </c>
      <c r="AH12" s="63">
        <v>302208.93</v>
      </c>
      <c r="AI12" s="63">
        <v>52778.239999999998</v>
      </c>
      <c r="AJ12" s="63">
        <v>39372.42</v>
      </c>
      <c r="AK12" s="63">
        <v>150452.46</v>
      </c>
      <c r="AL12" s="63">
        <v>76615.86</v>
      </c>
      <c r="AM12" s="63">
        <v>49121.34</v>
      </c>
      <c r="AN12" s="63">
        <v>154655.19</v>
      </c>
      <c r="AO12" s="63">
        <v>74170.97</v>
      </c>
      <c r="AP12" s="63">
        <v>40039.26</v>
      </c>
      <c r="AQ12" s="63">
        <v>189679.07</v>
      </c>
      <c r="AR12" s="63">
        <v>1482675.52</v>
      </c>
      <c r="AS12" s="63">
        <v>72091.600000000006</v>
      </c>
      <c r="AT12" s="63">
        <v>61837.760000000002</v>
      </c>
      <c r="AU12" s="63">
        <v>356408.91</v>
      </c>
      <c r="AV12" s="63">
        <v>64509.71</v>
      </c>
      <c r="AW12" s="63">
        <v>53802.84</v>
      </c>
      <c r="AX12" s="63">
        <v>190042.58</v>
      </c>
      <c r="AY12" s="63">
        <v>89715.59</v>
      </c>
      <c r="AZ12" s="63">
        <v>54902.48</v>
      </c>
      <c r="BA12" s="63">
        <v>195665.27</v>
      </c>
      <c r="BB12" s="63">
        <v>82984.25</v>
      </c>
      <c r="BC12" s="63">
        <v>52354.239999999998</v>
      </c>
      <c r="BD12" s="63">
        <v>208360.31</v>
      </c>
      <c r="BE12" s="63">
        <v>1579132.82</v>
      </c>
      <c r="BF12" s="63">
        <v>86711.82</v>
      </c>
      <c r="BG12" s="63">
        <v>59098.7</v>
      </c>
      <c r="BH12" s="63">
        <v>372135.44</v>
      </c>
      <c r="BI12" s="63">
        <v>58603.94</v>
      </c>
      <c r="BJ12" s="63">
        <v>54966.39</v>
      </c>
      <c r="BK12" s="63">
        <v>207857.22</v>
      </c>
      <c r="BL12" s="63">
        <v>93782.38</v>
      </c>
      <c r="BM12" s="63">
        <v>56942.95</v>
      </c>
      <c r="BN12" s="63">
        <v>200715.78</v>
      </c>
      <c r="BO12" s="63">
        <v>94474.96</v>
      </c>
      <c r="BP12" s="63">
        <v>56833.17</v>
      </c>
      <c r="BQ12" s="63">
        <v>237010.06</v>
      </c>
      <c r="BR12" s="63" t="s">
        <v>881</v>
      </c>
      <c r="BS12" s="63" t="s">
        <v>882</v>
      </c>
      <c r="BT12" s="63" t="s">
        <v>883</v>
      </c>
      <c r="BU12" s="63" t="s">
        <v>884</v>
      </c>
      <c r="BV12" s="63" t="s">
        <v>885</v>
      </c>
      <c r="BW12" s="63" t="s">
        <v>886</v>
      </c>
      <c r="BX12" s="63" t="s">
        <v>887</v>
      </c>
      <c r="BY12" s="63" t="s">
        <v>888</v>
      </c>
      <c r="BZ12" s="63" t="s">
        <v>889</v>
      </c>
      <c r="CA12" s="63" t="s">
        <v>890</v>
      </c>
      <c r="CB12" s="63" t="s">
        <v>891</v>
      </c>
      <c r="CC12" s="63" t="s">
        <v>892</v>
      </c>
      <c r="CD12" s="63" t="s">
        <v>893</v>
      </c>
      <c r="CE12" s="63" t="s">
        <v>894</v>
      </c>
      <c r="CF12" s="63" t="s">
        <v>895</v>
      </c>
      <c r="CG12" s="63" t="s">
        <v>896</v>
      </c>
      <c r="CH12" s="63" t="s">
        <v>897</v>
      </c>
      <c r="CI12" s="63" t="s">
        <v>898</v>
      </c>
      <c r="CJ12" s="63" t="s">
        <v>899</v>
      </c>
      <c r="CK12" s="63" t="s">
        <v>900</v>
      </c>
      <c r="CL12" s="63"/>
      <c r="CM12" s="63"/>
      <c r="CN12" s="63"/>
    </row>
    <row r="13" spans="2:92" ht="15">
      <c r="B13" s="41" t="s">
        <v>901</v>
      </c>
      <c r="C13" s="94" t="s">
        <v>902</v>
      </c>
      <c r="D13" s="94" t="s">
        <v>135</v>
      </c>
      <c r="E13" s="63">
        <v>58402.54</v>
      </c>
      <c r="F13" s="63">
        <v>5846.52</v>
      </c>
      <c r="G13" s="63">
        <v>2528.39</v>
      </c>
      <c r="H13" s="63">
        <v>7983.22</v>
      </c>
      <c r="I13" s="63">
        <v>3444.64</v>
      </c>
      <c r="J13" s="63">
        <v>2385.81</v>
      </c>
      <c r="K13" s="63">
        <v>6629.49</v>
      </c>
      <c r="L13" s="63">
        <v>3672.58</v>
      </c>
      <c r="M13" s="63">
        <v>2759.18</v>
      </c>
      <c r="N13" s="63">
        <v>6552.46</v>
      </c>
      <c r="O13" s="63">
        <v>4335.32</v>
      </c>
      <c r="P13" s="63">
        <v>3040.81</v>
      </c>
      <c r="Q13" s="63">
        <v>9224.1200000000008</v>
      </c>
      <c r="R13" s="63" t="s">
        <v>337</v>
      </c>
      <c r="S13" s="63" t="s">
        <v>337</v>
      </c>
      <c r="T13" s="63" t="s">
        <v>337</v>
      </c>
      <c r="U13" s="63" t="s">
        <v>337</v>
      </c>
      <c r="V13" s="63" t="s">
        <v>337</v>
      </c>
      <c r="W13" s="63" t="s">
        <v>337</v>
      </c>
      <c r="X13" s="63" t="s">
        <v>337</v>
      </c>
      <c r="Y13" s="63" t="s">
        <v>337</v>
      </c>
      <c r="Z13" s="63" t="s">
        <v>337</v>
      </c>
      <c r="AA13" s="63" t="s">
        <v>337</v>
      </c>
      <c r="AB13" s="63" t="s">
        <v>337</v>
      </c>
      <c r="AC13" s="63" t="s">
        <v>337</v>
      </c>
      <c r="AD13" s="63" t="s">
        <v>337</v>
      </c>
      <c r="AE13" s="63" t="s">
        <v>337</v>
      </c>
      <c r="AF13" s="63" t="s">
        <v>337</v>
      </c>
      <c r="AG13" s="63" t="s">
        <v>337</v>
      </c>
      <c r="AH13" s="63" t="s">
        <v>337</v>
      </c>
      <c r="AI13" s="63" t="s">
        <v>337</v>
      </c>
      <c r="AJ13" s="63" t="s">
        <v>337</v>
      </c>
      <c r="AK13" s="63" t="s">
        <v>337</v>
      </c>
      <c r="AL13" s="63" t="s">
        <v>337</v>
      </c>
      <c r="AM13" s="63" t="s">
        <v>337</v>
      </c>
      <c r="AN13" s="63" t="s">
        <v>337</v>
      </c>
      <c r="AO13" s="63" t="s">
        <v>337</v>
      </c>
      <c r="AP13" s="63" t="s">
        <v>337</v>
      </c>
      <c r="AQ13" s="63" t="s">
        <v>337</v>
      </c>
      <c r="AR13" s="63" t="s">
        <v>337</v>
      </c>
      <c r="AS13" s="63" t="s">
        <v>337</v>
      </c>
      <c r="AT13" s="63" t="s">
        <v>337</v>
      </c>
      <c r="AU13" s="63" t="s">
        <v>337</v>
      </c>
      <c r="AV13" s="63" t="s">
        <v>337</v>
      </c>
      <c r="AW13" s="63" t="s">
        <v>337</v>
      </c>
      <c r="AX13" s="63" t="s">
        <v>337</v>
      </c>
      <c r="AY13" s="63" t="s">
        <v>337</v>
      </c>
      <c r="AZ13" s="63" t="s">
        <v>337</v>
      </c>
      <c r="BA13" s="63" t="s">
        <v>337</v>
      </c>
      <c r="BB13" s="63" t="s">
        <v>337</v>
      </c>
      <c r="BC13" s="63" t="s">
        <v>337</v>
      </c>
      <c r="BD13" s="63" t="s">
        <v>337</v>
      </c>
      <c r="BE13" s="63" t="s">
        <v>337</v>
      </c>
      <c r="BF13" s="63" t="s">
        <v>337</v>
      </c>
      <c r="BG13" s="63" t="s">
        <v>337</v>
      </c>
      <c r="BH13" s="63" t="s">
        <v>337</v>
      </c>
      <c r="BI13" s="63" t="s">
        <v>337</v>
      </c>
      <c r="BJ13" s="63" t="s">
        <v>337</v>
      </c>
      <c r="BK13" s="63" t="s">
        <v>337</v>
      </c>
      <c r="BL13" s="63" t="s">
        <v>337</v>
      </c>
      <c r="BM13" s="63" t="s">
        <v>337</v>
      </c>
      <c r="BN13" s="63" t="s">
        <v>337</v>
      </c>
      <c r="BO13" s="63" t="s">
        <v>337</v>
      </c>
      <c r="BP13" s="63" t="s">
        <v>337</v>
      </c>
      <c r="BQ13" s="63" t="s">
        <v>337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 t="s">
        <v>337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/>
      <c r="CM13" s="63"/>
      <c r="CN13" s="63"/>
    </row>
    <row r="14" spans="2:92" ht="15">
      <c r="B14" s="39" t="s">
        <v>903</v>
      </c>
      <c r="C14" s="93" t="s">
        <v>904</v>
      </c>
      <c r="D14" s="93" t="s">
        <v>135</v>
      </c>
      <c r="E14" s="119" t="s">
        <v>337</v>
      </c>
      <c r="F14" s="119" t="s">
        <v>337</v>
      </c>
      <c r="G14" s="119" t="s">
        <v>337</v>
      </c>
      <c r="H14" s="119" t="s">
        <v>337</v>
      </c>
      <c r="I14" s="119" t="s">
        <v>337</v>
      </c>
      <c r="J14" s="119" t="s">
        <v>337</v>
      </c>
      <c r="K14" s="119" t="s">
        <v>337</v>
      </c>
      <c r="L14" s="119" t="s">
        <v>337</v>
      </c>
      <c r="M14" s="119" t="s">
        <v>337</v>
      </c>
      <c r="N14" s="119" t="s">
        <v>337</v>
      </c>
      <c r="O14" s="119" t="s">
        <v>337</v>
      </c>
      <c r="P14" s="119" t="s">
        <v>337</v>
      </c>
      <c r="Q14" s="119" t="s">
        <v>337</v>
      </c>
      <c r="R14" s="119" t="s">
        <v>337</v>
      </c>
      <c r="S14" s="119" t="s">
        <v>337</v>
      </c>
      <c r="T14" s="119" t="s">
        <v>337</v>
      </c>
      <c r="U14" s="119" t="s">
        <v>337</v>
      </c>
      <c r="V14" s="119" t="s">
        <v>337</v>
      </c>
      <c r="W14" s="119" t="s">
        <v>337</v>
      </c>
      <c r="X14" s="119" t="s">
        <v>337</v>
      </c>
      <c r="Y14" s="119" t="s">
        <v>337</v>
      </c>
      <c r="Z14" s="119" t="s">
        <v>337</v>
      </c>
      <c r="AA14" s="119" t="s">
        <v>337</v>
      </c>
      <c r="AB14" s="119" t="s">
        <v>337</v>
      </c>
      <c r="AC14" s="119" t="s">
        <v>337</v>
      </c>
      <c r="AD14" s="119" t="s">
        <v>337</v>
      </c>
      <c r="AE14" s="119" t="s">
        <v>337</v>
      </c>
      <c r="AF14" s="119" t="s">
        <v>337</v>
      </c>
      <c r="AG14" s="119" t="s">
        <v>337</v>
      </c>
      <c r="AH14" s="119" t="s">
        <v>337</v>
      </c>
      <c r="AI14" s="119" t="s">
        <v>337</v>
      </c>
      <c r="AJ14" s="119" t="s">
        <v>337</v>
      </c>
      <c r="AK14" s="119" t="s">
        <v>337</v>
      </c>
      <c r="AL14" s="119" t="s">
        <v>337</v>
      </c>
      <c r="AM14" s="119" t="s">
        <v>337</v>
      </c>
      <c r="AN14" s="119" t="s">
        <v>337</v>
      </c>
      <c r="AO14" s="119" t="s">
        <v>337</v>
      </c>
      <c r="AP14" s="119" t="s">
        <v>337</v>
      </c>
      <c r="AQ14" s="119" t="s">
        <v>337</v>
      </c>
      <c r="AR14" s="119" t="s">
        <v>337</v>
      </c>
      <c r="AS14" s="119" t="s">
        <v>337</v>
      </c>
      <c r="AT14" s="119" t="s">
        <v>337</v>
      </c>
      <c r="AU14" s="119" t="s">
        <v>337</v>
      </c>
      <c r="AV14" s="119" t="s">
        <v>337</v>
      </c>
      <c r="AW14" s="119" t="s">
        <v>337</v>
      </c>
      <c r="AX14" s="119" t="s">
        <v>337</v>
      </c>
      <c r="AY14" s="119" t="s">
        <v>337</v>
      </c>
      <c r="AZ14" s="119" t="s">
        <v>337</v>
      </c>
      <c r="BA14" s="119" t="s">
        <v>337</v>
      </c>
      <c r="BB14" s="119" t="s">
        <v>337</v>
      </c>
      <c r="BC14" s="119" t="s">
        <v>337</v>
      </c>
      <c r="BD14" s="119" t="s">
        <v>337</v>
      </c>
      <c r="BE14" s="119" t="s">
        <v>337</v>
      </c>
      <c r="BF14" s="119" t="s">
        <v>337</v>
      </c>
      <c r="BG14" s="119" t="s">
        <v>337</v>
      </c>
      <c r="BH14" s="119" t="s">
        <v>337</v>
      </c>
      <c r="BI14" s="119" t="s">
        <v>337</v>
      </c>
      <c r="BJ14" s="119" t="s">
        <v>337</v>
      </c>
      <c r="BK14" s="119" t="s">
        <v>337</v>
      </c>
      <c r="BL14" s="119" t="s">
        <v>337</v>
      </c>
      <c r="BM14" s="119" t="s">
        <v>337</v>
      </c>
      <c r="BN14" s="119" t="s">
        <v>337</v>
      </c>
      <c r="BO14" s="119" t="s">
        <v>337</v>
      </c>
      <c r="BP14" s="119" t="s">
        <v>337</v>
      </c>
      <c r="BQ14" s="119" t="s">
        <v>337</v>
      </c>
      <c r="BR14" s="119">
        <v>0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 t="s">
        <v>337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19">
        <v>0</v>
      </c>
      <c r="CL14" s="119"/>
      <c r="CM14" s="119"/>
      <c r="CN14" s="119"/>
    </row>
    <row r="15" spans="2:92" ht="15">
      <c r="B15" s="39" t="s">
        <v>905</v>
      </c>
      <c r="C15" s="93" t="s">
        <v>906</v>
      </c>
      <c r="D15" s="93" t="s">
        <v>135</v>
      </c>
      <c r="E15" s="188">
        <v>215921.01</v>
      </c>
      <c r="F15" s="188">
        <v>27843.65</v>
      </c>
      <c r="G15" s="188">
        <v>9078.2000000000007</v>
      </c>
      <c r="H15" s="188">
        <v>4145.83</v>
      </c>
      <c r="I15" s="188">
        <v>3459.52</v>
      </c>
      <c r="J15" s="188">
        <v>2918.8</v>
      </c>
      <c r="K15" s="188">
        <v>2733.85</v>
      </c>
      <c r="L15" s="188">
        <v>2139.29</v>
      </c>
      <c r="M15" s="188">
        <v>1862.72</v>
      </c>
      <c r="N15" s="188">
        <v>2029.22</v>
      </c>
      <c r="O15" s="188">
        <v>1841.26</v>
      </c>
      <c r="P15" s="188">
        <v>19903.11</v>
      </c>
      <c r="Q15" s="188">
        <v>137965.57</v>
      </c>
      <c r="R15" s="188">
        <v>198322.77</v>
      </c>
      <c r="S15" s="188">
        <v>33731.410000000003</v>
      </c>
      <c r="T15" s="188">
        <v>9671.52</v>
      </c>
      <c r="U15" s="188">
        <v>5882.36</v>
      </c>
      <c r="V15" s="188">
        <v>4221.22</v>
      </c>
      <c r="W15" s="188">
        <v>3977.48</v>
      </c>
      <c r="X15" s="188">
        <v>6787.46</v>
      </c>
      <c r="Y15" s="188">
        <v>10815.54</v>
      </c>
      <c r="Z15" s="188">
        <v>8954.3799999999992</v>
      </c>
      <c r="AA15" s="188">
        <v>8308.89</v>
      </c>
      <c r="AB15" s="188">
        <v>2069.6799999999998</v>
      </c>
      <c r="AC15" s="188">
        <v>12959.97</v>
      </c>
      <c r="AD15" s="188">
        <v>90942.86</v>
      </c>
      <c r="AE15" s="188">
        <v>354433.34</v>
      </c>
      <c r="AF15" s="188">
        <v>63397.17</v>
      </c>
      <c r="AG15" s="188">
        <v>20864.29</v>
      </c>
      <c r="AH15" s="188">
        <v>22843.56</v>
      </c>
      <c r="AI15" s="188">
        <v>14997.84</v>
      </c>
      <c r="AJ15" s="188">
        <v>8810.66</v>
      </c>
      <c r="AK15" s="188">
        <v>14233.28</v>
      </c>
      <c r="AL15" s="188">
        <v>11597.46</v>
      </c>
      <c r="AM15" s="188">
        <v>7236.21</v>
      </c>
      <c r="AN15" s="188">
        <v>12873.2</v>
      </c>
      <c r="AO15" s="188">
        <v>10148.36</v>
      </c>
      <c r="AP15" s="188">
        <v>25096.31</v>
      </c>
      <c r="AQ15" s="188">
        <v>142335.01</v>
      </c>
      <c r="AR15" s="188">
        <v>364560.27</v>
      </c>
      <c r="AS15" s="188">
        <v>71591.62</v>
      </c>
      <c r="AT15" s="188">
        <v>22737.439999999999</v>
      </c>
      <c r="AU15" s="188">
        <v>26868.09</v>
      </c>
      <c r="AV15" s="188">
        <v>13113.83</v>
      </c>
      <c r="AW15" s="188">
        <v>9798.43</v>
      </c>
      <c r="AX15" s="188">
        <v>15540.85</v>
      </c>
      <c r="AY15" s="188">
        <v>11884.33</v>
      </c>
      <c r="AZ15" s="188">
        <v>7690.63</v>
      </c>
      <c r="BA15" s="188">
        <v>13514.21</v>
      </c>
      <c r="BB15" s="188">
        <v>10701.9</v>
      </c>
      <c r="BC15" s="188">
        <v>30629.42</v>
      </c>
      <c r="BD15" s="188">
        <v>130489.51</v>
      </c>
      <c r="BE15" s="188">
        <v>383343.45</v>
      </c>
      <c r="BF15" s="188">
        <v>109916.17</v>
      </c>
      <c r="BG15" s="188">
        <v>25445.61</v>
      </c>
      <c r="BH15" s="188">
        <v>27973.119999999999</v>
      </c>
      <c r="BI15" s="188">
        <v>14173.09</v>
      </c>
      <c r="BJ15" s="188">
        <v>12834.01</v>
      </c>
      <c r="BK15" s="188">
        <v>17598.79</v>
      </c>
      <c r="BL15" s="188">
        <v>12429.83</v>
      </c>
      <c r="BM15" s="188">
        <v>8204.1200000000008</v>
      </c>
      <c r="BN15" s="188">
        <v>15006.78</v>
      </c>
      <c r="BO15" s="188">
        <v>11856.43</v>
      </c>
      <c r="BP15" s="188">
        <v>28948.32</v>
      </c>
      <c r="BQ15" s="188">
        <v>98957.19</v>
      </c>
      <c r="BR15" s="188" t="s">
        <v>907</v>
      </c>
      <c r="BS15" s="188" t="s">
        <v>908</v>
      </c>
      <c r="BT15" s="188" t="s">
        <v>909</v>
      </c>
      <c r="BU15" s="188" t="s">
        <v>910</v>
      </c>
      <c r="BV15" s="188" t="s">
        <v>911</v>
      </c>
      <c r="BW15" s="188" t="s">
        <v>912</v>
      </c>
      <c r="BX15" s="188" t="s">
        <v>913</v>
      </c>
      <c r="BY15" s="188" t="s">
        <v>914</v>
      </c>
      <c r="BZ15" s="188" t="s">
        <v>915</v>
      </c>
      <c r="CA15" s="188" t="s">
        <v>916</v>
      </c>
      <c r="CB15" s="188" t="s">
        <v>917</v>
      </c>
      <c r="CC15" s="188" t="s">
        <v>918</v>
      </c>
      <c r="CD15" s="188" t="s">
        <v>919</v>
      </c>
      <c r="CE15" s="188" t="s">
        <v>920</v>
      </c>
      <c r="CF15" s="188" t="s">
        <v>921</v>
      </c>
      <c r="CG15" s="188" t="s">
        <v>922</v>
      </c>
      <c r="CH15" s="188" t="s">
        <v>923</v>
      </c>
      <c r="CI15" s="188" t="s">
        <v>924</v>
      </c>
      <c r="CJ15" s="188" t="s">
        <v>925</v>
      </c>
      <c r="CK15" s="188" t="s">
        <v>926</v>
      </c>
      <c r="CL15" s="188"/>
      <c r="CM15" s="188"/>
      <c r="CN15" s="188"/>
    </row>
    <row r="16" spans="2:92" ht="15">
      <c r="B16" s="41" t="s">
        <v>927</v>
      </c>
      <c r="C16" s="94" t="s">
        <v>928</v>
      </c>
      <c r="D16" s="94" t="s">
        <v>135</v>
      </c>
      <c r="E16" s="63">
        <v>6881.24</v>
      </c>
      <c r="F16" s="63">
        <v>3808.94</v>
      </c>
      <c r="G16" s="63">
        <v>529.01</v>
      </c>
      <c r="H16" s="63">
        <v>293.56</v>
      </c>
      <c r="I16" s="63">
        <v>223.86</v>
      </c>
      <c r="J16" s="63">
        <v>234.62</v>
      </c>
      <c r="K16" s="63">
        <v>207.14</v>
      </c>
      <c r="L16" s="63">
        <v>216.81</v>
      </c>
      <c r="M16" s="63">
        <v>186.87</v>
      </c>
      <c r="N16" s="63">
        <v>220.11</v>
      </c>
      <c r="O16" s="63">
        <v>309.20999999999998</v>
      </c>
      <c r="P16" s="63">
        <v>297.27999999999997</v>
      </c>
      <c r="Q16" s="63">
        <v>353.83</v>
      </c>
      <c r="R16" s="63">
        <v>62570.09</v>
      </c>
      <c r="S16" s="63">
        <v>10495.73</v>
      </c>
      <c r="T16" s="63">
        <v>1262.73</v>
      </c>
      <c r="U16" s="63">
        <v>1092.72</v>
      </c>
      <c r="V16" s="63">
        <v>1684.57</v>
      </c>
      <c r="W16" s="63">
        <v>1968.25</v>
      </c>
      <c r="X16" s="63">
        <v>4894.95</v>
      </c>
      <c r="Y16" s="63">
        <v>9318.7999999999993</v>
      </c>
      <c r="Z16" s="63">
        <v>7619.63</v>
      </c>
      <c r="AA16" s="63">
        <v>7070.86</v>
      </c>
      <c r="AB16" s="63">
        <v>1024.7</v>
      </c>
      <c r="AC16" s="63">
        <v>509.25</v>
      </c>
      <c r="AD16" s="63">
        <v>15627.91</v>
      </c>
      <c r="AE16" s="63">
        <v>142236.72</v>
      </c>
      <c r="AF16" s="63">
        <v>23572.6</v>
      </c>
      <c r="AG16" s="63">
        <v>12127.29</v>
      </c>
      <c r="AH16" s="63">
        <v>18592.04</v>
      </c>
      <c r="AI16" s="63">
        <v>11291.07</v>
      </c>
      <c r="AJ16" s="63">
        <v>6198.66</v>
      </c>
      <c r="AK16" s="63">
        <v>12080.96</v>
      </c>
      <c r="AL16" s="63">
        <v>9777.8799999999992</v>
      </c>
      <c r="AM16" s="63">
        <v>5847.26</v>
      </c>
      <c r="AN16" s="63">
        <v>11340.23</v>
      </c>
      <c r="AO16" s="63">
        <v>8522.5400000000009</v>
      </c>
      <c r="AP16" s="63">
        <v>7211</v>
      </c>
      <c r="AQ16" s="63">
        <v>15675.2</v>
      </c>
      <c r="AR16" s="63">
        <v>150236.37</v>
      </c>
      <c r="AS16" s="63">
        <v>26206.400000000001</v>
      </c>
      <c r="AT16" s="63">
        <v>12007.93</v>
      </c>
      <c r="AU16" s="63">
        <v>21268.49</v>
      </c>
      <c r="AV16" s="63">
        <v>9734.11</v>
      </c>
      <c r="AW16" s="63">
        <v>7308.63</v>
      </c>
      <c r="AX16" s="63">
        <v>13824.6</v>
      </c>
      <c r="AY16" s="63">
        <v>9638.31</v>
      </c>
      <c r="AZ16" s="63">
        <v>6158.08</v>
      </c>
      <c r="BA16" s="63">
        <v>12523.16</v>
      </c>
      <c r="BB16" s="63">
        <v>9623.39</v>
      </c>
      <c r="BC16" s="63">
        <v>6413.78</v>
      </c>
      <c r="BD16" s="63">
        <v>15529.5</v>
      </c>
      <c r="BE16" s="63">
        <v>156615.91</v>
      </c>
      <c r="BF16" s="63">
        <v>27392.83</v>
      </c>
      <c r="BG16" s="63">
        <v>13382.55</v>
      </c>
      <c r="BH16" s="63">
        <v>21393.32</v>
      </c>
      <c r="BI16" s="63">
        <v>9979.1</v>
      </c>
      <c r="BJ16" s="63">
        <v>8093.94</v>
      </c>
      <c r="BK16" s="63">
        <v>13870.97</v>
      </c>
      <c r="BL16" s="63">
        <v>9879.74</v>
      </c>
      <c r="BM16" s="63">
        <v>6161.72</v>
      </c>
      <c r="BN16" s="63">
        <v>13097.99</v>
      </c>
      <c r="BO16" s="63">
        <v>10669.74</v>
      </c>
      <c r="BP16" s="63">
        <v>6659.58</v>
      </c>
      <c r="BQ16" s="63">
        <v>16034.41</v>
      </c>
      <c r="BR16" s="63" t="s">
        <v>929</v>
      </c>
      <c r="BS16" s="63" t="s">
        <v>930</v>
      </c>
      <c r="BT16" s="63" t="s">
        <v>931</v>
      </c>
      <c r="BU16" s="63" t="s">
        <v>932</v>
      </c>
      <c r="BV16" s="63" t="s">
        <v>933</v>
      </c>
      <c r="BW16" s="63" t="s">
        <v>934</v>
      </c>
      <c r="BX16" s="63" t="s">
        <v>935</v>
      </c>
      <c r="BY16" s="63" t="s">
        <v>936</v>
      </c>
      <c r="BZ16" s="63" t="s">
        <v>937</v>
      </c>
      <c r="CA16" s="63" t="s">
        <v>938</v>
      </c>
      <c r="CB16" s="63" t="s">
        <v>939</v>
      </c>
      <c r="CC16" s="63" t="s">
        <v>940</v>
      </c>
      <c r="CD16" s="63" t="s">
        <v>941</v>
      </c>
      <c r="CE16" s="63" t="s">
        <v>942</v>
      </c>
      <c r="CF16" s="63" t="s">
        <v>943</v>
      </c>
      <c r="CG16" s="63" t="s">
        <v>944</v>
      </c>
      <c r="CH16" s="63" t="s">
        <v>945</v>
      </c>
      <c r="CI16" s="63" t="s">
        <v>946</v>
      </c>
      <c r="CJ16" s="63" t="s">
        <v>947</v>
      </c>
      <c r="CK16" s="63" t="s">
        <v>948</v>
      </c>
      <c r="CL16" s="63"/>
      <c r="CM16" s="63"/>
      <c r="CN16" s="63"/>
    </row>
    <row r="17" spans="2:92" ht="15">
      <c r="B17" s="41" t="s">
        <v>949</v>
      </c>
      <c r="C17" s="94" t="s">
        <v>950</v>
      </c>
      <c r="D17" s="94" t="s">
        <v>135</v>
      </c>
      <c r="E17" s="63">
        <v>209032.98</v>
      </c>
      <c r="F17" s="63">
        <v>24033.87</v>
      </c>
      <c r="G17" s="63">
        <v>8548.34</v>
      </c>
      <c r="H17" s="63">
        <v>3851.43</v>
      </c>
      <c r="I17" s="63">
        <v>3235.16</v>
      </c>
      <c r="J17" s="63">
        <v>2683.68</v>
      </c>
      <c r="K17" s="63">
        <v>2526.2199999999998</v>
      </c>
      <c r="L17" s="63">
        <v>1922.02</v>
      </c>
      <c r="M17" s="63">
        <v>1675.39</v>
      </c>
      <c r="N17" s="63">
        <v>1808.66</v>
      </c>
      <c r="O17" s="63">
        <v>1531.59</v>
      </c>
      <c r="P17" s="63">
        <v>19605.349999999999</v>
      </c>
      <c r="Q17" s="63">
        <v>137611.26999999999</v>
      </c>
      <c r="R17" s="63">
        <v>135746.9</v>
      </c>
      <c r="S17" s="63">
        <v>23234</v>
      </c>
      <c r="T17" s="63">
        <v>8408.43</v>
      </c>
      <c r="U17" s="63">
        <v>4789.54</v>
      </c>
      <c r="V17" s="63">
        <v>2536.29</v>
      </c>
      <c r="W17" s="63">
        <v>2009.1</v>
      </c>
      <c r="X17" s="63">
        <v>1892.1</v>
      </c>
      <c r="Y17" s="63">
        <v>1496.24</v>
      </c>
      <c r="Z17" s="63">
        <v>1334.25</v>
      </c>
      <c r="AA17" s="63">
        <v>1236.92</v>
      </c>
      <c r="AB17" s="63">
        <v>1044.98</v>
      </c>
      <c r="AC17" s="63">
        <v>12450.72</v>
      </c>
      <c r="AD17" s="63">
        <v>75314.320000000007</v>
      </c>
      <c r="AE17" s="63">
        <v>212193.21</v>
      </c>
      <c r="AF17" s="63">
        <v>39824.19</v>
      </c>
      <c r="AG17" s="63">
        <v>8736.66</v>
      </c>
      <c r="AH17" s="63">
        <v>4251.16</v>
      </c>
      <c r="AI17" s="63">
        <v>3706.49</v>
      </c>
      <c r="AJ17" s="63">
        <v>2611.56</v>
      </c>
      <c r="AK17" s="63">
        <v>2152.17</v>
      </c>
      <c r="AL17" s="63">
        <v>1819.06</v>
      </c>
      <c r="AM17" s="63">
        <v>1388.84</v>
      </c>
      <c r="AN17" s="63">
        <v>1532.78</v>
      </c>
      <c r="AO17" s="63">
        <v>1625.66</v>
      </c>
      <c r="AP17" s="63">
        <v>17885.07</v>
      </c>
      <c r="AQ17" s="63">
        <v>126659.59</v>
      </c>
      <c r="AR17" s="63">
        <v>214317.99</v>
      </c>
      <c r="AS17" s="63">
        <v>45384.7</v>
      </c>
      <c r="AT17" s="63">
        <v>10729.28</v>
      </c>
      <c r="AU17" s="63">
        <v>5598.91</v>
      </c>
      <c r="AV17" s="63">
        <v>3378.98</v>
      </c>
      <c r="AW17" s="63">
        <v>2489.1799999999998</v>
      </c>
      <c r="AX17" s="63">
        <v>1715.84</v>
      </c>
      <c r="AY17" s="63">
        <v>2245.36</v>
      </c>
      <c r="AZ17" s="63">
        <v>1532.23</v>
      </c>
      <c r="BA17" s="63">
        <v>990.54</v>
      </c>
      <c r="BB17" s="63">
        <v>1078.3699999999999</v>
      </c>
      <c r="BC17" s="63">
        <v>24214.93</v>
      </c>
      <c r="BD17" s="63">
        <v>114959.67999999999</v>
      </c>
      <c r="BE17" s="63">
        <v>226720.16</v>
      </c>
      <c r="BF17" s="63">
        <v>82522.649999999994</v>
      </c>
      <c r="BG17" s="63">
        <v>12062.7</v>
      </c>
      <c r="BH17" s="63">
        <v>6579.07</v>
      </c>
      <c r="BI17" s="63">
        <v>4193.03</v>
      </c>
      <c r="BJ17" s="63">
        <v>4739.7700000000004</v>
      </c>
      <c r="BK17" s="63">
        <v>3727.61</v>
      </c>
      <c r="BL17" s="63">
        <v>2549.91</v>
      </c>
      <c r="BM17" s="63">
        <v>2041.63</v>
      </c>
      <c r="BN17" s="63">
        <v>1907.86</v>
      </c>
      <c r="BO17" s="63">
        <v>1186.08</v>
      </c>
      <c r="BP17" s="63">
        <v>22287.34</v>
      </c>
      <c r="BQ17" s="63">
        <v>82922.509999999995</v>
      </c>
      <c r="BR17" s="63" t="s">
        <v>951</v>
      </c>
      <c r="BS17" s="63" t="s">
        <v>952</v>
      </c>
      <c r="BT17" s="63" t="s">
        <v>953</v>
      </c>
      <c r="BU17" s="63" t="s">
        <v>954</v>
      </c>
      <c r="BV17" s="63" t="s">
        <v>955</v>
      </c>
      <c r="BW17" s="63" t="s">
        <v>956</v>
      </c>
      <c r="BX17" s="63" t="s">
        <v>957</v>
      </c>
      <c r="BY17" s="63" t="s">
        <v>958</v>
      </c>
      <c r="BZ17" s="63" t="s">
        <v>959</v>
      </c>
      <c r="CA17" s="63">
        <v>824.74</v>
      </c>
      <c r="CB17" s="63" t="s">
        <v>960</v>
      </c>
      <c r="CC17" s="63" t="s">
        <v>961</v>
      </c>
      <c r="CD17" s="63" t="s">
        <v>962</v>
      </c>
      <c r="CE17" s="63" t="s">
        <v>963</v>
      </c>
      <c r="CF17" s="63" t="s">
        <v>964</v>
      </c>
      <c r="CG17" s="63" t="s">
        <v>965</v>
      </c>
      <c r="CH17" s="63" t="s">
        <v>966</v>
      </c>
      <c r="CI17" s="63" t="s">
        <v>967</v>
      </c>
      <c r="CJ17" s="63" t="s">
        <v>968</v>
      </c>
      <c r="CK17" s="63" t="s">
        <v>969</v>
      </c>
      <c r="CL17" s="63"/>
      <c r="CM17" s="63"/>
      <c r="CN17" s="63"/>
    </row>
    <row r="18" spans="2:92" ht="15">
      <c r="B18" s="41" t="s">
        <v>970</v>
      </c>
      <c r="C18" s="94" t="s">
        <v>971</v>
      </c>
      <c r="D18" s="94" t="s">
        <v>135</v>
      </c>
      <c r="E18" s="63" t="s">
        <v>337</v>
      </c>
      <c r="F18" s="63" t="s">
        <v>337</v>
      </c>
      <c r="G18" s="63" t="s">
        <v>337</v>
      </c>
      <c r="H18" s="63" t="s">
        <v>337</v>
      </c>
      <c r="I18" s="63" t="s">
        <v>337</v>
      </c>
      <c r="J18" s="63" t="s">
        <v>337</v>
      </c>
      <c r="K18" s="63" t="s">
        <v>337</v>
      </c>
      <c r="L18" s="63" t="s">
        <v>337</v>
      </c>
      <c r="M18" s="63" t="s">
        <v>337</v>
      </c>
      <c r="N18" s="63" t="s">
        <v>337</v>
      </c>
      <c r="O18" s="63" t="s">
        <v>337</v>
      </c>
      <c r="P18" s="63" t="s">
        <v>337</v>
      </c>
      <c r="Q18" s="63" t="s">
        <v>337</v>
      </c>
      <c r="R18" s="63" t="s">
        <v>337</v>
      </c>
      <c r="S18" s="63" t="s">
        <v>337</v>
      </c>
      <c r="T18" s="63" t="s">
        <v>337</v>
      </c>
      <c r="U18" s="63" t="s">
        <v>337</v>
      </c>
      <c r="V18" s="63" t="s">
        <v>337</v>
      </c>
      <c r="W18" s="63" t="s">
        <v>337</v>
      </c>
      <c r="X18" s="63" t="s">
        <v>337</v>
      </c>
      <c r="Y18" s="63" t="s">
        <v>337</v>
      </c>
      <c r="Z18" s="63" t="s">
        <v>337</v>
      </c>
      <c r="AA18" s="63" t="s">
        <v>337</v>
      </c>
      <c r="AB18" s="63" t="s">
        <v>337</v>
      </c>
      <c r="AC18" s="63" t="s">
        <v>337</v>
      </c>
      <c r="AD18" s="63" t="s">
        <v>337</v>
      </c>
      <c r="AE18" s="63" t="s">
        <v>337</v>
      </c>
      <c r="AF18" s="63" t="s">
        <v>337</v>
      </c>
      <c r="AG18" s="63" t="s">
        <v>337</v>
      </c>
      <c r="AH18" s="63" t="s">
        <v>337</v>
      </c>
      <c r="AI18" s="63" t="s">
        <v>337</v>
      </c>
      <c r="AJ18" s="63" t="s">
        <v>337</v>
      </c>
      <c r="AK18" s="63" t="s">
        <v>337</v>
      </c>
      <c r="AL18" s="63" t="s">
        <v>337</v>
      </c>
      <c r="AM18" s="63" t="s">
        <v>337</v>
      </c>
      <c r="AN18" s="63" t="s">
        <v>337</v>
      </c>
      <c r="AO18" s="63" t="s">
        <v>337</v>
      </c>
      <c r="AP18" s="63" t="s">
        <v>337</v>
      </c>
      <c r="AQ18" s="63" t="s">
        <v>337</v>
      </c>
      <c r="AR18" s="63" t="s">
        <v>337</v>
      </c>
      <c r="AS18" s="63" t="s">
        <v>337</v>
      </c>
      <c r="AT18" s="63" t="s">
        <v>337</v>
      </c>
      <c r="AU18" s="63" t="s">
        <v>337</v>
      </c>
      <c r="AV18" s="63" t="s">
        <v>337</v>
      </c>
      <c r="AW18" s="63" t="s">
        <v>337</v>
      </c>
      <c r="AX18" s="63" t="s">
        <v>337</v>
      </c>
      <c r="AY18" s="63" t="s">
        <v>337</v>
      </c>
      <c r="AZ18" s="63" t="s">
        <v>337</v>
      </c>
      <c r="BA18" s="63" t="s">
        <v>337</v>
      </c>
      <c r="BB18" s="63" t="s">
        <v>337</v>
      </c>
      <c r="BC18" s="63" t="s">
        <v>337</v>
      </c>
      <c r="BD18" s="63" t="s">
        <v>337</v>
      </c>
      <c r="BE18" s="63" t="s">
        <v>337</v>
      </c>
      <c r="BF18" s="63" t="s">
        <v>337</v>
      </c>
      <c r="BG18" s="63" t="s">
        <v>337</v>
      </c>
      <c r="BH18" s="63" t="s">
        <v>337</v>
      </c>
      <c r="BI18" s="63" t="s">
        <v>337</v>
      </c>
      <c r="BJ18" s="63" t="s">
        <v>337</v>
      </c>
      <c r="BK18" s="63" t="s">
        <v>337</v>
      </c>
      <c r="BL18" s="63" t="s">
        <v>337</v>
      </c>
      <c r="BM18" s="63" t="s">
        <v>337</v>
      </c>
      <c r="BN18" s="63" t="s">
        <v>337</v>
      </c>
      <c r="BO18" s="63" t="s">
        <v>337</v>
      </c>
      <c r="BP18" s="63" t="s">
        <v>337</v>
      </c>
      <c r="BQ18" s="63" t="s">
        <v>337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 t="s">
        <v>337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/>
      <c r="CM18" s="63"/>
      <c r="CN18" s="63"/>
    </row>
    <row r="19" spans="2:92" ht="15">
      <c r="B19" s="41" t="s">
        <v>972</v>
      </c>
      <c r="C19" s="94" t="s">
        <v>973</v>
      </c>
      <c r="D19" s="94" t="s">
        <v>135</v>
      </c>
      <c r="E19" s="63" t="s">
        <v>337</v>
      </c>
      <c r="F19" s="63" t="s">
        <v>337</v>
      </c>
      <c r="G19" s="63" t="s">
        <v>337</v>
      </c>
      <c r="H19" s="63" t="s">
        <v>337</v>
      </c>
      <c r="I19" s="63" t="s">
        <v>337</v>
      </c>
      <c r="J19" s="63" t="s">
        <v>337</v>
      </c>
      <c r="K19" s="63" t="s">
        <v>337</v>
      </c>
      <c r="L19" s="63" t="s">
        <v>337</v>
      </c>
      <c r="M19" s="63" t="s">
        <v>337</v>
      </c>
      <c r="N19" s="63" t="s">
        <v>337</v>
      </c>
      <c r="O19" s="63" t="s">
        <v>337</v>
      </c>
      <c r="P19" s="63" t="s">
        <v>337</v>
      </c>
      <c r="Q19" s="63" t="s">
        <v>337</v>
      </c>
      <c r="R19" s="63" t="s">
        <v>337</v>
      </c>
      <c r="S19" s="63" t="s">
        <v>337</v>
      </c>
      <c r="T19" s="63" t="s">
        <v>337</v>
      </c>
      <c r="U19" s="63" t="s">
        <v>337</v>
      </c>
      <c r="V19" s="63" t="s">
        <v>337</v>
      </c>
      <c r="W19" s="63" t="s">
        <v>337</v>
      </c>
      <c r="X19" s="63" t="s">
        <v>337</v>
      </c>
      <c r="Y19" s="63" t="s">
        <v>337</v>
      </c>
      <c r="Z19" s="63" t="s">
        <v>337</v>
      </c>
      <c r="AA19" s="63" t="s">
        <v>337</v>
      </c>
      <c r="AB19" s="63" t="s">
        <v>337</v>
      </c>
      <c r="AC19" s="63" t="s">
        <v>337</v>
      </c>
      <c r="AD19" s="63" t="s">
        <v>337</v>
      </c>
      <c r="AE19" s="63" t="s">
        <v>337</v>
      </c>
      <c r="AF19" s="63" t="s">
        <v>337</v>
      </c>
      <c r="AG19" s="63" t="s">
        <v>337</v>
      </c>
      <c r="AH19" s="63" t="s">
        <v>337</v>
      </c>
      <c r="AI19" s="63" t="s">
        <v>337</v>
      </c>
      <c r="AJ19" s="63" t="s">
        <v>337</v>
      </c>
      <c r="AK19" s="63" t="s">
        <v>337</v>
      </c>
      <c r="AL19" s="63" t="s">
        <v>337</v>
      </c>
      <c r="AM19" s="63" t="s">
        <v>337</v>
      </c>
      <c r="AN19" s="63" t="s">
        <v>337</v>
      </c>
      <c r="AO19" s="63" t="s">
        <v>337</v>
      </c>
      <c r="AP19" s="63" t="s">
        <v>337</v>
      </c>
      <c r="AQ19" s="63" t="s">
        <v>337</v>
      </c>
      <c r="AR19" s="63" t="s">
        <v>337</v>
      </c>
      <c r="AS19" s="63" t="s">
        <v>337</v>
      </c>
      <c r="AT19" s="63" t="s">
        <v>337</v>
      </c>
      <c r="AU19" s="63" t="s">
        <v>337</v>
      </c>
      <c r="AV19" s="63" t="s">
        <v>337</v>
      </c>
      <c r="AW19" s="63" t="s">
        <v>337</v>
      </c>
      <c r="AX19" s="63" t="s">
        <v>337</v>
      </c>
      <c r="AY19" s="63" t="s">
        <v>337</v>
      </c>
      <c r="AZ19" s="63" t="s">
        <v>337</v>
      </c>
      <c r="BA19" s="63" t="s">
        <v>337</v>
      </c>
      <c r="BB19" s="63" t="s">
        <v>337</v>
      </c>
      <c r="BC19" s="63" t="s">
        <v>337</v>
      </c>
      <c r="BD19" s="63" t="s">
        <v>337</v>
      </c>
      <c r="BE19" s="63" t="s">
        <v>337</v>
      </c>
      <c r="BF19" s="63" t="s">
        <v>337</v>
      </c>
      <c r="BG19" s="63" t="s">
        <v>337</v>
      </c>
      <c r="BH19" s="63" t="s">
        <v>337</v>
      </c>
      <c r="BI19" s="63" t="s">
        <v>337</v>
      </c>
      <c r="BJ19" s="63" t="s">
        <v>337</v>
      </c>
      <c r="BK19" s="63" t="s">
        <v>337</v>
      </c>
      <c r="BL19" s="63" t="s">
        <v>337</v>
      </c>
      <c r="BM19" s="63" t="s">
        <v>337</v>
      </c>
      <c r="BN19" s="63" t="s">
        <v>337</v>
      </c>
      <c r="BO19" s="63" t="s">
        <v>337</v>
      </c>
      <c r="BP19" s="63" t="s">
        <v>337</v>
      </c>
      <c r="BQ19" s="63" t="s">
        <v>337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 t="s">
        <v>337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/>
      <c r="CM19" s="63"/>
      <c r="CN19" s="63"/>
    </row>
    <row r="20" spans="2:92" ht="15">
      <c r="B20" s="41" t="s">
        <v>974</v>
      </c>
      <c r="C20" s="94" t="s">
        <v>975</v>
      </c>
      <c r="D20" s="94" t="s">
        <v>135</v>
      </c>
      <c r="E20" s="63">
        <v>6.78</v>
      </c>
      <c r="F20" s="63">
        <v>0.84</v>
      </c>
      <c r="G20" s="63">
        <v>0.84</v>
      </c>
      <c r="H20" s="63">
        <v>0.84</v>
      </c>
      <c r="I20" s="63">
        <v>0.49</v>
      </c>
      <c r="J20" s="63">
        <v>0.49</v>
      </c>
      <c r="K20" s="63">
        <v>0.49</v>
      </c>
      <c r="L20" s="63">
        <v>0.46</v>
      </c>
      <c r="M20" s="63">
        <v>0.46</v>
      </c>
      <c r="N20" s="63">
        <v>0.46</v>
      </c>
      <c r="O20" s="63">
        <v>0.47</v>
      </c>
      <c r="P20" s="63">
        <v>0.47</v>
      </c>
      <c r="Q20" s="63">
        <v>0.47</v>
      </c>
      <c r="R20" s="63">
        <v>5.78</v>
      </c>
      <c r="S20" s="63">
        <v>1.68</v>
      </c>
      <c r="T20" s="63">
        <v>0.35</v>
      </c>
      <c r="U20" s="63">
        <v>0.1</v>
      </c>
      <c r="V20" s="63">
        <v>0.36</v>
      </c>
      <c r="W20" s="63">
        <v>0.12</v>
      </c>
      <c r="X20" s="63">
        <v>0.41</v>
      </c>
      <c r="Y20" s="63">
        <v>0.5</v>
      </c>
      <c r="Z20" s="63">
        <v>0.5</v>
      </c>
      <c r="AA20" s="63">
        <v>1.1100000000000001</v>
      </c>
      <c r="AB20" s="63">
        <v>0</v>
      </c>
      <c r="AC20" s="63">
        <v>0</v>
      </c>
      <c r="AD20" s="63">
        <v>0.63</v>
      </c>
      <c r="AE20" s="63">
        <v>3.41</v>
      </c>
      <c r="AF20" s="63">
        <v>0.38</v>
      </c>
      <c r="AG20" s="63">
        <v>0.34</v>
      </c>
      <c r="AH20" s="63">
        <v>0.36</v>
      </c>
      <c r="AI20" s="63">
        <v>0.28000000000000003</v>
      </c>
      <c r="AJ20" s="63">
        <v>0.44</v>
      </c>
      <c r="AK20" s="63">
        <v>0.15</v>
      </c>
      <c r="AL20" s="63">
        <v>0.53</v>
      </c>
      <c r="AM20" s="63">
        <v>0.11</v>
      </c>
      <c r="AN20" s="63">
        <v>0.19</v>
      </c>
      <c r="AO20" s="63">
        <v>0.16</v>
      </c>
      <c r="AP20" s="63">
        <v>0.24</v>
      </c>
      <c r="AQ20" s="63">
        <v>0.23</v>
      </c>
      <c r="AR20" s="63">
        <v>5.9</v>
      </c>
      <c r="AS20" s="63">
        <v>0.53</v>
      </c>
      <c r="AT20" s="63">
        <v>0.23</v>
      </c>
      <c r="AU20" s="63">
        <v>0.68</v>
      </c>
      <c r="AV20" s="63">
        <v>0.74</v>
      </c>
      <c r="AW20" s="63">
        <v>0.63</v>
      </c>
      <c r="AX20" s="63">
        <v>0.42</v>
      </c>
      <c r="AY20" s="63">
        <v>0.67</v>
      </c>
      <c r="AZ20" s="63">
        <v>0.33</v>
      </c>
      <c r="BA20" s="63">
        <v>0.51</v>
      </c>
      <c r="BB20" s="63">
        <v>0.14000000000000001</v>
      </c>
      <c r="BC20" s="63">
        <v>0.71</v>
      </c>
      <c r="BD20" s="63">
        <v>0.32</v>
      </c>
      <c r="BE20" s="63">
        <v>7.38</v>
      </c>
      <c r="BF20" s="63">
        <v>0.68</v>
      </c>
      <c r="BG20" s="63">
        <v>0.36</v>
      </c>
      <c r="BH20" s="63">
        <v>0.73</v>
      </c>
      <c r="BI20" s="63">
        <v>0.96</v>
      </c>
      <c r="BJ20" s="63">
        <v>0.3</v>
      </c>
      <c r="BK20" s="63">
        <v>0.21</v>
      </c>
      <c r="BL20" s="63">
        <v>0.17</v>
      </c>
      <c r="BM20" s="63">
        <v>0.77</v>
      </c>
      <c r="BN20" s="63">
        <v>0.94</v>
      </c>
      <c r="BO20" s="63">
        <v>0.6</v>
      </c>
      <c r="BP20" s="63">
        <v>1.4</v>
      </c>
      <c r="BQ20" s="63">
        <v>0.27</v>
      </c>
      <c r="BR20" s="63">
        <v>7.46</v>
      </c>
      <c r="BS20" s="63">
        <v>0.87</v>
      </c>
      <c r="BT20" s="63">
        <v>1.02</v>
      </c>
      <c r="BU20" s="63">
        <v>0.4</v>
      </c>
      <c r="BV20" s="63">
        <v>0.26</v>
      </c>
      <c r="BW20" s="63">
        <v>0.89</v>
      </c>
      <c r="BX20" s="63">
        <v>0.35</v>
      </c>
      <c r="BY20" s="63">
        <v>1.1100000000000001</v>
      </c>
      <c r="BZ20" s="63">
        <v>0.39</v>
      </c>
      <c r="CA20" s="63">
        <v>0.77</v>
      </c>
      <c r="CB20" s="63">
        <v>0.48</v>
      </c>
      <c r="CC20" s="63">
        <v>0.27</v>
      </c>
      <c r="CD20" s="63">
        <v>0.64</v>
      </c>
      <c r="CE20" s="63">
        <v>4.32</v>
      </c>
      <c r="CF20" s="63">
        <v>0.85</v>
      </c>
      <c r="CG20" s="63">
        <v>0.53</v>
      </c>
      <c r="CH20" s="63">
        <v>0.87</v>
      </c>
      <c r="CI20" s="63">
        <v>0.66</v>
      </c>
      <c r="CJ20" s="63">
        <v>0.98</v>
      </c>
      <c r="CK20" s="63">
        <v>0.42</v>
      </c>
      <c r="CL20" s="63"/>
      <c r="CM20" s="63"/>
      <c r="CN20" s="63"/>
    </row>
    <row r="21" spans="2:92" ht="15">
      <c r="B21" s="39" t="s">
        <v>976</v>
      </c>
      <c r="C21" s="93" t="s">
        <v>977</v>
      </c>
      <c r="D21" s="93" t="s">
        <v>135</v>
      </c>
      <c r="E21" s="189">
        <v>2627758.29</v>
      </c>
      <c r="F21" s="189">
        <v>224916.04</v>
      </c>
      <c r="G21" s="189">
        <v>197382.41</v>
      </c>
      <c r="H21" s="189">
        <v>199855.59</v>
      </c>
      <c r="I21" s="189">
        <v>220406.82</v>
      </c>
      <c r="J21" s="189">
        <v>211018.91</v>
      </c>
      <c r="K21" s="189">
        <v>194837.7</v>
      </c>
      <c r="L21" s="189">
        <v>189220.92</v>
      </c>
      <c r="M21" s="189">
        <v>232752.17</v>
      </c>
      <c r="N21" s="189">
        <v>225595.69</v>
      </c>
      <c r="O21" s="189">
        <v>258910.63</v>
      </c>
      <c r="P21" s="189">
        <v>235160.45</v>
      </c>
      <c r="Q21" s="189">
        <v>237700.97</v>
      </c>
      <c r="R21" s="189">
        <v>2480254.2599999998</v>
      </c>
      <c r="S21" s="189">
        <v>267692.69</v>
      </c>
      <c r="T21" s="189">
        <v>238506.99</v>
      </c>
      <c r="U21" s="189">
        <v>231827.7</v>
      </c>
      <c r="V21" s="189">
        <v>141049.54999999999</v>
      </c>
      <c r="W21" s="189">
        <v>120116.03</v>
      </c>
      <c r="X21" s="189">
        <v>136192.43</v>
      </c>
      <c r="Y21" s="189">
        <v>183070.78</v>
      </c>
      <c r="Z21" s="189">
        <v>202372.82</v>
      </c>
      <c r="AA21" s="189">
        <v>206747.05</v>
      </c>
      <c r="AB21" s="189">
        <v>207649.2</v>
      </c>
      <c r="AC21" s="189">
        <v>224499.48</v>
      </c>
      <c r="AD21" s="189">
        <v>320529.53999999998</v>
      </c>
      <c r="AE21" s="189">
        <v>3167228.46</v>
      </c>
      <c r="AF21" s="189">
        <v>273601.78999999998</v>
      </c>
      <c r="AG21" s="189">
        <v>224020.5</v>
      </c>
      <c r="AH21" s="189">
        <v>268344.28999999998</v>
      </c>
      <c r="AI21" s="189">
        <v>258854.89</v>
      </c>
      <c r="AJ21" s="189">
        <v>253634.66</v>
      </c>
      <c r="AK21" s="189">
        <v>255802.82</v>
      </c>
      <c r="AL21" s="189">
        <v>242371.26</v>
      </c>
      <c r="AM21" s="189">
        <v>247291.95</v>
      </c>
      <c r="AN21" s="189">
        <v>260866.24</v>
      </c>
      <c r="AO21" s="189">
        <v>273524.90999999997</v>
      </c>
      <c r="AP21" s="189">
        <v>286851.05</v>
      </c>
      <c r="AQ21" s="189">
        <v>322064.09999999998</v>
      </c>
      <c r="AR21" s="189">
        <v>3364213.72</v>
      </c>
      <c r="AS21" s="189">
        <v>335061.90000000002</v>
      </c>
      <c r="AT21" s="189">
        <v>278580.88</v>
      </c>
      <c r="AU21" s="189">
        <v>298412.02</v>
      </c>
      <c r="AV21" s="189">
        <v>209015.79</v>
      </c>
      <c r="AW21" s="189">
        <v>228186.62</v>
      </c>
      <c r="AX21" s="189">
        <v>179933.13</v>
      </c>
      <c r="AY21" s="189">
        <v>325125.78999999998</v>
      </c>
      <c r="AZ21" s="189">
        <v>300339.78999999998</v>
      </c>
      <c r="BA21" s="189">
        <v>295203.15999999997</v>
      </c>
      <c r="BB21" s="189">
        <v>295005.44</v>
      </c>
      <c r="BC21" s="189">
        <v>302946.94</v>
      </c>
      <c r="BD21" s="189">
        <v>316402.24</v>
      </c>
      <c r="BE21" s="189">
        <v>3588497.37</v>
      </c>
      <c r="BF21" s="189">
        <v>326733.07</v>
      </c>
      <c r="BG21" s="189">
        <v>271494.95</v>
      </c>
      <c r="BH21" s="189">
        <v>323086.21999999997</v>
      </c>
      <c r="BI21" s="189">
        <v>275972.23</v>
      </c>
      <c r="BJ21" s="189">
        <v>315338.55</v>
      </c>
      <c r="BK21" s="189">
        <v>300154.51</v>
      </c>
      <c r="BL21" s="189">
        <v>289699.56</v>
      </c>
      <c r="BM21" s="189">
        <v>292372.62</v>
      </c>
      <c r="BN21" s="189">
        <v>288593.34999999998</v>
      </c>
      <c r="BO21" s="189">
        <v>284126.36</v>
      </c>
      <c r="BP21" s="189">
        <v>313048.40000000002</v>
      </c>
      <c r="BQ21" s="189">
        <v>307877.55</v>
      </c>
      <c r="BR21" s="189" t="s">
        <v>978</v>
      </c>
      <c r="BS21" s="189" t="s">
        <v>979</v>
      </c>
      <c r="BT21" s="189" t="s">
        <v>980</v>
      </c>
      <c r="BU21" s="189" t="s">
        <v>981</v>
      </c>
      <c r="BV21" s="189" t="s">
        <v>982</v>
      </c>
      <c r="BW21" s="189" t="s">
        <v>983</v>
      </c>
      <c r="BX21" s="189" t="s">
        <v>984</v>
      </c>
      <c r="BY21" s="189" t="s">
        <v>985</v>
      </c>
      <c r="BZ21" s="189" t="s">
        <v>986</v>
      </c>
      <c r="CA21" s="189" t="s">
        <v>987</v>
      </c>
      <c r="CB21" s="189" t="s">
        <v>988</v>
      </c>
      <c r="CC21" s="189" t="s">
        <v>989</v>
      </c>
      <c r="CD21" s="189" t="s">
        <v>990</v>
      </c>
      <c r="CE21" s="189" t="s">
        <v>991</v>
      </c>
      <c r="CF21" s="189" t="s">
        <v>992</v>
      </c>
      <c r="CG21" s="189" t="s">
        <v>993</v>
      </c>
      <c r="CH21" s="189" t="s">
        <v>994</v>
      </c>
      <c r="CI21" s="189" t="s">
        <v>995</v>
      </c>
      <c r="CJ21" s="189" t="s">
        <v>996</v>
      </c>
      <c r="CK21" s="189" t="s">
        <v>997</v>
      </c>
      <c r="CL21" s="189"/>
      <c r="CM21" s="189"/>
      <c r="CN21" s="189"/>
    </row>
    <row r="22" spans="2:92" ht="15">
      <c r="B22" s="41" t="s">
        <v>998</v>
      </c>
      <c r="C22" s="94" t="s">
        <v>999</v>
      </c>
      <c r="D22" s="94" t="s">
        <v>135</v>
      </c>
      <c r="E22" s="63">
        <v>1703373.42</v>
      </c>
      <c r="F22" s="63">
        <v>153775.88</v>
      </c>
      <c r="G22" s="63">
        <v>123748.87</v>
      </c>
      <c r="H22" s="63">
        <v>129343.99</v>
      </c>
      <c r="I22" s="63">
        <v>122125.96</v>
      </c>
      <c r="J22" s="63">
        <v>130441.36</v>
      </c>
      <c r="K22" s="63">
        <v>122951.33</v>
      </c>
      <c r="L22" s="63">
        <v>137222.45000000001</v>
      </c>
      <c r="M22" s="63">
        <v>146186.94</v>
      </c>
      <c r="N22" s="63">
        <v>154947.70000000001</v>
      </c>
      <c r="O22" s="63">
        <v>164862.43</v>
      </c>
      <c r="P22" s="63">
        <v>156983.78</v>
      </c>
      <c r="Q22" s="63">
        <v>160782.73000000001</v>
      </c>
      <c r="R22" s="63">
        <v>1683893.2</v>
      </c>
      <c r="S22" s="63">
        <v>181681.11</v>
      </c>
      <c r="T22" s="63">
        <v>158369.85</v>
      </c>
      <c r="U22" s="63">
        <v>152494.34</v>
      </c>
      <c r="V22" s="63">
        <v>78649.41</v>
      </c>
      <c r="W22" s="63">
        <v>76798.64</v>
      </c>
      <c r="X22" s="63">
        <v>93462.31</v>
      </c>
      <c r="Y22" s="63">
        <v>127265.39</v>
      </c>
      <c r="Z22" s="63">
        <v>132738.5</v>
      </c>
      <c r="AA22" s="63">
        <v>140852.46</v>
      </c>
      <c r="AB22" s="63">
        <v>152221.38</v>
      </c>
      <c r="AC22" s="63">
        <v>159173.07</v>
      </c>
      <c r="AD22" s="63">
        <v>230186.74</v>
      </c>
      <c r="AE22" s="63">
        <v>2130561.48</v>
      </c>
      <c r="AF22" s="63">
        <v>181783.77</v>
      </c>
      <c r="AG22" s="63">
        <v>157133.14000000001</v>
      </c>
      <c r="AH22" s="63">
        <v>169496.58</v>
      </c>
      <c r="AI22" s="63">
        <v>172489.12</v>
      </c>
      <c r="AJ22" s="63">
        <v>161181.04999999999</v>
      </c>
      <c r="AK22" s="63">
        <v>171226.09</v>
      </c>
      <c r="AL22" s="63">
        <v>167091.71</v>
      </c>
      <c r="AM22" s="63">
        <v>174097.72</v>
      </c>
      <c r="AN22" s="63">
        <v>176400.05</v>
      </c>
      <c r="AO22" s="63">
        <v>185442.56</v>
      </c>
      <c r="AP22" s="63">
        <v>196501.88</v>
      </c>
      <c r="AQ22" s="63">
        <v>217717.82</v>
      </c>
      <c r="AR22" s="63">
        <v>2291886.29</v>
      </c>
      <c r="AS22" s="63">
        <v>215796.4</v>
      </c>
      <c r="AT22" s="63">
        <v>196400.13</v>
      </c>
      <c r="AU22" s="63">
        <v>213715.46</v>
      </c>
      <c r="AV22" s="63">
        <v>118742.49</v>
      </c>
      <c r="AW22" s="63">
        <v>172927.12</v>
      </c>
      <c r="AX22" s="63">
        <v>128590.17</v>
      </c>
      <c r="AY22" s="63">
        <v>222586.95</v>
      </c>
      <c r="AZ22" s="63">
        <v>214528.66</v>
      </c>
      <c r="BA22" s="63">
        <v>197354.36</v>
      </c>
      <c r="BB22" s="63">
        <v>194363.51</v>
      </c>
      <c r="BC22" s="63">
        <v>211580.29</v>
      </c>
      <c r="BD22" s="63">
        <v>205300.75</v>
      </c>
      <c r="BE22" s="63">
        <v>2379805.15</v>
      </c>
      <c r="BF22" s="63">
        <v>230089.26</v>
      </c>
      <c r="BG22" s="63">
        <v>193250.57</v>
      </c>
      <c r="BH22" s="63">
        <v>205600.33</v>
      </c>
      <c r="BI22" s="63">
        <v>182353.86</v>
      </c>
      <c r="BJ22" s="63">
        <v>200272.46</v>
      </c>
      <c r="BK22" s="63">
        <v>187012.7</v>
      </c>
      <c r="BL22" s="63">
        <v>193734.1</v>
      </c>
      <c r="BM22" s="63">
        <v>204243.53</v>
      </c>
      <c r="BN22" s="63">
        <v>183011.61</v>
      </c>
      <c r="BO22" s="63">
        <v>194426.6</v>
      </c>
      <c r="BP22" s="63">
        <v>199616.39</v>
      </c>
      <c r="BQ22" s="63">
        <v>206193.73</v>
      </c>
      <c r="BR22" s="63" t="s">
        <v>1000</v>
      </c>
      <c r="BS22" s="63" t="s">
        <v>1001</v>
      </c>
      <c r="BT22" s="63" t="s">
        <v>1002</v>
      </c>
      <c r="BU22" s="63" t="s">
        <v>1003</v>
      </c>
      <c r="BV22" s="63" t="s">
        <v>1004</v>
      </c>
      <c r="BW22" s="63" t="s">
        <v>1005</v>
      </c>
      <c r="BX22" s="63" t="s">
        <v>1006</v>
      </c>
      <c r="BY22" s="63" t="s">
        <v>1007</v>
      </c>
      <c r="BZ22" s="63" t="s">
        <v>1008</v>
      </c>
      <c r="CA22" s="63" t="s">
        <v>1009</v>
      </c>
      <c r="CB22" s="63" t="s">
        <v>1010</v>
      </c>
      <c r="CC22" s="63" t="s">
        <v>1011</v>
      </c>
      <c r="CD22" s="63" t="s">
        <v>1012</v>
      </c>
      <c r="CE22" s="63" t="s">
        <v>1013</v>
      </c>
      <c r="CF22" s="63" t="s">
        <v>1014</v>
      </c>
      <c r="CG22" s="63" t="s">
        <v>1015</v>
      </c>
      <c r="CH22" s="63" t="s">
        <v>1016</v>
      </c>
      <c r="CI22" s="63" t="s">
        <v>1017</v>
      </c>
      <c r="CJ22" s="63" t="s">
        <v>1018</v>
      </c>
      <c r="CK22" s="63" t="s">
        <v>1019</v>
      </c>
      <c r="CL22" s="63"/>
      <c r="CM22" s="63"/>
      <c r="CN22" s="63"/>
    </row>
    <row r="23" spans="2:92" ht="15">
      <c r="B23" s="41" t="s">
        <v>1020</v>
      </c>
      <c r="C23" s="95" t="s">
        <v>1021</v>
      </c>
      <c r="D23" s="95" t="s">
        <v>135</v>
      </c>
      <c r="E23" s="67" t="s">
        <v>337</v>
      </c>
      <c r="F23" s="67" t="s">
        <v>337</v>
      </c>
      <c r="G23" s="67" t="s">
        <v>337</v>
      </c>
      <c r="H23" s="67" t="s">
        <v>337</v>
      </c>
      <c r="I23" s="67" t="s">
        <v>337</v>
      </c>
      <c r="J23" s="67" t="s">
        <v>337</v>
      </c>
      <c r="K23" s="67" t="s">
        <v>337</v>
      </c>
      <c r="L23" s="67" t="s">
        <v>337</v>
      </c>
      <c r="M23" s="67" t="s">
        <v>337</v>
      </c>
      <c r="N23" s="67" t="s">
        <v>337</v>
      </c>
      <c r="O23" s="67" t="s">
        <v>337</v>
      </c>
      <c r="P23" s="67" t="s">
        <v>337</v>
      </c>
      <c r="Q23" s="67" t="s">
        <v>337</v>
      </c>
      <c r="R23" s="67" t="s">
        <v>337</v>
      </c>
      <c r="S23" s="67" t="s">
        <v>337</v>
      </c>
      <c r="T23" s="67" t="s">
        <v>337</v>
      </c>
      <c r="U23" s="67" t="s">
        <v>337</v>
      </c>
      <c r="V23" s="67" t="s">
        <v>337</v>
      </c>
      <c r="W23" s="67" t="s">
        <v>337</v>
      </c>
      <c r="X23" s="67" t="s">
        <v>337</v>
      </c>
      <c r="Y23" s="67" t="s">
        <v>337</v>
      </c>
      <c r="Z23" s="67" t="s">
        <v>337</v>
      </c>
      <c r="AA23" s="67" t="s">
        <v>337</v>
      </c>
      <c r="AB23" s="67" t="s">
        <v>337</v>
      </c>
      <c r="AC23" s="67" t="s">
        <v>337</v>
      </c>
      <c r="AD23" s="67" t="s">
        <v>337</v>
      </c>
      <c r="AE23" s="67" t="s">
        <v>337</v>
      </c>
      <c r="AF23" s="67" t="s">
        <v>337</v>
      </c>
      <c r="AG23" s="67" t="s">
        <v>337</v>
      </c>
      <c r="AH23" s="67" t="s">
        <v>337</v>
      </c>
      <c r="AI23" s="67" t="s">
        <v>337</v>
      </c>
      <c r="AJ23" s="67" t="s">
        <v>337</v>
      </c>
      <c r="AK23" s="67" t="s">
        <v>337</v>
      </c>
      <c r="AL23" s="67" t="s">
        <v>337</v>
      </c>
      <c r="AM23" s="67" t="s">
        <v>337</v>
      </c>
      <c r="AN23" s="67" t="s">
        <v>337</v>
      </c>
      <c r="AO23" s="67" t="s">
        <v>337</v>
      </c>
      <c r="AP23" s="67" t="s">
        <v>337</v>
      </c>
      <c r="AQ23" s="67" t="s">
        <v>337</v>
      </c>
      <c r="AR23" s="67" t="s">
        <v>337</v>
      </c>
      <c r="AS23" s="67" t="s">
        <v>337</v>
      </c>
      <c r="AT23" s="67" t="s">
        <v>337</v>
      </c>
      <c r="AU23" s="67" t="s">
        <v>337</v>
      </c>
      <c r="AV23" s="67" t="s">
        <v>337</v>
      </c>
      <c r="AW23" s="67" t="s">
        <v>337</v>
      </c>
      <c r="AX23" s="67" t="s">
        <v>337</v>
      </c>
      <c r="AY23" s="67" t="s">
        <v>337</v>
      </c>
      <c r="AZ23" s="67" t="s">
        <v>337</v>
      </c>
      <c r="BA23" s="67" t="s">
        <v>337</v>
      </c>
      <c r="BB23" s="67" t="s">
        <v>337</v>
      </c>
      <c r="BC23" s="67" t="s">
        <v>337</v>
      </c>
      <c r="BD23" s="67" t="s">
        <v>337</v>
      </c>
      <c r="BE23" s="67" t="s">
        <v>337</v>
      </c>
      <c r="BF23" s="67" t="s">
        <v>337</v>
      </c>
      <c r="BG23" s="67" t="s">
        <v>337</v>
      </c>
      <c r="BH23" s="67" t="s">
        <v>337</v>
      </c>
      <c r="BI23" s="67" t="s">
        <v>337</v>
      </c>
      <c r="BJ23" s="67" t="s">
        <v>337</v>
      </c>
      <c r="BK23" s="67" t="s">
        <v>337</v>
      </c>
      <c r="BL23" s="67" t="s">
        <v>337</v>
      </c>
      <c r="BM23" s="67" t="s">
        <v>337</v>
      </c>
      <c r="BN23" s="67" t="s">
        <v>337</v>
      </c>
      <c r="BO23" s="67" t="s">
        <v>337</v>
      </c>
      <c r="BP23" s="67" t="s">
        <v>337</v>
      </c>
      <c r="BQ23" s="67" t="s">
        <v>337</v>
      </c>
      <c r="BR23" s="67">
        <v>0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0</v>
      </c>
      <c r="CE23" s="67" t="s">
        <v>337</v>
      </c>
      <c r="CF23" s="67">
        <v>0</v>
      </c>
      <c r="CG23" s="67">
        <v>0</v>
      </c>
      <c r="CH23" s="67">
        <v>0</v>
      </c>
      <c r="CI23" s="67">
        <v>0</v>
      </c>
      <c r="CJ23" s="67">
        <v>0</v>
      </c>
      <c r="CK23" s="67">
        <v>0</v>
      </c>
      <c r="CL23" s="67"/>
      <c r="CM23" s="67"/>
      <c r="CN23" s="67"/>
    </row>
    <row r="24" spans="2:92" ht="15">
      <c r="B24" s="41" t="s">
        <v>1022</v>
      </c>
      <c r="C24" s="95" t="s">
        <v>1023</v>
      </c>
      <c r="D24" s="95" t="s">
        <v>135</v>
      </c>
      <c r="E24" s="67">
        <v>1635010.21</v>
      </c>
      <c r="F24" s="67">
        <v>149082.51</v>
      </c>
      <c r="G24" s="67">
        <v>118959.52</v>
      </c>
      <c r="H24" s="67">
        <v>123743.6</v>
      </c>
      <c r="I24" s="67">
        <v>117347.65</v>
      </c>
      <c r="J24" s="67">
        <v>124110.97</v>
      </c>
      <c r="K24" s="67">
        <v>114101.22</v>
      </c>
      <c r="L24" s="67">
        <v>128946.39</v>
      </c>
      <c r="M24" s="67">
        <v>141241.29999999999</v>
      </c>
      <c r="N24" s="67">
        <v>149747.84</v>
      </c>
      <c r="O24" s="67">
        <v>159656.42000000001</v>
      </c>
      <c r="P24" s="67">
        <v>151939.70000000001</v>
      </c>
      <c r="Q24" s="67">
        <v>156133.1</v>
      </c>
      <c r="R24" s="67">
        <v>1623739.64</v>
      </c>
      <c r="S24" s="67">
        <v>176159.53</v>
      </c>
      <c r="T24" s="67">
        <v>152621.19</v>
      </c>
      <c r="U24" s="67">
        <v>146886.91</v>
      </c>
      <c r="V24" s="67">
        <v>75620.7</v>
      </c>
      <c r="W24" s="67">
        <v>73039.149999999994</v>
      </c>
      <c r="X24" s="67">
        <v>88887.62</v>
      </c>
      <c r="Y24" s="67">
        <v>123200.44</v>
      </c>
      <c r="Z24" s="67">
        <v>128097.97</v>
      </c>
      <c r="AA24" s="67">
        <v>135575.94</v>
      </c>
      <c r="AB24" s="67">
        <v>146151.54</v>
      </c>
      <c r="AC24" s="67">
        <v>153969.75</v>
      </c>
      <c r="AD24" s="67">
        <v>223528.91</v>
      </c>
      <c r="AE24" s="67">
        <v>2040567.04</v>
      </c>
      <c r="AF24" s="67">
        <v>175849.56</v>
      </c>
      <c r="AG24" s="67">
        <v>150595.12</v>
      </c>
      <c r="AH24" s="67">
        <v>161687.29999999999</v>
      </c>
      <c r="AI24" s="67">
        <v>165267.75</v>
      </c>
      <c r="AJ24" s="67">
        <v>153675.99</v>
      </c>
      <c r="AK24" s="67">
        <v>163378</v>
      </c>
      <c r="AL24" s="67">
        <v>159831.82999999999</v>
      </c>
      <c r="AM24" s="67">
        <v>166612.5</v>
      </c>
      <c r="AN24" s="67">
        <v>168755.66</v>
      </c>
      <c r="AO24" s="67">
        <v>177279.04</v>
      </c>
      <c r="AP24" s="67">
        <v>188471.19</v>
      </c>
      <c r="AQ24" s="67">
        <v>209163.08</v>
      </c>
      <c r="AR24" s="67">
        <v>2193902.11</v>
      </c>
      <c r="AS24" s="67">
        <v>208575.84</v>
      </c>
      <c r="AT24" s="67">
        <v>188359.44</v>
      </c>
      <c r="AU24" s="67">
        <v>203643.01</v>
      </c>
      <c r="AV24" s="67">
        <v>111223.39</v>
      </c>
      <c r="AW24" s="67">
        <v>163283.34</v>
      </c>
      <c r="AX24" s="67">
        <v>119838.22</v>
      </c>
      <c r="AY24" s="67">
        <v>214428.66</v>
      </c>
      <c r="AZ24" s="67">
        <v>206049.31</v>
      </c>
      <c r="BA24" s="67">
        <v>189773.95</v>
      </c>
      <c r="BB24" s="67">
        <v>186706.47</v>
      </c>
      <c r="BC24" s="67">
        <v>203834.15</v>
      </c>
      <c r="BD24" s="67">
        <v>198186.32</v>
      </c>
      <c r="BE24" s="67">
        <v>2286370.58</v>
      </c>
      <c r="BF24" s="67">
        <v>223489.26</v>
      </c>
      <c r="BG24" s="67">
        <v>185881.54</v>
      </c>
      <c r="BH24" s="67">
        <v>196740.48000000001</v>
      </c>
      <c r="BI24" s="67">
        <v>176437.15</v>
      </c>
      <c r="BJ24" s="67">
        <v>190902.13</v>
      </c>
      <c r="BK24" s="67">
        <v>178428.91</v>
      </c>
      <c r="BL24" s="67">
        <v>186091.76</v>
      </c>
      <c r="BM24" s="67">
        <v>195370.77</v>
      </c>
      <c r="BN24" s="67">
        <v>175429.13</v>
      </c>
      <c r="BO24" s="67">
        <v>186578.75</v>
      </c>
      <c r="BP24" s="67">
        <v>191913.2</v>
      </c>
      <c r="BQ24" s="67">
        <v>199107.51</v>
      </c>
      <c r="BR24" s="67" t="s">
        <v>1024</v>
      </c>
      <c r="BS24" s="67" t="s">
        <v>1025</v>
      </c>
      <c r="BT24" s="67" t="s">
        <v>1026</v>
      </c>
      <c r="BU24" s="67" t="s">
        <v>1027</v>
      </c>
      <c r="BV24" s="67" t="s">
        <v>1028</v>
      </c>
      <c r="BW24" s="67" t="s">
        <v>1029</v>
      </c>
      <c r="BX24" s="67" t="s">
        <v>1030</v>
      </c>
      <c r="BY24" s="67" t="s">
        <v>1031</v>
      </c>
      <c r="BZ24" s="67" t="s">
        <v>1032</v>
      </c>
      <c r="CA24" s="67" t="s">
        <v>1033</v>
      </c>
      <c r="CB24" s="67" t="s">
        <v>1034</v>
      </c>
      <c r="CC24" s="67" t="s">
        <v>1035</v>
      </c>
      <c r="CD24" s="67" t="s">
        <v>1036</v>
      </c>
      <c r="CE24" s="67" t="s">
        <v>1037</v>
      </c>
      <c r="CF24" s="67" t="s">
        <v>1038</v>
      </c>
      <c r="CG24" s="67" t="s">
        <v>1039</v>
      </c>
      <c r="CH24" s="67" t="s">
        <v>1040</v>
      </c>
      <c r="CI24" s="67" t="s">
        <v>1041</v>
      </c>
      <c r="CJ24" s="67" t="s">
        <v>1042</v>
      </c>
      <c r="CK24" s="67" t="s">
        <v>1043</v>
      </c>
      <c r="CL24" s="67"/>
      <c r="CM24" s="67"/>
      <c r="CN24" s="67"/>
    </row>
    <row r="25" spans="2:92" ht="15">
      <c r="B25" s="41" t="s">
        <v>1044</v>
      </c>
      <c r="C25" s="95" t="s">
        <v>1045</v>
      </c>
      <c r="D25" s="95" t="s">
        <v>135</v>
      </c>
      <c r="E25" s="63" t="s">
        <v>337</v>
      </c>
      <c r="F25" s="63" t="s">
        <v>337</v>
      </c>
      <c r="G25" s="63" t="s">
        <v>337</v>
      </c>
      <c r="H25" s="63" t="s">
        <v>337</v>
      </c>
      <c r="I25" s="63" t="s">
        <v>337</v>
      </c>
      <c r="J25" s="63" t="s">
        <v>337</v>
      </c>
      <c r="K25" s="63" t="s">
        <v>337</v>
      </c>
      <c r="L25" s="63" t="s">
        <v>337</v>
      </c>
      <c r="M25" s="63" t="s">
        <v>337</v>
      </c>
      <c r="N25" s="63" t="s">
        <v>337</v>
      </c>
      <c r="O25" s="63" t="s">
        <v>337</v>
      </c>
      <c r="P25" s="63" t="s">
        <v>337</v>
      </c>
      <c r="Q25" s="63" t="s">
        <v>337</v>
      </c>
      <c r="R25" s="63" t="s">
        <v>337</v>
      </c>
      <c r="S25" s="63" t="s">
        <v>337</v>
      </c>
      <c r="T25" s="63" t="s">
        <v>337</v>
      </c>
      <c r="U25" s="63" t="s">
        <v>337</v>
      </c>
      <c r="V25" s="63" t="s">
        <v>337</v>
      </c>
      <c r="W25" s="63" t="s">
        <v>337</v>
      </c>
      <c r="X25" s="63" t="s">
        <v>337</v>
      </c>
      <c r="Y25" s="63" t="s">
        <v>337</v>
      </c>
      <c r="Z25" s="63" t="s">
        <v>337</v>
      </c>
      <c r="AA25" s="63" t="s">
        <v>337</v>
      </c>
      <c r="AB25" s="63" t="s">
        <v>337</v>
      </c>
      <c r="AC25" s="63" t="s">
        <v>337</v>
      </c>
      <c r="AD25" s="63" t="s">
        <v>337</v>
      </c>
      <c r="AE25" s="63" t="s">
        <v>337</v>
      </c>
      <c r="AF25" s="63" t="s">
        <v>337</v>
      </c>
      <c r="AG25" s="63" t="s">
        <v>337</v>
      </c>
      <c r="AH25" s="63" t="s">
        <v>337</v>
      </c>
      <c r="AI25" s="63" t="s">
        <v>337</v>
      </c>
      <c r="AJ25" s="63" t="s">
        <v>337</v>
      </c>
      <c r="AK25" s="63" t="s">
        <v>337</v>
      </c>
      <c r="AL25" s="63" t="s">
        <v>337</v>
      </c>
      <c r="AM25" s="63" t="s">
        <v>337</v>
      </c>
      <c r="AN25" s="63" t="s">
        <v>337</v>
      </c>
      <c r="AO25" s="63" t="s">
        <v>337</v>
      </c>
      <c r="AP25" s="63" t="s">
        <v>337</v>
      </c>
      <c r="AQ25" s="63" t="s">
        <v>337</v>
      </c>
      <c r="AR25" s="63" t="s">
        <v>337</v>
      </c>
      <c r="AS25" s="63" t="s">
        <v>337</v>
      </c>
      <c r="AT25" s="63" t="s">
        <v>337</v>
      </c>
      <c r="AU25" s="63" t="s">
        <v>337</v>
      </c>
      <c r="AV25" s="63" t="s">
        <v>337</v>
      </c>
      <c r="AW25" s="63" t="s">
        <v>337</v>
      </c>
      <c r="AX25" s="63" t="s">
        <v>337</v>
      </c>
      <c r="AY25" s="63" t="s">
        <v>337</v>
      </c>
      <c r="AZ25" s="63" t="s">
        <v>337</v>
      </c>
      <c r="BA25" s="63" t="s">
        <v>337</v>
      </c>
      <c r="BB25" s="63" t="s">
        <v>337</v>
      </c>
      <c r="BC25" s="63" t="s">
        <v>337</v>
      </c>
      <c r="BD25" s="63" t="s">
        <v>337</v>
      </c>
      <c r="BE25" s="63" t="s">
        <v>337</v>
      </c>
      <c r="BF25" s="63" t="s">
        <v>337</v>
      </c>
      <c r="BG25" s="63" t="s">
        <v>337</v>
      </c>
      <c r="BH25" s="63" t="s">
        <v>337</v>
      </c>
      <c r="BI25" s="63" t="s">
        <v>337</v>
      </c>
      <c r="BJ25" s="63" t="s">
        <v>337</v>
      </c>
      <c r="BK25" s="63" t="s">
        <v>337</v>
      </c>
      <c r="BL25" s="63" t="s">
        <v>337</v>
      </c>
      <c r="BM25" s="63" t="s">
        <v>337</v>
      </c>
      <c r="BN25" s="63" t="s">
        <v>337</v>
      </c>
      <c r="BO25" s="63" t="s">
        <v>337</v>
      </c>
      <c r="BP25" s="63" t="s">
        <v>337</v>
      </c>
      <c r="BQ25" s="63" t="s">
        <v>337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 t="s">
        <v>337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/>
      <c r="CM25" s="63"/>
      <c r="CN25" s="63"/>
    </row>
    <row r="26" spans="2:92" ht="15">
      <c r="B26" s="41" t="s">
        <v>1046</v>
      </c>
      <c r="C26" s="95" t="s">
        <v>1047</v>
      </c>
      <c r="D26" s="95" t="s">
        <v>135</v>
      </c>
      <c r="E26" s="67">
        <v>68363.210000000006</v>
      </c>
      <c r="F26" s="67">
        <v>4693.37</v>
      </c>
      <c r="G26" s="67">
        <v>4789.3500000000004</v>
      </c>
      <c r="H26" s="67">
        <v>5600.39</v>
      </c>
      <c r="I26" s="67">
        <v>4778.32</v>
      </c>
      <c r="J26" s="67">
        <v>6330.39</v>
      </c>
      <c r="K26" s="67">
        <v>8850.1</v>
      </c>
      <c r="L26" s="67">
        <v>8276.0499999999993</v>
      </c>
      <c r="M26" s="67">
        <v>4945.6499999999996</v>
      </c>
      <c r="N26" s="67">
        <v>5199.87</v>
      </c>
      <c r="O26" s="67">
        <v>5206.01</v>
      </c>
      <c r="P26" s="67">
        <v>5044.08</v>
      </c>
      <c r="Q26" s="67">
        <v>4649.6400000000003</v>
      </c>
      <c r="R26" s="67">
        <v>60153.56</v>
      </c>
      <c r="S26" s="67">
        <v>5521.58</v>
      </c>
      <c r="T26" s="67">
        <v>5748.66</v>
      </c>
      <c r="U26" s="67">
        <v>5607.44</v>
      </c>
      <c r="V26" s="67">
        <v>3028.71</v>
      </c>
      <c r="W26" s="67">
        <v>3759.49</v>
      </c>
      <c r="X26" s="67">
        <v>4574.6899999999996</v>
      </c>
      <c r="Y26" s="67">
        <v>4064.95</v>
      </c>
      <c r="Z26" s="67">
        <v>4640.53</v>
      </c>
      <c r="AA26" s="67">
        <v>5276.51</v>
      </c>
      <c r="AB26" s="67">
        <v>6069.84</v>
      </c>
      <c r="AC26" s="67">
        <v>5203.32</v>
      </c>
      <c r="AD26" s="67">
        <v>6657.83</v>
      </c>
      <c r="AE26" s="67">
        <v>89994.44</v>
      </c>
      <c r="AF26" s="67">
        <v>5934.21</v>
      </c>
      <c r="AG26" s="67">
        <v>6538.01</v>
      </c>
      <c r="AH26" s="67">
        <v>7809.28</v>
      </c>
      <c r="AI26" s="67">
        <v>7221.37</v>
      </c>
      <c r="AJ26" s="67">
        <v>7505.06</v>
      </c>
      <c r="AK26" s="67">
        <v>7848.09</v>
      </c>
      <c r="AL26" s="67">
        <v>7259.88</v>
      </c>
      <c r="AM26" s="67">
        <v>7485.22</v>
      </c>
      <c r="AN26" s="67">
        <v>7644.38</v>
      </c>
      <c r="AO26" s="67">
        <v>8163.51</v>
      </c>
      <c r="AP26" s="67">
        <v>8030.68</v>
      </c>
      <c r="AQ26" s="67">
        <v>8554.74</v>
      </c>
      <c r="AR26" s="67">
        <v>97984.18</v>
      </c>
      <c r="AS26" s="67">
        <v>7220.56</v>
      </c>
      <c r="AT26" s="67">
        <v>8040.69</v>
      </c>
      <c r="AU26" s="67">
        <v>10072.450000000001</v>
      </c>
      <c r="AV26" s="67">
        <v>7519.1</v>
      </c>
      <c r="AW26" s="67">
        <v>9643.77</v>
      </c>
      <c r="AX26" s="67">
        <v>8751.9599999999991</v>
      </c>
      <c r="AY26" s="67">
        <v>8158.28</v>
      </c>
      <c r="AZ26" s="67">
        <v>8479.35</v>
      </c>
      <c r="BA26" s="67">
        <v>7580.41</v>
      </c>
      <c r="BB26" s="67">
        <v>7657.04</v>
      </c>
      <c r="BC26" s="67">
        <v>7746.14</v>
      </c>
      <c r="BD26" s="67">
        <v>7114.42</v>
      </c>
      <c r="BE26" s="67">
        <v>93434.57</v>
      </c>
      <c r="BF26" s="67">
        <v>6600</v>
      </c>
      <c r="BG26" s="67">
        <v>7369.03</v>
      </c>
      <c r="BH26" s="67">
        <v>8859.85</v>
      </c>
      <c r="BI26" s="67">
        <v>5916.7</v>
      </c>
      <c r="BJ26" s="67">
        <v>9370.33</v>
      </c>
      <c r="BK26" s="67">
        <v>8583.7900000000009</v>
      </c>
      <c r="BL26" s="67">
        <v>7642.35</v>
      </c>
      <c r="BM26" s="67">
        <v>8872.77</v>
      </c>
      <c r="BN26" s="67">
        <v>7582.48</v>
      </c>
      <c r="BO26" s="67">
        <v>7847.86</v>
      </c>
      <c r="BP26" s="67">
        <v>7703.19</v>
      </c>
      <c r="BQ26" s="67">
        <v>7086.22</v>
      </c>
      <c r="BR26" s="67" t="s">
        <v>1048</v>
      </c>
      <c r="BS26" s="67" t="s">
        <v>1049</v>
      </c>
      <c r="BT26" s="67" t="s">
        <v>1050</v>
      </c>
      <c r="BU26" s="67" t="s">
        <v>1051</v>
      </c>
      <c r="BV26" s="67" t="s">
        <v>1052</v>
      </c>
      <c r="BW26" s="67" t="s">
        <v>1053</v>
      </c>
      <c r="BX26" s="67" t="s">
        <v>1054</v>
      </c>
      <c r="BY26" s="67" t="s">
        <v>1055</v>
      </c>
      <c r="BZ26" s="67" t="s">
        <v>1056</v>
      </c>
      <c r="CA26" s="67" t="s">
        <v>1057</v>
      </c>
      <c r="CB26" s="67" t="s">
        <v>1058</v>
      </c>
      <c r="CC26" s="67" t="s">
        <v>1059</v>
      </c>
      <c r="CD26" s="67" t="s">
        <v>1060</v>
      </c>
      <c r="CE26" s="67" t="s">
        <v>1061</v>
      </c>
      <c r="CF26" s="67" t="s">
        <v>1062</v>
      </c>
      <c r="CG26" s="67" t="s">
        <v>1063</v>
      </c>
      <c r="CH26" s="67" t="s">
        <v>1064</v>
      </c>
      <c r="CI26" s="67" t="s">
        <v>1065</v>
      </c>
      <c r="CJ26" s="67" t="s">
        <v>1066</v>
      </c>
      <c r="CK26" s="67" t="s">
        <v>1067</v>
      </c>
      <c r="CL26" s="67"/>
      <c r="CM26" s="67"/>
      <c r="CN26" s="67"/>
    </row>
    <row r="27" spans="2:92" ht="15">
      <c r="B27" s="41" t="s">
        <v>1068</v>
      </c>
      <c r="C27" s="94" t="s">
        <v>1069</v>
      </c>
      <c r="D27" s="94" t="s">
        <v>135</v>
      </c>
      <c r="E27" s="67">
        <v>870461.68</v>
      </c>
      <c r="F27" s="67">
        <v>65795.97</v>
      </c>
      <c r="G27" s="67">
        <v>68953.05</v>
      </c>
      <c r="H27" s="67">
        <v>65871.67</v>
      </c>
      <c r="I27" s="67">
        <v>93868</v>
      </c>
      <c r="J27" s="67">
        <v>76368.88</v>
      </c>
      <c r="K27" s="67">
        <v>67781.66</v>
      </c>
      <c r="L27" s="67">
        <v>47967.17</v>
      </c>
      <c r="M27" s="67">
        <v>82538.5</v>
      </c>
      <c r="N27" s="67">
        <v>66427.100000000006</v>
      </c>
      <c r="O27" s="67">
        <v>89421.77</v>
      </c>
      <c r="P27" s="67">
        <v>73202.880000000005</v>
      </c>
      <c r="Q27" s="67">
        <v>72265.03</v>
      </c>
      <c r="R27" s="67">
        <v>693077.09</v>
      </c>
      <c r="S27" s="67">
        <v>74551.839999999997</v>
      </c>
      <c r="T27" s="67">
        <v>73545.03</v>
      </c>
      <c r="U27" s="67">
        <v>74175.89</v>
      </c>
      <c r="V27" s="67">
        <v>55731.12</v>
      </c>
      <c r="W27" s="67">
        <v>37270.71</v>
      </c>
      <c r="X27" s="67">
        <v>35559.449999999997</v>
      </c>
      <c r="Y27" s="67">
        <v>43357.35</v>
      </c>
      <c r="Z27" s="67">
        <v>59306.57</v>
      </c>
      <c r="AA27" s="67">
        <v>53168.89</v>
      </c>
      <c r="AB27" s="67">
        <v>51224.59</v>
      </c>
      <c r="AC27" s="67">
        <v>61576.65</v>
      </c>
      <c r="AD27" s="67">
        <v>73609</v>
      </c>
      <c r="AE27" s="67">
        <v>863466.17</v>
      </c>
      <c r="AF27" s="67">
        <v>74205.87</v>
      </c>
      <c r="AG27" s="67">
        <v>56370.83</v>
      </c>
      <c r="AH27" s="67">
        <v>79685.070000000007</v>
      </c>
      <c r="AI27" s="67">
        <v>71523.66</v>
      </c>
      <c r="AJ27" s="67">
        <v>81505.070000000007</v>
      </c>
      <c r="AK27" s="67">
        <v>64586.47</v>
      </c>
      <c r="AL27" s="67">
        <v>61845.1</v>
      </c>
      <c r="AM27" s="67">
        <v>64403.48</v>
      </c>
      <c r="AN27" s="67">
        <v>65791.63</v>
      </c>
      <c r="AO27" s="67">
        <v>76677.710000000006</v>
      </c>
      <c r="AP27" s="67">
        <v>81198.64</v>
      </c>
      <c r="AQ27" s="67">
        <v>85672.65</v>
      </c>
      <c r="AR27" s="67">
        <v>883478.76</v>
      </c>
      <c r="AS27" s="67">
        <v>99167.24</v>
      </c>
      <c r="AT27" s="67">
        <v>70650.02</v>
      </c>
      <c r="AU27" s="67">
        <v>64248.959999999999</v>
      </c>
      <c r="AV27" s="67">
        <v>75321.070000000007</v>
      </c>
      <c r="AW27" s="67">
        <v>43256.72</v>
      </c>
      <c r="AX27" s="67">
        <v>29064.81</v>
      </c>
      <c r="AY27" s="67">
        <v>87879.2</v>
      </c>
      <c r="AZ27" s="67">
        <v>75714.929999999993</v>
      </c>
      <c r="BA27" s="67">
        <v>77666.52</v>
      </c>
      <c r="BB27" s="67">
        <v>86994.16</v>
      </c>
      <c r="BC27" s="67">
        <v>80796.27</v>
      </c>
      <c r="BD27" s="67">
        <v>92718.88</v>
      </c>
      <c r="BE27" s="67">
        <v>1001485.91</v>
      </c>
      <c r="BF27" s="67">
        <v>76037.36</v>
      </c>
      <c r="BG27" s="67">
        <v>66618.720000000001</v>
      </c>
      <c r="BH27" s="67">
        <v>94231.73</v>
      </c>
      <c r="BI27" s="67">
        <v>77894.210000000006</v>
      </c>
      <c r="BJ27" s="67">
        <v>101286.24</v>
      </c>
      <c r="BK27" s="67">
        <v>85288.6</v>
      </c>
      <c r="BL27" s="67">
        <v>80493.48</v>
      </c>
      <c r="BM27" s="67">
        <v>77115.740000000005</v>
      </c>
      <c r="BN27" s="67">
        <v>82121.77</v>
      </c>
      <c r="BO27" s="67">
        <v>74177.63</v>
      </c>
      <c r="BP27" s="67">
        <v>102843.73</v>
      </c>
      <c r="BQ27" s="67">
        <v>83376.710000000006</v>
      </c>
      <c r="BR27" s="67" t="s">
        <v>1070</v>
      </c>
      <c r="BS27" s="67" t="s">
        <v>1071</v>
      </c>
      <c r="BT27" s="67" t="s">
        <v>1072</v>
      </c>
      <c r="BU27" s="67" t="s">
        <v>1073</v>
      </c>
      <c r="BV27" s="67" t="s">
        <v>1074</v>
      </c>
      <c r="BW27" s="67" t="s">
        <v>1075</v>
      </c>
      <c r="BX27" s="67" t="s">
        <v>1076</v>
      </c>
      <c r="BY27" s="67" t="s">
        <v>1077</v>
      </c>
      <c r="BZ27" s="67" t="s">
        <v>1078</v>
      </c>
      <c r="CA27" s="67" t="s">
        <v>1079</v>
      </c>
      <c r="CB27" s="67" t="s">
        <v>1080</v>
      </c>
      <c r="CC27" s="67" t="s">
        <v>1081</v>
      </c>
      <c r="CD27" s="67" t="s">
        <v>1082</v>
      </c>
      <c r="CE27" s="67" t="s">
        <v>1083</v>
      </c>
      <c r="CF27" s="67" t="s">
        <v>1084</v>
      </c>
      <c r="CG27" s="67" t="s">
        <v>1085</v>
      </c>
      <c r="CH27" s="67" t="s">
        <v>1086</v>
      </c>
      <c r="CI27" s="67" t="s">
        <v>1087</v>
      </c>
      <c r="CJ27" s="67" t="s">
        <v>1088</v>
      </c>
      <c r="CK27" s="67" t="s">
        <v>1089</v>
      </c>
      <c r="CL27" s="67"/>
      <c r="CM27" s="67"/>
      <c r="CN27" s="67"/>
    </row>
    <row r="28" spans="2:92" ht="15">
      <c r="B28" s="41" t="s">
        <v>1090</v>
      </c>
      <c r="C28" s="94" t="s">
        <v>1091</v>
      </c>
      <c r="D28" s="94" t="s">
        <v>135</v>
      </c>
      <c r="E28" s="63">
        <v>3500.27</v>
      </c>
      <c r="F28" s="63">
        <v>283.77999999999997</v>
      </c>
      <c r="G28" s="63">
        <v>283.77999999999997</v>
      </c>
      <c r="H28" s="63">
        <v>283.77999999999997</v>
      </c>
      <c r="I28" s="63">
        <v>283.77999999999997</v>
      </c>
      <c r="J28" s="63">
        <v>283.77999999999997</v>
      </c>
      <c r="K28" s="63">
        <v>283.77999999999997</v>
      </c>
      <c r="L28" s="63">
        <v>283.77999999999997</v>
      </c>
      <c r="M28" s="63">
        <v>283.77999999999997</v>
      </c>
      <c r="N28" s="63">
        <v>283.77999999999997</v>
      </c>
      <c r="O28" s="63">
        <v>315.39999999999998</v>
      </c>
      <c r="P28" s="63">
        <v>315.39999999999998</v>
      </c>
      <c r="Q28" s="63">
        <v>315.39999999999998</v>
      </c>
      <c r="R28" s="63">
        <v>50358.85</v>
      </c>
      <c r="S28" s="63">
        <v>4392.3599999999997</v>
      </c>
      <c r="T28" s="63">
        <v>1893.87</v>
      </c>
      <c r="U28" s="63">
        <v>685.88</v>
      </c>
      <c r="V28" s="63">
        <v>2505.44</v>
      </c>
      <c r="W28" s="63">
        <v>1992.74</v>
      </c>
      <c r="X28" s="63">
        <v>3141.9</v>
      </c>
      <c r="Y28" s="63">
        <v>8268.07</v>
      </c>
      <c r="Z28" s="63">
        <v>6295.79</v>
      </c>
      <c r="AA28" s="63">
        <v>8699.4</v>
      </c>
      <c r="AB28" s="63">
        <v>894.94</v>
      </c>
      <c r="AC28" s="63">
        <v>226.29</v>
      </c>
      <c r="AD28" s="63">
        <v>11362.16</v>
      </c>
      <c r="AE28" s="63">
        <v>115311.25</v>
      </c>
      <c r="AF28" s="63">
        <v>12333.48</v>
      </c>
      <c r="AG28" s="63">
        <v>6204.29</v>
      </c>
      <c r="AH28" s="63">
        <v>14279.86</v>
      </c>
      <c r="AI28" s="63">
        <v>9744.6299999999992</v>
      </c>
      <c r="AJ28" s="63">
        <v>6792.96</v>
      </c>
      <c r="AK28" s="63">
        <v>15138.76</v>
      </c>
      <c r="AL28" s="63">
        <v>9245.9699999999993</v>
      </c>
      <c r="AM28" s="63">
        <v>4168.17</v>
      </c>
      <c r="AN28" s="63">
        <v>14230.51</v>
      </c>
      <c r="AO28" s="63">
        <v>6274.76</v>
      </c>
      <c r="AP28" s="63">
        <v>4445.0200000000004</v>
      </c>
      <c r="AQ28" s="63">
        <v>12452.83</v>
      </c>
      <c r="AR28" s="63">
        <v>123032.26</v>
      </c>
      <c r="AS28" s="63">
        <v>14396.43</v>
      </c>
      <c r="AT28" s="63">
        <v>5546.37</v>
      </c>
      <c r="AU28" s="63">
        <v>15359.82</v>
      </c>
      <c r="AV28" s="63">
        <v>10090.02</v>
      </c>
      <c r="AW28" s="63">
        <v>7197.9</v>
      </c>
      <c r="AX28" s="63">
        <v>17820.78</v>
      </c>
      <c r="AY28" s="63">
        <v>8717.4500000000007</v>
      </c>
      <c r="AZ28" s="63">
        <v>4491.3</v>
      </c>
      <c r="BA28" s="63">
        <v>14208.78</v>
      </c>
      <c r="BB28" s="63">
        <v>8491.94</v>
      </c>
      <c r="BC28" s="63">
        <v>3799.39</v>
      </c>
      <c r="BD28" s="63">
        <v>12912.07</v>
      </c>
      <c r="BE28" s="63">
        <v>139674.88</v>
      </c>
      <c r="BF28" s="63">
        <v>14337.42</v>
      </c>
      <c r="BG28" s="63">
        <v>6481.38</v>
      </c>
      <c r="BH28" s="63">
        <v>18058.84</v>
      </c>
      <c r="BI28" s="63">
        <v>10496.49</v>
      </c>
      <c r="BJ28" s="63">
        <v>8182.18</v>
      </c>
      <c r="BK28" s="63">
        <v>22453.279999999999</v>
      </c>
      <c r="BL28" s="63">
        <v>9798.99</v>
      </c>
      <c r="BM28" s="63">
        <v>5332.16</v>
      </c>
      <c r="BN28" s="63">
        <v>17775.79</v>
      </c>
      <c r="BO28" s="63">
        <v>9722.8799999999992</v>
      </c>
      <c r="BP28" s="63">
        <v>4650.79</v>
      </c>
      <c r="BQ28" s="63">
        <v>12384.67</v>
      </c>
      <c r="BR28" s="63" t="s">
        <v>1092</v>
      </c>
      <c r="BS28" s="63" t="s">
        <v>1093</v>
      </c>
      <c r="BT28" s="63" t="s">
        <v>1094</v>
      </c>
      <c r="BU28" s="63" t="s">
        <v>1095</v>
      </c>
      <c r="BV28" s="63" t="s">
        <v>1096</v>
      </c>
      <c r="BW28" s="63" t="s">
        <v>1097</v>
      </c>
      <c r="BX28" s="63" t="s">
        <v>1098</v>
      </c>
      <c r="BY28" s="63" t="s">
        <v>1099</v>
      </c>
      <c r="BZ28" s="63" t="s">
        <v>1100</v>
      </c>
      <c r="CA28" s="63" t="s">
        <v>1101</v>
      </c>
      <c r="CB28" s="63" t="s">
        <v>1102</v>
      </c>
      <c r="CC28" s="63" t="s">
        <v>1103</v>
      </c>
      <c r="CD28" s="63" t="s">
        <v>1104</v>
      </c>
      <c r="CE28" s="63" t="s">
        <v>1105</v>
      </c>
      <c r="CF28" s="63" t="s">
        <v>1106</v>
      </c>
      <c r="CG28" s="63" t="s">
        <v>1107</v>
      </c>
      <c r="CH28" s="63" t="s">
        <v>1108</v>
      </c>
      <c r="CI28" s="63" t="s">
        <v>1109</v>
      </c>
      <c r="CJ28" s="63" t="s">
        <v>1110</v>
      </c>
      <c r="CK28" s="63" t="s">
        <v>1111</v>
      </c>
      <c r="CL28" s="63"/>
      <c r="CM28" s="63"/>
      <c r="CN28" s="63"/>
    </row>
    <row r="29" spans="2:92" ht="15">
      <c r="B29" s="41" t="s">
        <v>1112</v>
      </c>
      <c r="C29" s="94" t="s">
        <v>1113</v>
      </c>
      <c r="D29" s="94" t="s">
        <v>135</v>
      </c>
      <c r="E29" s="63">
        <v>50142.91</v>
      </c>
      <c r="F29" s="63">
        <v>5028.87</v>
      </c>
      <c r="G29" s="63">
        <v>4373.1899999999996</v>
      </c>
      <c r="H29" s="63">
        <v>4326.97</v>
      </c>
      <c r="I29" s="63">
        <v>4103.59</v>
      </c>
      <c r="J29" s="63">
        <v>3895.4</v>
      </c>
      <c r="K29" s="63">
        <v>3792.06</v>
      </c>
      <c r="L29" s="63">
        <v>3728.85</v>
      </c>
      <c r="M29" s="63">
        <v>3724.86</v>
      </c>
      <c r="N29" s="63">
        <v>3917.88</v>
      </c>
      <c r="O29" s="63">
        <v>4295.46</v>
      </c>
      <c r="P29" s="63">
        <v>4637.5600000000004</v>
      </c>
      <c r="Q29" s="63">
        <v>4318.2299999999996</v>
      </c>
      <c r="R29" s="63">
        <v>52925.13</v>
      </c>
      <c r="S29" s="63">
        <v>7067.38</v>
      </c>
      <c r="T29" s="63">
        <v>4698.24</v>
      </c>
      <c r="U29" s="63">
        <v>4471.58</v>
      </c>
      <c r="V29" s="63">
        <v>4163.58</v>
      </c>
      <c r="W29" s="63">
        <v>4053.94</v>
      </c>
      <c r="X29" s="63">
        <v>4028.77</v>
      </c>
      <c r="Y29" s="63">
        <v>4179.96</v>
      </c>
      <c r="Z29" s="63">
        <v>4031.96</v>
      </c>
      <c r="AA29" s="63">
        <v>4026.32</v>
      </c>
      <c r="AB29" s="63">
        <v>3308.29</v>
      </c>
      <c r="AC29" s="63">
        <v>3523.46</v>
      </c>
      <c r="AD29" s="63">
        <v>5371.64</v>
      </c>
      <c r="AE29" s="63">
        <v>57889.56</v>
      </c>
      <c r="AF29" s="63">
        <v>5278.67</v>
      </c>
      <c r="AG29" s="63">
        <v>4312.24</v>
      </c>
      <c r="AH29" s="63">
        <v>4882.78</v>
      </c>
      <c r="AI29" s="63">
        <v>5097.4799999999996</v>
      </c>
      <c r="AJ29" s="63">
        <v>4155.58</v>
      </c>
      <c r="AK29" s="63">
        <v>4851.5</v>
      </c>
      <c r="AL29" s="63">
        <v>4188.4799999999996</v>
      </c>
      <c r="AM29" s="63">
        <v>4622.57</v>
      </c>
      <c r="AN29" s="63">
        <v>4444.0600000000004</v>
      </c>
      <c r="AO29" s="63">
        <v>5129.88</v>
      </c>
      <c r="AP29" s="63">
        <v>4705.51</v>
      </c>
      <c r="AQ29" s="63">
        <v>6220.8</v>
      </c>
      <c r="AR29" s="63">
        <v>65816.399999999994</v>
      </c>
      <c r="AS29" s="63">
        <v>5701.83</v>
      </c>
      <c r="AT29" s="63">
        <v>5984.35</v>
      </c>
      <c r="AU29" s="63">
        <v>5087.78</v>
      </c>
      <c r="AV29" s="63">
        <v>4862.21</v>
      </c>
      <c r="AW29" s="63">
        <v>4804.8900000000003</v>
      </c>
      <c r="AX29" s="63">
        <v>4457.37</v>
      </c>
      <c r="AY29" s="63">
        <v>5942.2</v>
      </c>
      <c r="AZ29" s="63">
        <v>5604.91</v>
      </c>
      <c r="BA29" s="63">
        <v>5973.49</v>
      </c>
      <c r="BB29" s="63">
        <v>5155.84</v>
      </c>
      <c r="BC29" s="63">
        <v>6770.99</v>
      </c>
      <c r="BD29" s="63">
        <v>5470.54</v>
      </c>
      <c r="BE29" s="63">
        <v>67531.42</v>
      </c>
      <c r="BF29" s="63">
        <v>6269.02</v>
      </c>
      <c r="BG29" s="63">
        <v>5144.28</v>
      </c>
      <c r="BH29" s="63">
        <v>5195.32</v>
      </c>
      <c r="BI29" s="63">
        <v>5227.66</v>
      </c>
      <c r="BJ29" s="63">
        <v>5597.66</v>
      </c>
      <c r="BK29" s="63">
        <v>5399.92</v>
      </c>
      <c r="BL29" s="63">
        <v>5672.99</v>
      </c>
      <c r="BM29" s="63">
        <v>5681.2</v>
      </c>
      <c r="BN29" s="63">
        <v>5684.18</v>
      </c>
      <c r="BO29" s="63">
        <v>5799.25</v>
      </c>
      <c r="BP29" s="63">
        <v>5937.49</v>
      </c>
      <c r="BQ29" s="63">
        <v>5922.43</v>
      </c>
      <c r="BR29" s="63" t="s">
        <v>1114</v>
      </c>
      <c r="BS29" s="63" t="s">
        <v>1115</v>
      </c>
      <c r="BT29" s="63" t="s">
        <v>1116</v>
      </c>
      <c r="BU29" s="63" t="s">
        <v>1117</v>
      </c>
      <c r="BV29" s="63" t="s">
        <v>1118</v>
      </c>
      <c r="BW29" s="63" t="s">
        <v>1119</v>
      </c>
      <c r="BX29" s="63" t="s">
        <v>1120</v>
      </c>
      <c r="BY29" s="63" t="s">
        <v>1121</v>
      </c>
      <c r="BZ29" s="63" t="s">
        <v>1122</v>
      </c>
      <c r="CA29" s="63" t="s">
        <v>1123</v>
      </c>
      <c r="CB29" s="63" t="s">
        <v>1124</v>
      </c>
      <c r="CC29" s="63" t="s">
        <v>1125</v>
      </c>
      <c r="CD29" s="63" t="s">
        <v>1126</v>
      </c>
      <c r="CE29" s="63" t="s">
        <v>1127</v>
      </c>
      <c r="CF29" s="63" t="s">
        <v>1128</v>
      </c>
      <c r="CG29" s="63" t="s">
        <v>1129</v>
      </c>
      <c r="CH29" s="63" t="s">
        <v>1130</v>
      </c>
      <c r="CI29" s="63" t="s">
        <v>1131</v>
      </c>
      <c r="CJ29" s="63" t="s">
        <v>1132</v>
      </c>
      <c r="CK29" s="63" t="s">
        <v>1133</v>
      </c>
      <c r="CL29" s="63"/>
      <c r="CM29" s="63"/>
      <c r="CN29" s="63"/>
    </row>
    <row r="30" spans="2:92" ht="15">
      <c r="B30" s="41" t="s">
        <v>1134</v>
      </c>
      <c r="C30" s="94" t="s">
        <v>1135</v>
      </c>
      <c r="D30" s="94" t="s">
        <v>135</v>
      </c>
      <c r="E30" s="67" t="s">
        <v>337</v>
      </c>
      <c r="F30" s="67" t="s">
        <v>337</v>
      </c>
      <c r="G30" s="67" t="s">
        <v>337</v>
      </c>
      <c r="H30" s="67" t="s">
        <v>337</v>
      </c>
      <c r="I30" s="67" t="s">
        <v>337</v>
      </c>
      <c r="J30" s="67" t="s">
        <v>337</v>
      </c>
      <c r="K30" s="67" t="s">
        <v>337</v>
      </c>
      <c r="L30" s="67" t="s">
        <v>337</v>
      </c>
      <c r="M30" s="67" t="s">
        <v>337</v>
      </c>
      <c r="N30" s="67" t="s">
        <v>337</v>
      </c>
      <c r="O30" s="67" t="s">
        <v>337</v>
      </c>
      <c r="P30" s="67" t="s">
        <v>337</v>
      </c>
      <c r="Q30" s="67" t="s">
        <v>337</v>
      </c>
      <c r="R30" s="67" t="s">
        <v>337</v>
      </c>
      <c r="S30" s="67" t="s">
        <v>337</v>
      </c>
      <c r="T30" s="67" t="s">
        <v>337</v>
      </c>
      <c r="U30" s="67" t="s">
        <v>337</v>
      </c>
      <c r="V30" s="67" t="s">
        <v>337</v>
      </c>
      <c r="W30" s="67" t="s">
        <v>337</v>
      </c>
      <c r="X30" s="67" t="s">
        <v>337</v>
      </c>
      <c r="Y30" s="67" t="s">
        <v>337</v>
      </c>
      <c r="Z30" s="67" t="s">
        <v>337</v>
      </c>
      <c r="AA30" s="67" t="s">
        <v>337</v>
      </c>
      <c r="AB30" s="67" t="s">
        <v>337</v>
      </c>
      <c r="AC30" s="67" t="s">
        <v>337</v>
      </c>
      <c r="AD30" s="67" t="s">
        <v>337</v>
      </c>
      <c r="AE30" s="67" t="s">
        <v>337</v>
      </c>
      <c r="AF30" s="67" t="s">
        <v>337</v>
      </c>
      <c r="AG30" s="67" t="s">
        <v>337</v>
      </c>
      <c r="AH30" s="67" t="s">
        <v>337</v>
      </c>
      <c r="AI30" s="67" t="s">
        <v>337</v>
      </c>
      <c r="AJ30" s="67" t="s">
        <v>337</v>
      </c>
      <c r="AK30" s="67" t="s">
        <v>337</v>
      </c>
      <c r="AL30" s="67" t="s">
        <v>337</v>
      </c>
      <c r="AM30" s="67" t="s">
        <v>337</v>
      </c>
      <c r="AN30" s="67" t="s">
        <v>337</v>
      </c>
      <c r="AO30" s="67" t="s">
        <v>337</v>
      </c>
      <c r="AP30" s="67" t="s">
        <v>337</v>
      </c>
      <c r="AQ30" s="67" t="s">
        <v>337</v>
      </c>
      <c r="AR30" s="67" t="s">
        <v>337</v>
      </c>
      <c r="AS30" s="67" t="s">
        <v>337</v>
      </c>
      <c r="AT30" s="67" t="s">
        <v>337</v>
      </c>
      <c r="AU30" s="67" t="s">
        <v>337</v>
      </c>
      <c r="AV30" s="67" t="s">
        <v>337</v>
      </c>
      <c r="AW30" s="67" t="s">
        <v>337</v>
      </c>
      <c r="AX30" s="67" t="s">
        <v>337</v>
      </c>
      <c r="AY30" s="67" t="s">
        <v>337</v>
      </c>
      <c r="AZ30" s="67" t="s">
        <v>337</v>
      </c>
      <c r="BA30" s="67" t="s">
        <v>337</v>
      </c>
      <c r="BB30" s="67" t="s">
        <v>337</v>
      </c>
      <c r="BC30" s="67" t="s">
        <v>337</v>
      </c>
      <c r="BD30" s="67" t="s">
        <v>337</v>
      </c>
      <c r="BE30" s="67" t="s">
        <v>337</v>
      </c>
      <c r="BF30" s="67" t="s">
        <v>337</v>
      </c>
      <c r="BG30" s="67" t="s">
        <v>337</v>
      </c>
      <c r="BH30" s="67" t="s">
        <v>337</v>
      </c>
      <c r="BI30" s="67" t="s">
        <v>337</v>
      </c>
      <c r="BJ30" s="67" t="s">
        <v>337</v>
      </c>
      <c r="BK30" s="67" t="s">
        <v>337</v>
      </c>
      <c r="BL30" s="67" t="s">
        <v>337</v>
      </c>
      <c r="BM30" s="67" t="s">
        <v>337</v>
      </c>
      <c r="BN30" s="67" t="s">
        <v>337</v>
      </c>
      <c r="BO30" s="67" t="s">
        <v>337</v>
      </c>
      <c r="BP30" s="67" t="s">
        <v>337</v>
      </c>
      <c r="BQ30" s="67" t="s">
        <v>337</v>
      </c>
      <c r="BR30" s="67" t="s">
        <v>337</v>
      </c>
      <c r="BS30" s="67" t="s">
        <v>337</v>
      </c>
      <c r="BT30" s="67" t="s">
        <v>337</v>
      </c>
      <c r="BU30" s="67" t="s">
        <v>337</v>
      </c>
      <c r="BV30" s="67" t="s">
        <v>337</v>
      </c>
      <c r="BW30" s="67" t="s">
        <v>337</v>
      </c>
      <c r="BX30" s="67" t="s">
        <v>337</v>
      </c>
      <c r="BY30" s="67" t="s">
        <v>337</v>
      </c>
      <c r="BZ30" s="67" t="s">
        <v>337</v>
      </c>
      <c r="CA30" s="67" t="s">
        <v>337</v>
      </c>
      <c r="CB30" s="67" t="s">
        <v>337</v>
      </c>
      <c r="CC30" s="67" t="s">
        <v>337</v>
      </c>
      <c r="CD30" s="67" t="s">
        <v>337</v>
      </c>
      <c r="CE30" s="67" t="s">
        <v>337</v>
      </c>
      <c r="CF30" s="67" t="s">
        <v>337</v>
      </c>
      <c r="CG30" s="67" t="s">
        <v>337</v>
      </c>
      <c r="CH30" s="67" t="s">
        <v>337</v>
      </c>
      <c r="CI30" s="67" t="s">
        <v>337</v>
      </c>
      <c r="CJ30" s="67" t="s">
        <v>337</v>
      </c>
      <c r="CK30" s="67" t="s">
        <v>337</v>
      </c>
      <c r="CL30" s="67"/>
      <c r="CM30" s="67"/>
      <c r="CN30" s="67"/>
    </row>
    <row r="31" spans="2:92" ht="15">
      <c r="B31" s="41" t="s">
        <v>1136</v>
      </c>
      <c r="C31" s="95" t="s">
        <v>1137</v>
      </c>
      <c r="D31" s="95" t="s">
        <v>135</v>
      </c>
      <c r="E31" s="67" t="s">
        <v>337</v>
      </c>
      <c r="F31" s="67" t="s">
        <v>337</v>
      </c>
      <c r="G31" s="67" t="s">
        <v>337</v>
      </c>
      <c r="H31" s="67" t="s">
        <v>337</v>
      </c>
      <c r="I31" s="67" t="s">
        <v>337</v>
      </c>
      <c r="J31" s="67" t="s">
        <v>337</v>
      </c>
      <c r="K31" s="67" t="s">
        <v>337</v>
      </c>
      <c r="L31" s="67" t="s">
        <v>337</v>
      </c>
      <c r="M31" s="67" t="s">
        <v>337</v>
      </c>
      <c r="N31" s="67" t="s">
        <v>337</v>
      </c>
      <c r="O31" s="67" t="s">
        <v>337</v>
      </c>
      <c r="P31" s="67" t="s">
        <v>337</v>
      </c>
      <c r="Q31" s="67" t="s">
        <v>337</v>
      </c>
      <c r="R31" s="67" t="s">
        <v>337</v>
      </c>
      <c r="S31" s="67" t="s">
        <v>337</v>
      </c>
      <c r="T31" s="67" t="s">
        <v>337</v>
      </c>
      <c r="U31" s="67" t="s">
        <v>337</v>
      </c>
      <c r="V31" s="67" t="s">
        <v>337</v>
      </c>
      <c r="W31" s="67" t="s">
        <v>337</v>
      </c>
      <c r="X31" s="67" t="s">
        <v>337</v>
      </c>
      <c r="Y31" s="67" t="s">
        <v>337</v>
      </c>
      <c r="Z31" s="67" t="s">
        <v>337</v>
      </c>
      <c r="AA31" s="67" t="s">
        <v>337</v>
      </c>
      <c r="AB31" s="67" t="s">
        <v>337</v>
      </c>
      <c r="AC31" s="67" t="s">
        <v>337</v>
      </c>
      <c r="AD31" s="67" t="s">
        <v>337</v>
      </c>
      <c r="AE31" s="67" t="s">
        <v>337</v>
      </c>
      <c r="AF31" s="67" t="s">
        <v>337</v>
      </c>
      <c r="AG31" s="67" t="s">
        <v>337</v>
      </c>
      <c r="AH31" s="67" t="s">
        <v>337</v>
      </c>
      <c r="AI31" s="67" t="s">
        <v>337</v>
      </c>
      <c r="AJ31" s="67" t="s">
        <v>337</v>
      </c>
      <c r="AK31" s="67" t="s">
        <v>337</v>
      </c>
      <c r="AL31" s="67" t="s">
        <v>337</v>
      </c>
      <c r="AM31" s="67" t="s">
        <v>337</v>
      </c>
      <c r="AN31" s="67" t="s">
        <v>337</v>
      </c>
      <c r="AO31" s="67" t="s">
        <v>337</v>
      </c>
      <c r="AP31" s="67" t="s">
        <v>337</v>
      </c>
      <c r="AQ31" s="67" t="s">
        <v>337</v>
      </c>
      <c r="AR31" s="67" t="s">
        <v>337</v>
      </c>
      <c r="AS31" s="67" t="s">
        <v>337</v>
      </c>
      <c r="AT31" s="67" t="s">
        <v>337</v>
      </c>
      <c r="AU31" s="67" t="s">
        <v>337</v>
      </c>
      <c r="AV31" s="67" t="s">
        <v>337</v>
      </c>
      <c r="AW31" s="67" t="s">
        <v>337</v>
      </c>
      <c r="AX31" s="67" t="s">
        <v>337</v>
      </c>
      <c r="AY31" s="67" t="s">
        <v>337</v>
      </c>
      <c r="AZ31" s="67" t="s">
        <v>337</v>
      </c>
      <c r="BA31" s="67" t="s">
        <v>337</v>
      </c>
      <c r="BB31" s="67" t="s">
        <v>337</v>
      </c>
      <c r="BC31" s="67" t="s">
        <v>337</v>
      </c>
      <c r="BD31" s="67" t="s">
        <v>337</v>
      </c>
      <c r="BE31" s="67" t="s">
        <v>337</v>
      </c>
      <c r="BF31" s="67" t="s">
        <v>337</v>
      </c>
      <c r="BG31" s="67" t="s">
        <v>337</v>
      </c>
      <c r="BH31" s="67" t="s">
        <v>337</v>
      </c>
      <c r="BI31" s="67" t="s">
        <v>337</v>
      </c>
      <c r="BJ31" s="67" t="s">
        <v>337</v>
      </c>
      <c r="BK31" s="67" t="s">
        <v>337</v>
      </c>
      <c r="BL31" s="67" t="s">
        <v>337</v>
      </c>
      <c r="BM31" s="67" t="s">
        <v>337</v>
      </c>
      <c r="BN31" s="67" t="s">
        <v>337</v>
      </c>
      <c r="BO31" s="67" t="s">
        <v>337</v>
      </c>
      <c r="BP31" s="67" t="s">
        <v>337</v>
      </c>
      <c r="BQ31" s="67" t="s">
        <v>337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 t="s">
        <v>337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/>
      <c r="CM31" s="67"/>
      <c r="CN31" s="67"/>
    </row>
    <row r="32" spans="2:92" ht="15">
      <c r="B32" s="41" t="s">
        <v>1138</v>
      </c>
      <c r="C32" s="95" t="s">
        <v>1139</v>
      </c>
      <c r="D32" s="95" t="s">
        <v>135</v>
      </c>
      <c r="E32" s="67" t="s">
        <v>337</v>
      </c>
      <c r="F32" s="67" t="s">
        <v>337</v>
      </c>
      <c r="G32" s="67" t="s">
        <v>337</v>
      </c>
      <c r="H32" s="67" t="s">
        <v>337</v>
      </c>
      <c r="I32" s="67" t="s">
        <v>337</v>
      </c>
      <c r="J32" s="67" t="s">
        <v>337</v>
      </c>
      <c r="K32" s="67" t="s">
        <v>337</v>
      </c>
      <c r="L32" s="67" t="s">
        <v>337</v>
      </c>
      <c r="M32" s="67" t="s">
        <v>337</v>
      </c>
      <c r="N32" s="67" t="s">
        <v>337</v>
      </c>
      <c r="O32" s="67" t="s">
        <v>337</v>
      </c>
      <c r="P32" s="67" t="s">
        <v>337</v>
      </c>
      <c r="Q32" s="67" t="s">
        <v>337</v>
      </c>
      <c r="R32" s="67" t="s">
        <v>337</v>
      </c>
      <c r="S32" s="67" t="s">
        <v>337</v>
      </c>
      <c r="T32" s="67" t="s">
        <v>337</v>
      </c>
      <c r="U32" s="67" t="s">
        <v>337</v>
      </c>
      <c r="V32" s="67" t="s">
        <v>337</v>
      </c>
      <c r="W32" s="67" t="s">
        <v>337</v>
      </c>
      <c r="X32" s="67" t="s">
        <v>337</v>
      </c>
      <c r="Y32" s="67" t="s">
        <v>337</v>
      </c>
      <c r="Z32" s="67" t="s">
        <v>337</v>
      </c>
      <c r="AA32" s="67" t="s">
        <v>337</v>
      </c>
      <c r="AB32" s="67" t="s">
        <v>337</v>
      </c>
      <c r="AC32" s="67" t="s">
        <v>337</v>
      </c>
      <c r="AD32" s="67" t="s">
        <v>337</v>
      </c>
      <c r="AE32" s="67" t="s">
        <v>337</v>
      </c>
      <c r="AF32" s="67" t="s">
        <v>337</v>
      </c>
      <c r="AG32" s="67" t="s">
        <v>337</v>
      </c>
      <c r="AH32" s="67" t="s">
        <v>337</v>
      </c>
      <c r="AI32" s="67" t="s">
        <v>337</v>
      </c>
      <c r="AJ32" s="67" t="s">
        <v>337</v>
      </c>
      <c r="AK32" s="67" t="s">
        <v>337</v>
      </c>
      <c r="AL32" s="67" t="s">
        <v>337</v>
      </c>
      <c r="AM32" s="67" t="s">
        <v>337</v>
      </c>
      <c r="AN32" s="67" t="s">
        <v>337</v>
      </c>
      <c r="AO32" s="67" t="s">
        <v>337</v>
      </c>
      <c r="AP32" s="67" t="s">
        <v>337</v>
      </c>
      <c r="AQ32" s="67" t="s">
        <v>337</v>
      </c>
      <c r="AR32" s="67" t="s">
        <v>337</v>
      </c>
      <c r="AS32" s="67" t="s">
        <v>337</v>
      </c>
      <c r="AT32" s="67" t="s">
        <v>337</v>
      </c>
      <c r="AU32" s="67" t="s">
        <v>337</v>
      </c>
      <c r="AV32" s="67" t="s">
        <v>337</v>
      </c>
      <c r="AW32" s="67" t="s">
        <v>337</v>
      </c>
      <c r="AX32" s="67" t="s">
        <v>337</v>
      </c>
      <c r="AY32" s="67" t="s">
        <v>337</v>
      </c>
      <c r="AZ32" s="67" t="s">
        <v>337</v>
      </c>
      <c r="BA32" s="67" t="s">
        <v>337</v>
      </c>
      <c r="BB32" s="67" t="s">
        <v>337</v>
      </c>
      <c r="BC32" s="67" t="s">
        <v>337</v>
      </c>
      <c r="BD32" s="67" t="s">
        <v>337</v>
      </c>
      <c r="BE32" s="67" t="s">
        <v>337</v>
      </c>
      <c r="BF32" s="67" t="s">
        <v>337</v>
      </c>
      <c r="BG32" s="67" t="s">
        <v>337</v>
      </c>
      <c r="BH32" s="67" t="s">
        <v>337</v>
      </c>
      <c r="BI32" s="67" t="s">
        <v>337</v>
      </c>
      <c r="BJ32" s="67" t="s">
        <v>337</v>
      </c>
      <c r="BK32" s="67" t="s">
        <v>337</v>
      </c>
      <c r="BL32" s="67" t="s">
        <v>337</v>
      </c>
      <c r="BM32" s="67" t="s">
        <v>337</v>
      </c>
      <c r="BN32" s="67" t="s">
        <v>337</v>
      </c>
      <c r="BO32" s="67" t="s">
        <v>337</v>
      </c>
      <c r="BP32" s="67" t="s">
        <v>337</v>
      </c>
      <c r="BQ32" s="67" t="s">
        <v>337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337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/>
      <c r="CM32" s="67"/>
      <c r="CN32" s="67"/>
    </row>
    <row r="33" spans="2:92" ht="15">
      <c r="B33" s="41" t="s">
        <v>1140</v>
      </c>
      <c r="C33" s="94" t="s">
        <v>1141</v>
      </c>
      <c r="D33" s="94" t="s">
        <v>135</v>
      </c>
      <c r="E33" s="92">
        <v>280</v>
      </c>
      <c r="F33" s="92">
        <v>31.54</v>
      </c>
      <c r="G33" s="92">
        <v>23.51</v>
      </c>
      <c r="H33" s="92">
        <v>29.18</v>
      </c>
      <c r="I33" s="92">
        <v>25.48</v>
      </c>
      <c r="J33" s="92">
        <v>29.49</v>
      </c>
      <c r="K33" s="92">
        <v>28.86</v>
      </c>
      <c r="L33" s="92">
        <v>18.670000000000002</v>
      </c>
      <c r="M33" s="92">
        <v>18.09</v>
      </c>
      <c r="N33" s="92">
        <v>19.23</v>
      </c>
      <c r="O33" s="92">
        <v>15.56</v>
      </c>
      <c r="P33" s="92">
        <v>20.83</v>
      </c>
      <c r="Q33" s="92">
        <v>19.579999999999998</v>
      </c>
      <c r="R33" s="92" t="s">
        <v>337</v>
      </c>
      <c r="S33" s="92" t="s">
        <v>337</v>
      </c>
      <c r="T33" s="92" t="s">
        <v>337</v>
      </c>
      <c r="U33" s="92" t="s">
        <v>337</v>
      </c>
      <c r="V33" s="92" t="s">
        <v>337</v>
      </c>
      <c r="W33" s="92" t="s">
        <v>337</v>
      </c>
      <c r="X33" s="92" t="s">
        <v>337</v>
      </c>
      <c r="Y33" s="92" t="s">
        <v>337</v>
      </c>
      <c r="Z33" s="92" t="s">
        <v>337</v>
      </c>
      <c r="AA33" s="92" t="s">
        <v>337</v>
      </c>
      <c r="AB33" s="92" t="s">
        <v>337</v>
      </c>
      <c r="AC33" s="92" t="s">
        <v>337</v>
      </c>
      <c r="AD33" s="92" t="s">
        <v>337</v>
      </c>
      <c r="AE33" s="92" t="s">
        <v>337</v>
      </c>
      <c r="AF33" s="92" t="s">
        <v>337</v>
      </c>
      <c r="AG33" s="92" t="s">
        <v>337</v>
      </c>
      <c r="AH33" s="92" t="s">
        <v>337</v>
      </c>
      <c r="AI33" s="92" t="s">
        <v>337</v>
      </c>
      <c r="AJ33" s="92" t="s">
        <v>337</v>
      </c>
      <c r="AK33" s="92" t="s">
        <v>337</v>
      </c>
      <c r="AL33" s="92" t="s">
        <v>337</v>
      </c>
      <c r="AM33" s="92" t="s">
        <v>337</v>
      </c>
      <c r="AN33" s="92" t="s">
        <v>337</v>
      </c>
      <c r="AO33" s="92" t="s">
        <v>337</v>
      </c>
      <c r="AP33" s="92" t="s">
        <v>337</v>
      </c>
      <c r="AQ33" s="92" t="s">
        <v>337</v>
      </c>
      <c r="AR33" s="92" t="s">
        <v>337</v>
      </c>
      <c r="AS33" s="92" t="s">
        <v>337</v>
      </c>
      <c r="AT33" s="92" t="s">
        <v>337</v>
      </c>
      <c r="AU33" s="92" t="s">
        <v>337</v>
      </c>
      <c r="AV33" s="92" t="s">
        <v>337</v>
      </c>
      <c r="AW33" s="92" t="s">
        <v>337</v>
      </c>
      <c r="AX33" s="92" t="s">
        <v>337</v>
      </c>
      <c r="AY33" s="92" t="s">
        <v>337</v>
      </c>
      <c r="AZ33" s="92" t="s">
        <v>337</v>
      </c>
      <c r="BA33" s="92" t="s">
        <v>337</v>
      </c>
      <c r="BB33" s="92" t="s">
        <v>337</v>
      </c>
      <c r="BC33" s="92" t="s">
        <v>337</v>
      </c>
      <c r="BD33" s="92" t="s">
        <v>337</v>
      </c>
      <c r="BE33" s="92" t="s">
        <v>337</v>
      </c>
      <c r="BF33" s="92" t="s">
        <v>337</v>
      </c>
      <c r="BG33" s="92" t="s">
        <v>337</v>
      </c>
      <c r="BH33" s="92" t="s">
        <v>337</v>
      </c>
      <c r="BI33" s="92" t="s">
        <v>337</v>
      </c>
      <c r="BJ33" s="92" t="s">
        <v>337</v>
      </c>
      <c r="BK33" s="92" t="s">
        <v>337</v>
      </c>
      <c r="BL33" s="92" t="s">
        <v>337</v>
      </c>
      <c r="BM33" s="92" t="s">
        <v>337</v>
      </c>
      <c r="BN33" s="92" t="s">
        <v>337</v>
      </c>
      <c r="BO33" s="92" t="s">
        <v>337</v>
      </c>
      <c r="BP33" s="92" t="s">
        <v>337</v>
      </c>
      <c r="BQ33" s="92" t="s">
        <v>337</v>
      </c>
      <c r="BR33" s="92">
        <v>0</v>
      </c>
      <c r="BS33" s="92">
        <v>0</v>
      </c>
      <c r="BT33" s="92">
        <v>0</v>
      </c>
      <c r="BU33" s="92">
        <v>0</v>
      </c>
      <c r="BV33" s="92">
        <v>0</v>
      </c>
      <c r="BW33" s="92">
        <v>0</v>
      </c>
      <c r="BX33" s="92">
        <v>0</v>
      </c>
      <c r="BY33" s="92">
        <v>0</v>
      </c>
      <c r="BZ33" s="92">
        <v>0</v>
      </c>
      <c r="CA33" s="92">
        <v>0</v>
      </c>
      <c r="CB33" s="92">
        <v>0</v>
      </c>
      <c r="CC33" s="92">
        <v>0</v>
      </c>
      <c r="CD33" s="92">
        <v>0</v>
      </c>
      <c r="CE33" s="92" t="s">
        <v>337</v>
      </c>
      <c r="CF33" s="92">
        <v>0</v>
      </c>
      <c r="CG33" s="92">
        <v>0</v>
      </c>
      <c r="CH33" s="92">
        <v>0</v>
      </c>
      <c r="CI33" s="92">
        <v>0</v>
      </c>
      <c r="CJ33" s="92">
        <v>0</v>
      </c>
      <c r="CK33" s="92">
        <v>0</v>
      </c>
      <c r="CL33" s="92"/>
      <c r="CM33" s="92"/>
      <c r="CN33" s="92"/>
    </row>
    <row r="34" spans="2:92" ht="15">
      <c r="B34" s="39" t="s">
        <v>1142</v>
      </c>
      <c r="C34" s="93" t="s">
        <v>1143</v>
      </c>
      <c r="D34" s="93" t="s">
        <v>135</v>
      </c>
      <c r="E34" s="189">
        <v>478604.98</v>
      </c>
      <c r="F34" s="189">
        <v>56794.23</v>
      </c>
      <c r="G34" s="189">
        <v>36515.1</v>
      </c>
      <c r="H34" s="189">
        <v>42276.42</v>
      </c>
      <c r="I34" s="189">
        <v>42690.82</v>
      </c>
      <c r="J34" s="189">
        <v>35837.69</v>
      </c>
      <c r="K34" s="189">
        <v>36089.26</v>
      </c>
      <c r="L34" s="189">
        <v>43983.29</v>
      </c>
      <c r="M34" s="189">
        <v>32983.129999999997</v>
      </c>
      <c r="N34" s="189">
        <v>31217.8</v>
      </c>
      <c r="O34" s="189">
        <v>40135.57</v>
      </c>
      <c r="P34" s="189">
        <v>36878.5</v>
      </c>
      <c r="Q34" s="189">
        <v>43203.16</v>
      </c>
      <c r="R34" s="189">
        <v>376611.53</v>
      </c>
      <c r="S34" s="189">
        <v>56836.5</v>
      </c>
      <c r="T34" s="189">
        <v>36045.089999999997</v>
      </c>
      <c r="U34" s="189">
        <v>35256.68</v>
      </c>
      <c r="V34" s="189">
        <v>20268.87</v>
      </c>
      <c r="W34" s="189">
        <v>19422.57</v>
      </c>
      <c r="X34" s="189">
        <v>24938.74</v>
      </c>
      <c r="Y34" s="189">
        <v>27236.83</v>
      </c>
      <c r="Z34" s="189">
        <v>26591.64</v>
      </c>
      <c r="AA34" s="189">
        <v>27025.7</v>
      </c>
      <c r="AB34" s="189">
        <v>29395.55</v>
      </c>
      <c r="AC34" s="189">
        <v>29179.45</v>
      </c>
      <c r="AD34" s="189">
        <v>44413.9</v>
      </c>
      <c r="AE34" s="189">
        <v>462463.79</v>
      </c>
      <c r="AF34" s="189">
        <v>42860.86</v>
      </c>
      <c r="AG34" s="189">
        <v>29347</v>
      </c>
      <c r="AH34" s="189">
        <v>33263.31</v>
      </c>
      <c r="AI34" s="189">
        <v>32966.589999999997</v>
      </c>
      <c r="AJ34" s="189">
        <v>36093.64</v>
      </c>
      <c r="AK34" s="189">
        <v>41090.85</v>
      </c>
      <c r="AL34" s="189">
        <v>37656.01</v>
      </c>
      <c r="AM34" s="189">
        <v>36548.410000000003</v>
      </c>
      <c r="AN34" s="189">
        <v>38007.53</v>
      </c>
      <c r="AO34" s="189">
        <v>38295.83</v>
      </c>
      <c r="AP34" s="189">
        <v>44247.27</v>
      </c>
      <c r="AQ34" s="189">
        <v>52086.49</v>
      </c>
      <c r="AR34" s="189">
        <v>547502.4</v>
      </c>
      <c r="AS34" s="189">
        <v>49334.7</v>
      </c>
      <c r="AT34" s="189">
        <v>41038.04</v>
      </c>
      <c r="AU34" s="189">
        <v>42644.76</v>
      </c>
      <c r="AV34" s="189">
        <v>31596.59</v>
      </c>
      <c r="AW34" s="189">
        <v>36426.300000000003</v>
      </c>
      <c r="AX34" s="189">
        <v>32281.67</v>
      </c>
      <c r="AY34" s="189">
        <v>56059.98</v>
      </c>
      <c r="AZ34" s="189">
        <v>48691.57</v>
      </c>
      <c r="BA34" s="189">
        <v>49766.89</v>
      </c>
      <c r="BB34" s="189">
        <v>41618.769999999997</v>
      </c>
      <c r="BC34" s="189">
        <v>47735.94</v>
      </c>
      <c r="BD34" s="189">
        <v>70307.210000000006</v>
      </c>
      <c r="BE34" s="189">
        <v>531849</v>
      </c>
      <c r="BF34" s="189">
        <v>55177.65</v>
      </c>
      <c r="BG34" s="189">
        <v>37233.42</v>
      </c>
      <c r="BH34" s="189">
        <v>46909.96</v>
      </c>
      <c r="BI34" s="189">
        <v>41787.370000000003</v>
      </c>
      <c r="BJ34" s="189">
        <v>40329.160000000003</v>
      </c>
      <c r="BK34" s="189">
        <v>46037.1</v>
      </c>
      <c r="BL34" s="189">
        <v>43735.839999999997</v>
      </c>
      <c r="BM34" s="189">
        <v>41351.26</v>
      </c>
      <c r="BN34" s="189">
        <v>41032.19</v>
      </c>
      <c r="BO34" s="189">
        <v>44985.34</v>
      </c>
      <c r="BP34" s="189">
        <v>44645.81</v>
      </c>
      <c r="BQ34" s="189">
        <v>48623.91</v>
      </c>
      <c r="BR34" s="189" t="s">
        <v>1144</v>
      </c>
      <c r="BS34" s="189" t="s">
        <v>1145</v>
      </c>
      <c r="BT34" s="189" t="s">
        <v>1146</v>
      </c>
      <c r="BU34" s="189" t="s">
        <v>1147</v>
      </c>
      <c r="BV34" s="189" t="s">
        <v>1148</v>
      </c>
      <c r="BW34" s="189" t="s">
        <v>1149</v>
      </c>
      <c r="BX34" s="189" t="s">
        <v>1150</v>
      </c>
      <c r="BY34" s="189" t="s">
        <v>1151</v>
      </c>
      <c r="BZ34" s="189" t="s">
        <v>1152</v>
      </c>
      <c r="CA34" s="189" t="s">
        <v>1153</v>
      </c>
      <c r="CB34" s="189" t="s">
        <v>1154</v>
      </c>
      <c r="CC34" s="189" t="s">
        <v>1155</v>
      </c>
      <c r="CD34" s="189" t="s">
        <v>1156</v>
      </c>
      <c r="CE34" s="189" t="s">
        <v>1157</v>
      </c>
      <c r="CF34" s="189" t="s">
        <v>1158</v>
      </c>
      <c r="CG34" s="189" t="s">
        <v>1159</v>
      </c>
      <c r="CH34" s="189" t="s">
        <v>1160</v>
      </c>
      <c r="CI34" s="189" t="s">
        <v>1161</v>
      </c>
      <c r="CJ34" s="189" t="s">
        <v>1162</v>
      </c>
      <c r="CK34" s="189" t="s">
        <v>1163</v>
      </c>
      <c r="CL34" s="189"/>
      <c r="CM34" s="189"/>
      <c r="CN34" s="189"/>
    </row>
    <row r="35" spans="2:92" ht="15">
      <c r="B35" s="41" t="s">
        <v>1164</v>
      </c>
      <c r="C35" s="94" t="s">
        <v>1165</v>
      </c>
      <c r="D35" s="94" t="s">
        <v>135</v>
      </c>
      <c r="E35" s="63">
        <v>167710.99</v>
      </c>
      <c r="F35" s="63">
        <v>14014.84</v>
      </c>
      <c r="G35" s="63">
        <v>14299.11</v>
      </c>
      <c r="H35" s="63">
        <v>13539.31</v>
      </c>
      <c r="I35" s="63">
        <v>12484.4</v>
      </c>
      <c r="J35" s="63">
        <v>14401.68</v>
      </c>
      <c r="K35" s="63">
        <v>13277.7</v>
      </c>
      <c r="L35" s="63">
        <v>14548.78</v>
      </c>
      <c r="M35" s="63">
        <v>13268.71</v>
      </c>
      <c r="N35" s="63">
        <v>13044.83</v>
      </c>
      <c r="O35" s="63">
        <v>15748.59</v>
      </c>
      <c r="P35" s="63">
        <v>15651.75</v>
      </c>
      <c r="Q35" s="63">
        <v>13431.28</v>
      </c>
      <c r="R35" s="63">
        <v>137598.57</v>
      </c>
      <c r="S35" s="63">
        <v>12938.14</v>
      </c>
      <c r="T35" s="63">
        <v>11713.49</v>
      </c>
      <c r="U35" s="63">
        <v>11298.6</v>
      </c>
      <c r="V35" s="63">
        <v>6496.2</v>
      </c>
      <c r="W35" s="63">
        <v>5827.95</v>
      </c>
      <c r="X35" s="63">
        <v>7979.55</v>
      </c>
      <c r="Y35" s="63">
        <v>10764.9</v>
      </c>
      <c r="Z35" s="63">
        <v>11272.59</v>
      </c>
      <c r="AA35" s="63">
        <v>13950.5</v>
      </c>
      <c r="AB35" s="63">
        <v>13443.68</v>
      </c>
      <c r="AC35" s="63">
        <v>11956.38</v>
      </c>
      <c r="AD35" s="63">
        <v>19956.59</v>
      </c>
      <c r="AE35" s="63">
        <v>186164.13</v>
      </c>
      <c r="AF35" s="63">
        <v>13298.9</v>
      </c>
      <c r="AG35" s="63">
        <v>13045.76</v>
      </c>
      <c r="AH35" s="63">
        <v>15115.62</v>
      </c>
      <c r="AI35" s="63">
        <v>14266.3</v>
      </c>
      <c r="AJ35" s="63">
        <v>14247.53</v>
      </c>
      <c r="AK35" s="63">
        <v>14402.45</v>
      </c>
      <c r="AL35" s="63">
        <v>14844.97</v>
      </c>
      <c r="AM35" s="63">
        <v>14994.3</v>
      </c>
      <c r="AN35" s="63">
        <v>15082.05</v>
      </c>
      <c r="AO35" s="63">
        <v>18132.66</v>
      </c>
      <c r="AP35" s="63">
        <v>19648.02</v>
      </c>
      <c r="AQ35" s="63">
        <v>19085.59</v>
      </c>
      <c r="AR35" s="63">
        <v>171207.59</v>
      </c>
      <c r="AS35" s="63">
        <v>15838.15</v>
      </c>
      <c r="AT35" s="63">
        <v>16273.1</v>
      </c>
      <c r="AU35" s="63">
        <v>17082.73</v>
      </c>
      <c r="AV35" s="63">
        <v>5633.59</v>
      </c>
      <c r="AW35" s="63">
        <v>7226.67</v>
      </c>
      <c r="AX35" s="63">
        <v>4062.45</v>
      </c>
      <c r="AY35" s="63">
        <v>17897.330000000002</v>
      </c>
      <c r="AZ35" s="63">
        <v>17563.740000000002</v>
      </c>
      <c r="BA35" s="63">
        <v>17227.91</v>
      </c>
      <c r="BB35" s="63">
        <v>16980.43</v>
      </c>
      <c r="BC35" s="63">
        <v>18736.54</v>
      </c>
      <c r="BD35" s="63">
        <v>16684.96</v>
      </c>
      <c r="BE35" s="63">
        <v>169309.12</v>
      </c>
      <c r="BF35" s="63">
        <v>13473.61</v>
      </c>
      <c r="BG35" s="63">
        <v>12106.33</v>
      </c>
      <c r="BH35" s="63">
        <v>14580.26</v>
      </c>
      <c r="BI35" s="63">
        <v>11391.26</v>
      </c>
      <c r="BJ35" s="63">
        <v>14019.86</v>
      </c>
      <c r="BK35" s="63">
        <v>13584.59</v>
      </c>
      <c r="BL35" s="63">
        <v>14501.96</v>
      </c>
      <c r="BM35" s="63">
        <v>14551.43</v>
      </c>
      <c r="BN35" s="63">
        <v>14386.16</v>
      </c>
      <c r="BO35" s="63">
        <v>15626.7</v>
      </c>
      <c r="BP35" s="63">
        <v>15888.84</v>
      </c>
      <c r="BQ35" s="63">
        <v>15198.1</v>
      </c>
      <c r="BR35" s="63" t="s">
        <v>1166</v>
      </c>
      <c r="BS35" s="63" t="s">
        <v>1167</v>
      </c>
      <c r="BT35" s="63" t="s">
        <v>1168</v>
      </c>
      <c r="BU35" s="63" t="s">
        <v>1169</v>
      </c>
      <c r="BV35" s="63" t="s">
        <v>1170</v>
      </c>
      <c r="BW35" s="63" t="s">
        <v>1171</v>
      </c>
      <c r="BX35" s="63" t="s">
        <v>1172</v>
      </c>
      <c r="BY35" s="63" t="s">
        <v>1173</v>
      </c>
      <c r="BZ35" s="63" t="s">
        <v>1174</v>
      </c>
      <c r="CA35" s="63" t="s">
        <v>1175</v>
      </c>
      <c r="CB35" s="63" t="s">
        <v>1176</v>
      </c>
      <c r="CC35" s="63" t="s">
        <v>1177</v>
      </c>
      <c r="CD35" s="63" t="s">
        <v>1178</v>
      </c>
      <c r="CE35" s="63" t="s">
        <v>1179</v>
      </c>
      <c r="CF35" s="63" t="s">
        <v>1180</v>
      </c>
      <c r="CG35" s="63" t="s">
        <v>1181</v>
      </c>
      <c r="CH35" s="63" t="s">
        <v>1182</v>
      </c>
      <c r="CI35" s="63" t="s">
        <v>1183</v>
      </c>
      <c r="CJ35" s="63" t="s">
        <v>1184</v>
      </c>
      <c r="CK35" s="63" t="s">
        <v>1185</v>
      </c>
      <c r="CL35" s="63"/>
      <c r="CM35" s="63"/>
      <c r="CN35" s="63"/>
    </row>
    <row r="36" spans="2:92" ht="15">
      <c r="B36" s="41" t="s">
        <v>1186</v>
      </c>
      <c r="C36" s="94" t="s">
        <v>1187</v>
      </c>
      <c r="D36" s="94" t="s">
        <v>135</v>
      </c>
      <c r="E36" s="63">
        <v>5497.52</v>
      </c>
      <c r="F36" s="63">
        <v>469.73</v>
      </c>
      <c r="G36" s="63">
        <v>375.28</v>
      </c>
      <c r="H36" s="63">
        <v>383.83</v>
      </c>
      <c r="I36" s="63">
        <v>410.67</v>
      </c>
      <c r="J36" s="63">
        <v>478.96</v>
      </c>
      <c r="K36" s="63">
        <v>561.95000000000005</v>
      </c>
      <c r="L36" s="63">
        <v>545.41</v>
      </c>
      <c r="M36" s="63">
        <v>405.75</v>
      </c>
      <c r="N36" s="63">
        <v>484.66</v>
      </c>
      <c r="O36" s="63">
        <v>540.04999999999995</v>
      </c>
      <c r="P36" s="63">
        <v>458.86</v>
      </c>
      <c r="Q36" s="63">
        <v>382.39</v>
      </c>
      <c r="R36" s="63">
        <v>12051.49</v>
      </c>
      <c r="S36" s="63">
        <v>960.38</v>
      </c>
      <c r="T36" s="63">
        <v>971.55</v>
      </c>
      <c r="U36" s="63">
        <v>944.18</v>
      </c>
      <c r="V36" s="63">
        <v>1040.3900000000001</v>
      </c>
      <c r="W36" s="63">
        <v>957.02</v>
      </c>
      <c r="X36" s="63">
        <v>980.21</v>
      </c>
      <c r="Y36" s="63">
        <v>968.36</v>
      </c>
      <c r="Z36" s="63">
        <v>966.38</v>
      </c>
      <c r="AA36" s="63">
        <v>991.79</v>
      </c>
      <c r="AB36" s="63">
        <v>1087.3699999999999</v>
      </c>
      <c r="AC36" s="63">
        <v>1075.96</v>
      </c>
      <c r="AD36" s="63">
        <v>1107.9000000000001</v>
      </c>
      <c r="AE36" s="63">
        <v>9433.17</v>
      </c>
      <c r="AF36" s="63">
        <v>532.38</v>
      </c>
      <c r="AG36" s="63">
        <v>618.54999999999995</v>
      </c>
      <c r="AH36" s="63">
        <v>638.02</v>
      </c>
      <c r="AI36" s="63">
        <v>697.09</v>
      </c>
      <c r="AJ36" s="63">
        <v>739.99</v>
      </c>
      <c r="AK36" s="63">
        <v>826.97</v>
      </c>
      <c r="AL36" s="63">
        <v>1024.49</v>
      </c>
      <c r="AM36" s="63">
        <v>911.96</v>
      </c>
      <c r="AN36" s="63">
        <v>917.74</v>
      </c>
      <c r="AO36" s="63">
        <v>882.71</v>
      </c>
      <c r="AP36" s="63">
        <v>809.72</v>
      </c>
      <c r="AQ36" s="63">
        <v>833.55</v>
      </c>
      <c r="AR36" s="63">
        <v>12669.25</v>
      </c>
      <c r="AS36" s="63">
        <v>873.76</v>
      </c>
      <c r="AT36" s="63">
        <v>918.73</v>
      </c>
      <c r="AU36" s="63">
        <v>999.46</v>
      </c>
      <c r="AV36" s="63">
        <v>897.38</v>
      </c>
      <c r="AW36" s="63">
        <v>696.43</v>
      </c>
      <c r="AX36" s="63">
        <v>765.07</v>
      </c>
      <c r="AY36" s="63">
        <v>1213.3800000000001</v>
      </c>
      <c r="AZ36" s="63">
        <v>1260.49</v>
      </c>
      <c r="BA36" s="63">
        <v>1337.09</v>
      </c>
      <c r="BB36" s="63">
        <v>1282.29</v>
      </c>
      <c r="BC36" s="63">
        <v>1230.21</v>
      </c>
      <c r="BD36" s="63">
        <v>1194.96</v>
      </c>
      <c r="BE36" s="63">
        <v>11756.3</v>
      </c>
      <c r="BF36" s="63">
        <v>782.73</v>
      </c>
      <c r="BG36" s="63">
        <v>745.25</v>
      </c>
      <c r="BH36" s="63">
        <v>776.51</v>
      </c>
      <c r="BI36" s="63">
        <v>1048.67</v>
      </c>
      <c r="BJ36" s="63">
        <v>1185.73</v>
      </c>
      <c r="BK36" s="63">
        <v>1182.98</v>
      </c>
      <c r="BL36" s="63">
        <v>1076.21</v>
      </c>
      <c r="BM36" s="63">
        <v>1124.19</v>
      </c>
      <c r="BN36" s="63">
        <v>1078.72</v>
      </c>
      <c r="BO36" s="63">
        <v>934</v>
      </c>
      <c r="BP36" s="63">
        <v>915.73</v>
      </c>
      <c r="BQ36" s="63">
        <v>905.58</v>
      </c>
      <c r="BR36" s="63" t="s">
        <v>1188</v>
      </c>
      <c r="BS36" s="63">
        <v>791.63</v>
      </c>
      <c r="BT36" s="63">
        <v>739.43</v>
      </c>
      <c r="BU36" s="63">
        <v>714.12</v>
      </c>
      <c r="BV36" s="63">
        <v>882.52</v>
      </c>
      <c r="BW36" s="63">
        <v>923.83</v>
      </c>
      <c r="BX36" s="63">
        <v>857.67</v>
      </c>
      <c r="BY36" s="63" t="s">
        <v>1189</v>
      </c>
      <c r="BZ36" s="63" t="s">
        <v>1190</v>
      </c>
      <c r="CA36" s="63" t="s">
        <v>1191</v>
      </c>
      <c r="CB36" s="63" t="s">
        <v>1192</v>
      </c>
      <c r="CC36" s="63">
        <v>975.05</v>
      </c>
      <c r="CD36" s="63">
        <v>942.2</v>
      </c>
      <c r="CE36" s="63" t="s">
        <v>1193</v>
      </c>
      <c r="CF36" s="63">
        <v>684.37</v>
      </c>
      <c r="CG36" s="63">
        <v>647.67999999999995</v>
      </c>
      <c r="CH36" s="63">
        <v>601.88</v>
      </c>
      <c r="CI36" s="63">
        <v>605.78</v>
      </c>
      <c r="CJ36" s="63">
        <v>660.58</v>
      </c>
      <c r="CK36" s="63">
        <v>640.42999999999995</v>
      </c>
      <c r="CL36" s="63"/>
      <c r="CM36" s="63"/>
      <c r="CN36" s="63"/>
    </row>
    <row r="37" spans="2:92" ht="15">
      <c r="B37" s="41" t="s">
        <v>1194</v>
      </c>
      <c r="C37" s="94" t="s">
        <v>1195</v>
      </c>
      <c r="D37" s="94" t="s">
        <v>135</v>
      </c>
      <c r="E37" s="92" t="s">
        <v>337</v>
      </c>
      <c r="F37" s="92" t="s">
        <v>337</v>
      </c>
      <c r="G37" s="92" t="s">
        <v>337</v>
      </c>
      <c r="H37" s="92" t="s">
        <v>337</v>
      </c>
      <c r="I37" s="92" t="s">
        <v>337</v>
      </c>
      <c r="J37" s="92" t="s">
        <v>337</v>
      </c>
      <c r="K37" s="92" t="s">
        <v>337</v>
      </c>
      <c r="L37" s="92" t="s">
        <v>337</v>
      </c>
      <c r="M37" s="92" t="s">
        <v>337</v>
      </c>
      <c r="N37" s="92" t="s">
        <v>337</v>
      </c>
      <c r="O37" s="92" t="s">
        <v>337</v>
      </c>
      <c r="P37" s="92" t="s">
        <v>337</v>
      </c>
      <c r="Q37" s="92" t="s">
        <v>337</v>
      </c>
      <c r="R37" s="92" t="s">
        <v>337</v>
      </c>
      <c r="S37" s="92" t="s">
        <v>337</v>
      </c>
      <c r="T37" s="92" t="s">
        <v>337</v>
      </c>
      <c r="U37" s="92" t="s">
        <v>337</v>
      </c>
      <c r="V37" s="92" t="s">
        <v>337</v>
      </c>
      <c r="W37" s="92" t="s">
        <v>337</v>
      </c>
      <c r="X37" s="92" t="s">
        <v>337</v>
      </c>
      <c r="Y37" s="92" t="s">
        <v>337</v>
      </c>
      <c r="Z37" s="92" t="s">
        <v>337</v>
      </c>
      <c r="AA37" s="92" t="s">
        <v>337</v>
      </c>
      <c r="AB37" s="92" t="s">
        <v>337</v>
      </c>
      <c r="AC37" s="92" t="s">
        <v>337</v>
      </c>
      <c r="AD37" s="92" t="s">
        <v>337</v>
      </c>
      <c r="AE37" s="92" t="s">
        <v>337</v>
      </c>
      <c r="AF37" s="92" t="s">
        <v>337</v>
      </c>
      <c r="AG37" s="92" t="s">
        <v>337</v>
      </c>
      <c r="AH37" s="92" t="s">
        <v>337</v>
      </c>
      <c r="AI37" s="92" t="s">
        <v>337</v>
      </c>
      <c r="AJ37" s="92" t="s">
        <v>337</v>
      </c>
      <c r="AK37" s="92" t="s">
        <v>337</v>
      </c>
      <c r="AL37" s="92" t="s">
        <v>337</v>
      </c>
      <c r="AM37" s="92" t="s">
        <v>337</v>
      </c>
      <c r="AN37" s="92" t="s">
        <v>337</v>
      </c>
      <c r="AO37" s="92" t="s">
        <v>337</v>
      </c>
      <c r="AP37" s="92" t="s">
        <v>337</v>
      </c>
      <c r="AQ37" s="92" t="s">
        <v>337</v>
      </c>
      <c r="AR37" s="92" t="s">
        <v>337</v>
      </c>
      <c r="AS37" s="92" t="s">
        <v>337</v>
      </c>
      <c r="AT37" s="92" t="s">
        <v>337</v>
      </c>
      <c r="AU37" s="92" t="s">
        <v>337</v>
      </c>
      <c r="AV37" s="92" t="s">
        <v>337</v>
      </c>
      <c r="AW37" s="92" t="s">
        <v>337</v>
      </c>
      <c r="AX37" s="92" t="s">
        <v>337</v>
      </c>
      <c r="AY37" s="92" t="s">
        <v>337</v>
      </c>
      <c r="AZ37" s="92" t="s">
        <v>337</v>
      </c>
      <c r="BA37" s="92" t="s">
        <v>337</v>
      </c>
      <c r="BB37" s="92" t="s">
        <v>337</v>
      </c>
      <c r="BC37" s="92" t="s">
        <v>337</v>
      </c>
      <c r="BD37" s="92" t="s">
        <v>337</v>
      </c>
      <c r="BE37" s="92" t="s">
        <v>337</v>
      </c>
      <c r="BF37" s="92" t="s">
        <v>337</v>
      </c>
      <c r="BG37" s="92" t="s">
        <v>337</v>
      </c>
      <c r="BH37" s="92" t="s">
        <v>337</v>
      </c>
      <c r="BI37" s="92" t="s">
        <v>337</v>
      </c>
      <c r="BJ37" s="92" t="s">
        <v>337</v>
      </c>
      <c r="BK37" s="92" t="s">
        <v>337</v>
      </c>
      <c r="BL37" s="92" t="s">
        <v>337</v>
      </c>
      <c r="BM37" s="92" t="s">
        <v>337</v>
      </c>
      <c r="BN37" s="92" t="s">
        <v>337</v>
      </c>
      <c r="BO37" s="92" t="s">
        <v>337</v>
      </c>
      <c r="BP37" s="92" t="s">
        <v>337</v>
      </c>
      <c r="BQ37" s="92" t="s">
        <v>337</v>
      </c>
      <c r="BR37" s="92">
        <v>0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2">
        <v>0</v>
      </c>
      <c r="CA37" s="92">
        <v>0</v>
      </c>
      <c r="CB37" s="92">
        <v>0</v>
      </c>
      <c r="CC37" s="92">
        <v>0</v>
      </c>
      <c r="CD37" s="92">
        <v>0</v>
      </c>
      <c r="CE37" s="92" t="s">
        <v>337</v>
      </c>
      <c r="CF37" s="92">
        <v>0</v>
      </c>
      <c r="CG37" s="92">
        <v>0</v>
      </c>
      <c r="CH37" s="92">
        <v>0</v>
      </c>
      <c r="CI37" s="92">
        <v>0</v>
      </c>
      <c r="CJ37" s="92">
        <v>0</v>
      </c>
      <c r="CK37" s="92">
        <v>0</v>
      </c>
      <c r="CL37" s="92"/>
      <c r="CM37" s="92"/>
      <c r="CN37" s="92"/>
    </row>
    <row r="38" spans="2:92" ht="15">
      <c r="B38" s="41" t="s">
        <v>1196</v>
      </c>
      <c r="C38" s="94" t="s">
        <v>1197</v>
      </c>
      <c r="D38" s="94" t="s">
        <v>135</v>
      </c>
      <c r="E38" s="63" t="s">
        <v>337</v>
      </c>
      <c r="F38" s="63" t="s">
        <v>337</v>
      </c>
      <c r="G38" s="63" t="s">
        <v>337</v>
      </c>
      <c r="H38" s="63" t="s">
        <v>337</v>
      </c>
      <c r="I38" s="63" t="s">
        <v>337</v>
      </c>
      <c r="J38" s="63" t="s">
        <v>337</v>
      </c>
      <c r="K38" s="63" t="s">
        <v>337</v>
      </c>
      <c r="L38" s="63" t="s">
        <v>337</v>
      </c>
      <c r="M38" s="63" t="s">
        <v>337</v>
      </c>
      <c r="N38" s="63" t="s">
        <v>337</v>
      </c>
      <c r="O38" s="63" t="s">
        <v>337</v>
      </c>
      <c r="P38" s="63" t="s">
        <v>337</v>
      </c>
      <c r="Q38" s="63" t="s">
        <v>337</v>
      </c>
      <c r="R38" s="63" t="s">
        <v>337</v>
      </c>
      <c r="S38" s="63" t="s">
        <v>337</v>
      </c>
      <c r="T38" s="63" t="s">
        <v>337</v>
      </c>
      <c r="U38" s="63" t="s">
        <v>337</v>
      </c>
      <c r="V38" s="63" t="s">
        <v>337</v>
      </c>
      <c r="W38" s="63" t="s">
        <v>337</v>
      </c>
      <c r="X38" s="63" t="s">
        <v>337</v>
      </c>
      <c r="Y38" s="63" t="s">
        <v>337</v>
      </c>
      <c r="Z38" s="63" t="s">
        <v>337</v>
      </c>
      <c r="AA38" s="63" t="s">
        <v>337</v>
      </c>
      <c r="AB38" s="63" t="s">
        <v>337</v>
      </c>
      <c r="AC38" s="63" t="s">
        <v>337</v>
      </c>
      <c r="AD38" s="63" t="s">
        <v>337</v>
      </c>
      <c r="AE38" s="63" t="s">
        <v>337</v>
      </c>
      <c r="AF38" s="63" t="s">
        <v>337</v>
      </c>
      <c r="AG38" s="63" t="s">
        <v>337</v>
      </c>
      <c r="AH38" s="63" t="s">
        <v>337</v>
      </c>
      <c r="AI38" s="63" t="s">
        <v>337</v>
      </c>
      <c r="AJ38" s="63" t="s">
        <v>337</v>
      </c>
      <c r="AK38" s="63" t="s">
        <v>337</v>
      </c>
      <c r="AL38" s="63" t="s">
        <v>337</v>
      </c>
      <c r="AM38" s="63" t="s">
        <v>337</v>
      </c>
      <c r="AN38" s="63" t="s">
        <v>337</v>
      </c>
      <c r="AO38" s="63" t="s">
        <v>337</v>
      </c>
      <c r="AP38" s="63" t="s">
        <v>337</v>
      </c>
      <c r="AQ38" s="63" t="s">
        <v>337</v>
      </c>
      <c r="AR38" s="63" t="s">
        <v>337</v>
      </c>
      <c r="AS38" s="63" t="s">
        <v>337</v>
      </c>
      <c r="AT38" s="63" t="s">
        <v>337</v>
      </c>
      <c r="AU38" s="63" t="s">
        <v>337</v>
      </c>
      <c r="AV38" s="63" t="s">
        <v>337</v>
      </c>
      <c r="AW38" s="63" t="s">
        <v>337</v>
      </c>
      <c r="AX38" s="63" t="s">
        <v>337</v>
      </c>
      <c r="AY38" s="63" t="s">
        <v>337</v>
      </c>
      <c r="AZ38" s="63" t="s">
        <v>337</v>
      </c>
      <c r="BA38" s="63" t="s">
        <v>337</v>
      </c>
      <c r="BB38" s="63" t="s">
        <v>337</v>
      </c>
      <c r="BC38" s="63" t="s">
        <v>337</v>
      </c>
      <c r="BD38" s="63" t="s">
        <v>337</v>
      </c>
      <c r="BE38" s="63" t="s">
        <v>337</v>
      </c>
      <c r="BF38" s="63" t="s">
        <v>337</v>
      </c>
      <c r="BG38" s="63" t="s">
        <v>337</v>
      </c>
      <c r="BH38" s="63" t="s">
        <v>337</v>
      </c>
      <c r="BI38" s="63" t="s">
        <v>337</v>
      </c>
      <c r="BJ38" s="63" t="s">
        <v>337</v>
      </c>
      <c r="BK38" s="63" t="s">
        <v>337</v>
      </c>
      <c r="BL38" s="63" t="s">
        <v>337</v>
      </c>
      <c r="BM38" s="63" t="s">
        <v>337</v>
      </c>
      <c r="BN38" s="63" t="s">
        <v>337</v>
      </c>
      <c r="BO38" s="63" t="s">
        <v>337</v>
      </c>
      <c r="BP38" s="63" t="s">
        <v>337</v>
      </c>
      <c r="BQ38" s="63" t="s">
        <v>337</v>
      </c>
      <c r="BR38" s="63">
        <v>0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63">
        <v>0</v>
      </c>
      <c r="CC38" s="63">
        <v>0</v>
      </c>
      <c r="CD38" s="63">
        <v>0</v>
      </c>
      <c r="CE38" s="63" t="s">
        <v>337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/>
      <c r="CM38" s="63"/>
      <c r="CN38" s="63"/>
    </row>
    <row r="39" spans="2:92" ht="15">
      <c r="B39" s="41" t="s">
        <v>1198</v>
      </c>
      <c r="C39" s="94" t="s">
        <v>1199</v>
      </c>
      <c r="D39" s="94" t="s">
        <v>135</v>
      </c>
      <c r="E39" s="63">
        <v>197423.98</v>
      </c>
      <c r="F39" s="63">
        <v>31788.06</v>
      </c>
      <c r="G39" s="63">
        <v>11573.73</v>
      </c>
      <c r="H39" s="63">
        <v>16907.21</v>
      </c>
      <c r="I39" s="63">
        <v>19232.34</v>
      </c>
      <c r="J39" s="63">
        <v>12606.42</v>
      </c>
      <c r="K39" s="63">
        <v>13929.79</v>
      </c>
      <c r="L39" s="63">
        <v>20002.46</v>
      </c>
      <c r="M39" s="63">
        <v>10818.71</v>
      </c>
      <c r="N39" s="63">
        <v>10679.09</v>
      </c>
      <c r="O39" s="63">
        <v>16597.599999999999</v>
      </c>
      <c r="P39" s="63">
        <v>13193.78</v>
      </c>
      <c r="Q39" s="63">
        <v>20094.810000000001</v>
      </c>
      <c r="R39" s="63">
        <v>179312.6</v>
      </c>
      <c r="S39" s="63">
        <v>30355.16</v>
      </c>
      <c r="T39" s="63">
        <v>13305.42</v>
      </c>
      <c r="U39" s="63">
        <v>13518.38</v>
      </c>
      <c r="V39" s="63">
        <v>10855.28</v>
      </c>
      <c r="W39" s="63">
        <v>11579.86</v>
      </c>
      <c r="X39" s="63">
        <v>14900.77</v>
      </c>
      <c r="Y39" s="63">
        <v>14387</v>
      </c>
      <c r="Z39" s="63">
        <v>13217.57</v>
      </c>
      <c r="AA39" s="63">
        <v>10806.94</v>
      </c>
      <c r="AB39" s="63">
        <v>13510.64</v>
      </c>
      <c r="AC39" s="63">
        <v>13700.68</v>
      </c>
      <c r="AD39" s="63">
        <v>19174.919999999998</v>
      </c>
      <c r="AE39" s="63">
        <v>195016.22</v>
      </c>
      <c r="AF39" s="63">
        <v>24921.07</v>
      </c>
      <c r="AG39" s="63">
        <v>12221.75</v>
      </c>
      <c r="AH39" s="63">
        <v>12848.76</v>
      </c>
      <c r="AI39" s="63">
        <v>13964.5</v>
      </c>
      <c r="AJ39" s="63">
        <v>14798.67</v>
      </c>
      <c r="AK39" s="63">
        <v>19387.77</v>
      </c>
      <c r="AL39" s="63">
        <v>15722.9</v>
      </c>
      <c r="AM39" s="63">
        <v>14866.33</v>
      </c>
      <c r="AN39" s="63">
        <v>15121.62</v>
      </c>
      <c r="AO39" s="63">
        <v>13751.19</v>
      </c>
      <c r="AP39" s="63">
        <v>17733.61</v>
      </c>
      <c r="AQ39" s="63">
        <v>19678.04</v>
      </c>
      <c r="AR39" s="63">
        <v>244810.4</v>
      </c>
      <c r="AS39" s="63">
        <v>24078.27</v>
      </c>
      <c r="AT39" s="63">
        <v>16968.310000000001</v>
      </c>
      <c r="AU39" s="63">
        <v>15283.92</v>
      </c>
      <c r="AV39" s="63">
        <v>15130.16</v>
      </c>
      <c r="AW39" s="63">
        <v>20273.95</v>
      </c>
      <c r="AX39" s="63">
        <v>18964.939999999999</v>
      </c>
      <c r="AY39" s="63">
        <v>28253.62</v>
      </c>
      <c r="AZ39" s="63">
        <v>19564.68</v>
      </c>
      <c r="BA39" s="63">
        <v>24256.66</v>
      </c>
      <c r="BB39" s="63">
        <v>17042.060000000001</v>
      </c>
      <c r="BC39" s="63">
        <v>20416.099999999999</v>
      </c>
      <c r="BD39" s="63">
        <v>24577.73</v>
      </c>
      <c r="BE39" s="63">
        <v>224076.3</v>
      </c>
      <c r="BF39" s="63">
        <v>29432.94</v>
      </c>
      <c r="BG39" s="63">
        <v>15296.35</v>
      </c>
      <c r="BH39" s="63">
        <v>15284.54</v>
      </c>
      <c r="BI39" s="63">
        <v>17625.87</v>
      </c>
      <c r="BJ39" s="63">
        <v>15359.96</v>
      </c>
      <c r="BK39" s="63">
        <v>21235.58</v>
      </c>
      <c r="BL39" s="63">
        <v>17829.349999999999</v>
      </c>
      <c r="BM39" s="63">
        <v>15036.18</v>
      </c>
      <c r="BN39" s="63">
        <v>16850.009999999998</v>
      </c>
      <c r="BO39" s="63">
        <v>20231.349999999999</v>
      </c>
      <c r="BP39" s="63">
        <v>18301.169999999998</v>
      </c>
      <c r="BQ39" s="63">
        <v>21593.01</v>
      </c>
      <c r="BR39" s="63" t="s">
        <v>1200</v>
      </c>
      <c r="BS39" s="63" t="s">
        <v>1201</v>
      </c>
      <c r="BT39" s="63" t="s">
        <v>1202</v>
      </c>
      <c r="BU39" s="63" t="s">
        <v>1203</v>
      </c>
      <c r="BV39" s="63" t="s">
        <v>1204</v>
      </c>
      <c r="BW39" s="63" t="s">
        <v>1205</v>
      </c>
      <c r="BX39" s="63" t="s">
        <v>1206</v>
      </c>
      <c r="BY39" s="63" t="s">
        <v>1207</v>
      </c>
      <c r="BZ39" s="63" t="s">
        <v>1208</v>
      </c>
      <c r="CA39" s="63" t="s">
        <v>1209</v>
      </c>
      <c r="CB39" s="63" t="s">
        <v>1210</v>
      </c>
      <c r="CC39" s="63" t="s">
        <v>1211</v>
      </c>
      <c r="CD39" s="63" t="s">
        <v>1212</v>
      </c>
      <c r="CE39" s="63" t="s">
        <v>1213</v>
      </c>
      <c r="CF39" s="63" t="s">
        <v>1214</v>
      </c>
      <c r="CG39" s="63" t="s">
        <v>1215</v>
      </c>
      <c r="CH39" s="63" t="s">
        <v>1216</v>
      </c>
      <c r="CI39" s="63" t="s">
        <v>1217</v>
      </c>
      <c r="CJ39" s="63" t="s">
        <v>1218</v>
      </c>
      <c r="CK39" s="63" t="s">
        <v>1219</v>
      </c>
      <c r="CL39" s="63"/>
      <c r="CM39" s="63"/>
      <c r="CN39" s="63"/>
    </row>
    <row r="40" spans="2:92" ht="15">
      <c r="B40" s="41" t="s">
        <v>1220</v>
      </c>
      <c r="C40" s="94" t="s">
        <v>1221</v>
      </c>
      <c r="D40" s="94" t="s">
        <v>135</v>
      </c>
      <c r="E40" s="63">
        <v>107972.48</v>
      </c>
      <c r="F40" s="63">
        <v>10521.61</v>
      </c>
      <c r="G40" s="63">
        <v>10266.99</v>
      </c>
      <c r="H40" s="63">
        <v>11446.08</v>
      </c>
      <c r="I40" s="63">
        <v>10563.42</v>
      </c>
      <c r="J40" s="63">
        <v>8350.6200000000008</v>
      </c>
      <c r="K40" s="63">
        <v>8319.82</v>
      </c>
      <c r="L40" s="63">
        <v>8886.64</v>
      </c>
      <c r="M40" s="63">
        <v>8489.9599999999991</v>
      </c>
      <c r="N40" s="63">
        <v>7009.23</v>
      </c>
      <c r="O40" s="63">
        <v>7249.33</v>
      </c>
      <c r="P40" s="63">
        <v>7574.11</v>
      </c>
      <c r="Q40" s="63">
        <v>9294.68</v>
      </c>
      <c r="R40" s="63">
        <v>47648.87</v>
      </c>
      <c r="S40" s="63">
        <v>12582.82</v>
      </c>
      <c r="T40" s="63">
        <v>10054.629999999999</v>
      </c>
      <c r="U40" s="63">
        <v>9495.52</v>
      </c>
      <c r="V40" s="63">
        <v>1877</v>
      </c>
      <c r="W40" s="63">
        <v>1057.74</v>
      </c>
      <c r="X40" s="63">
        <v>1078.21</v>
      </c>
      <c r="Y40" s="63">
        <v>1116.58</v>
      </c>
      <c r="Z40" s="63">
        <v>1135.0899999999999</v>
      </c>
      <c r="AA40" s="63">
        <v>1276.48</v>
      </c>
      <c r="AB40" s="63">
        <v>1353.86</v>
      </c>
      <c r="AC40" s="63">
        <v>2446.44</v>
      </c>
      <c r="AD40" s="63">
        <v>4174.5</v>
      </c>
      <c r="AE40" s="63">
        <v>71850.27</v>
      </c>
      <c r="AF40" s="63">
        <v>4108.5200000000004</v>
      </c>
      <c r="AG40" s="63">
        <v>3460.94</v>
      </c>
      <c r="AH40" s="63">
        <v>4660.91</v>
      </c>
      <c r="AI40" s="63">
        <v>4038.7</v>
      </c>
      <c r="AJ40" s="63">
        <v>6307.45</v>
      </c>
      <c r="AK40" s="63">
        <v>6473.66</v>
      </c>
      <c r="AL40" s="63">
        <v>6063.66</v>
      </c>
      <c r="AM40" s="63">
        <v>5775.82</v>
      </c>
      <c r="AN40" s="63">
        <v>6886.13</v>
      </c>
      <c r="AO40" s="63">
        <v>5529.26</v>
      </c>
      <c r="AP40" s="63">
        <v>6055.92</v>
      </c>
      <c r="AQ40" s="63">
        <v>12489.3</v>
      </c>
      <c r="AR40" s="63">
        <v>118815.16</v>
      </c>
      <c r="AS40" s="63">
        <v>8544.5300000000007</v>
      </c>
      <c r="AT40" s="63">
        <v>6877.9</v>
      </c>
      <c r="AU40" s="63">
        <v>9278.65</v>
      </c>
      <c r="AV40" s="63">
        <v>9935.4599999999991</v>
      </c>
      <c r="AW40" s="63">
        <v>8229.26</v>
      </c>
      <c r="AX40" s="63">
        <v>8489.2099999999991</v>
      </c>
      <c r="AY40" s="63">
        <v>8695.65</v>
      </c>
      <c r="AZ40" s="63">
        <v>10302.65</v>
      </c>
      <c r="BA40" s="63">
        <v>6945.23</v>
      </c>
      <c r="BB40" s="63">
        <v>6313.99</v>
      </c>
      <c r="BC40" s="63">
        <v>7353.09</v>
      </c>
      <c r="BD40" s="63">
        <v>27849.55</v>
      </c>
      <c r="BE40" s="63">
        <v>126707.28</v>
      </c>
      <c r="BF40" s="63">
        <v>11488.37</v>
      </c>
      <c r="BG40" s="63">
        <v>9085.5</v>
      </c>
      <c r="BH40" s="63">
        <v>16268.64</v>
      </c>
      <c r="BI40" s="63">
        <v>11721.58</v>
      </c>
      <c r="BJ40" s="63">
        <v>9763.61</v>
      </c>
      <c r="BK40" s="63">
        <v>10033.94</v>
      </c>
      <c r="BL40" s="63">
        <v>10328.32</v>
      </c>
      <c r="BM40" s="63">
        <v>10639.45</v>
      </c>
      <c r="BN40" s="63">
        <v>8717.2999999999993</v>
      </c>
      <c r="BO40" s="63">
        <v>8193.2900000000009</v>
      </c>
      <c r="BP40" s="63">
        <v>9540.08</v>
      </c>
      <c r="BQ40" s="63">
        <v>10927.22</v>
      </c>
      <c r="BR40" s="63" t="s">
        <v>1222</v>
      </c>
      <c r="BS40" s="63" t="s">
        <v>1223</v>
      </c>
      <c r="BT40" s="63" t="s">
        <v>1224</v>
      </c>
      <c r="BU40" s="63" t="s">
        <v>1225</v>
      </c>
      <c r="BV40" s="63" t="s">
        <v>1226</v>
      </c>
      <c r="BW40" s="63" t="s">
        <v>1227</v>
      </c>
      <c r="BX40" s="63" t="s">
        <v>1228</v>
      </c>
      <c r="BY40" s="63" t="s">
        <v>1229</v>
      </c>
      <c r="BZ40" s="63" t="s">
        <v>1230</v>
      </c>
      <c r="CA40" s="63" t="s">
        <v>1231</v>
      </c>
      <c r="CB40" s="63" t="s">
        <v>1232</v>
      </c>
      <c r="CC40" s="63" t="s">
        <v>1233</v>
      </c>
      <c r="CD40" s="63" t="s">
        <v>1234</v>
      </c>
      <c r="CE40" s="63" t="s">
        <v>1235</v>
      </c>
      <c r="CF40" s="63" t="s">
        <v>1236</v>
      </c>
      <c r="CG40" s="63" t="s">
        <v>1237</v>
      </c>
      <c r="CH40" s="63" t="s">
        <v>1238</v>
      </c>
      <c r="CI40" s="63" t="s">
        <v>1239</v>
      </c>
      <c r="CJ40" s="63" t="s">
        <v>1240</v>
      </c>
      <c r="CK40" s="63" t="s">
        <v>1241</v>
      </c>
      <c r="CL40" s="63"/>
      <c r="CM40" s="63"/>
      <c r="CN40" s="63"/>
    </row>
    <row r="41" spans="2:92" ht="15">
      <c r="B41" s="96" t="s">
        <v>1242</v>
      </c>
      <c r="C41" s="97" t="s">
        <v>1243</v>
      </c>
      <c r="D41" s="97" t="s">
        <v>135</v>
      </c>
      <c r="E41" s="188">
        <v>82430.429999999993</v>
      </c>
      <c r="F41" s="188">
        <v>8264.68</v>
      </c>
      <c r="G41" s="188">
        <v>4701.34</v>
      </c>
      <c r="H41" s="188">
        <v>5883.4</v>
      </c>
      <c r="I41" s="188">
        <v>9910.08</v>
      </c>
      <c r="J41" s="188">
        <v>6305.78</v>
      </c>
      <c r="K41" s="188">
        <v>7384.09</v>
      </c>
      <c r="L41" s="188">
        <v>5904.64</v>
      </c>
      <c r="M41" s="188">
        <v>5244.9</v>
      </c>
      <c r="N41" s="188">
        <v>7950.89</v>
      </c>
      <c r="O41" s="188">
        <v>5435.7</v>
      </c>
      <c r="P41" s="188">
        <v>8647.7800000000007</v>
      </c>
      <c r="Q41" s="188">
        <v>6797.15</v>
      </c>
      <c r="R41" s="188">
        <v>72982.720000000001</v>
      </c>
      <c r="S41" s="188">
        <v>6574.58</v>
      </c>
      <c r="T41" s="188">
        <v>6676.59</v>
      </c>
      <c r="U41" s="188">
        <v>6267.93</v>
      </c>
      <c r="V41" s="188">
        <v>4555.51</v>
      </c>
      <c r="W41" s="188">
        <v>5669.81</v>
      </c>
      <c r="X41" s="188">
        <v>4647.7299999999996</v>
      </c>
      <c r="Y41" s="188">
        <v>8430.34</v>
      </c>
      <c r="Z41" s="188">
        <v>4144.6899999999996</v>
      </c>
      <c r="AA41" s="188">
        <v>3627.9</v>
      </c>
      <c r="AB41" s="188">
        <v>8516.1299999999992</v>
      </c>
      <c r="AC41" s="188">
        <v>5652.54</v>
      </c>
      <c r="AD41" s="188">
        <v>8218.9699999999993</v>
      </c>
      <c r="AE41" s="188">
        <v>95198.97</v>
      </c>
      <c r="AF41" s="188">
        <v>6613.28</v>
      </c>
      <c r="AG41" s="188">
        <v>2583.19</v>
      </c>
      <c r="AH41" s="188">
        <v>11680.78</v>
      </c>
      <c r="AI41" s="188">
        <v>10164.14</v>
      </c>
      <c r="AJ41" s="188">
        <v>6215.29</v>
      </c>
      <c r="AK41" s="188">
        <v>6732.64</v>
      </c>
      <c r="AL41" s="188">
        <v>9812.0499999999993</v>
      </c>
      <c r="AM41" s="188">
        <v>6730.92</v>
      </c>
      <c r="AN41" s="188">
        <v>5885.44</v>
      </c>
      <c r="AO41" s="188">
        <v>11263.34</v>
      </c>
      <c r="AP41" s="188">
        <v>8447.2999999999993</v>
      </c>
      <c r="AQ41" s="188">
        <v>9070.61</v>
      </c>
      <c r="AR41" s="188">
        <v>278292.09999999998</v>
      </c>
      <c r="AS41" s="188">
        <v>8937.34</v>
      </c>
      <c r="AT41" s="188">
        <v>7452.69</v>
      </c>
      <c r="AU41" s="188">
        <v>8209.58</v>
      </c>
      <c r="AV41" s="188">
        <v>25418.05</v>
      </c>
      <c r="AW41" s="188">
        <v>19135.759999999998</v>
      </c>
      <c r="AX41" s="188">
        <v>144212.81</v>
      </c>
      <c r="AY41" s="188">
        <v>19212.830000000002</v>
      </c>
      <c r="AZ41" s="188">
        <v>7062.58</v>
      </c>
      <c r="BA41" s="188">
        <v>10545.37</v>
      </c>
      <c r="BB41" s="188">
        <v>6988.3</v>
      </c>
      <c r="BC41" s="188">
        <v>10826.56</v>
      </c>
      <c r="BD41" s="188">
        <v>10290.219999999999</v>
      </c>
      <c r="BE41" s="188">
        <v>107403.42</v>
      </c>
      <c r="BF41" s="188">
        <v>6990</v>
      </c>
      <c r="BG41" s="188">
        <v>11133.4</v>
      </c>
      <c r="BH41" s="188">
        <v>8046</v>
      </c>
      <c r="BI41" s="188">
        <v>11360.18</v>
      </c>
      <c r="BJ41" s="188">
        <v>6251.34</v>
      </c>
      <c r="BK41" s="188">
        <v>9993.2000000000007</v>
      </c>
      <c r="BL41" s="188">
        <v>12254.32</v>
      </c>
      <c r="BM41" s="188">
        <v>6014.82</v>
      </c>
      <c r="BN41" s="188">
        <v>9596.6200000000008</v>
      </c>
      <c r="BO41" s="188">
        <v>11310.23</v>
      </c>
      <c r="BP41" s="188">
        <v>5926.92</v>
      </c>
      <c r="BQ41" s="188">
        <v>8526.4</v>
      </c>
      <c r="BR41" s="188" t="s">
        <v>1244</v>
      </c>
      <c r="BS41" s="188" t="s">
        <v>1245</v>
      </c>
      <c r="BT41" s="188" t="s">
        <v>1246</v>
      </c>
      <c r="BU41" s="188" t="s">
        <v>1247</v>
      </c>
      <c r="BV41" s="188" t="s">
        <v>1248</v>
      </c>
      <c r="BW41" s="188" t="s">
        <v>1249</v>
      </c>
      <c r="BX41" s="188" t="s">
        <v>1250</v>
      </c>
      <c r="BY41" s="188" t="s">
        <v>1251</v>
      </c>
      <c r="BZ41" s="188" t="s">
        <v>1252</v>
      </c>
      <c r="CA41" s="188" t="s">
        <v>1253</v>
      </c>
      <c r="CB41" s="188" t="s">
        <v>1254</v>
      </c>
      <c r="CC41" s="188" t="s">
        <v>1255</v>
      </c>
      <c r="CD41" s="188" t="s">
        <v>1256</v>
      </c>
      <c r="CE41" s="188" t="s">
        <v>1257</v>
      </c>
      <c r="CF41" s="188" t="s">
        <v>1258</v>
      </c>
      <c r="CG41" s="188" t="s">
        <v>1259</v>
      </c>
      <c r="CH41" s="188" t="s">
        <v>1260</v>
      </c>
      <c r="CI41" s="188" t="s">
        <v>1261</v>
      </c>
      <c r="CJ41" s="188" t="s">
        <v>1262</v>
      </c>
      <c r="CK41" s="188" t="s">
        <v>1263</v>
      </c>
      <c r="CL41" s="188"/>
      <c r="CM41" s="188"/>
      <c r="CN41" s="188"/>
    </row>
    <row r="42" spans="2:92" ht="15">
      <c r="B42" s="39" t="s">
        <v>178</v>
      </c>
      <c r="C42" s="27" t="s">
        <v>1264</v>
      </c>
      <c r="D42" s="27" t="s">
        <v>135</v>
      </c>
      <c r="E42" s="119">
        <v>3680874.4</v>
      </c>
      <c r="F42" s="119">
        <v>307684.59000000003</v>
      </c>
      <c r="G42" s="119">
        <v>351646.57</v>
      </c>
      <c r="H42" s="119">
        <v>295709.53999999998</v>
      </c>
      <c r="I42" s="119">
        <v>319341.88</v>
      </c>
      <c r="J42" s="119">
        <v>299805.18</v>
      </c>
      <c r="K42" s="119">
        <v>295649.2</v>
      </c>
      <c r="L42" s="119">
        <v>301887.56</v>
      </c>
      <c r="M42" s="119">
        <v>293799.71000000002</v>
      </c>
      <c r="N42" s="119">
        <v>305546.8</v>
      </c>
      <c r="O42" s="119">
        <v>307242.90000000002</v>
      </c>
      <c r="P42" s="119">
        <v>300780.13</v>
      </c>
      <c r="Q42" s="119">
        <v>301780.33</v>
      </c>
      <c r="R42" s="119">
        <v>3716756.04</v>
      </c>
      <c r="S42" s="119">
        <v>317716.15000000002</v>
      </c>
      <c r="T42" s="119">
        <v>373919.01</v>
      </c>
      <c r="U42" s="119">
        <v>316667.2</v>
      </c>
      <c r="V42" s="119">
        <v>302724.19</v>
      </c>
      <c r="W42" s="119">
        <v>279767.53000000003</v>
      </c>
      <c r="X42" s="119">
        <v>277847.09000000003</v>
      </c>
      <c r="Y42" s="119">
        <v>282063.11</v>
      </c>
      <c r="Z42" s="119">
        <v>358101.99</v>
      </c>
      <c r="AA42" s="119">
        <v>287290.39</v>
      </c>
      <c r="AB42" s="119">
        <v>311783.44</v>
      </c>
      <c r="AC42" s="119">
        <v>298911.17</v>
      </c>
      <c r="AD42" s="119">
        <v>309964.76</v>
      </c>
      <c r="AE42" s="119">
        <v>3966009.06</v>
      </c>
      <c r="AF42" s="119">
        <v>289916.98</v>
      </c>
      <c r="AG42" s="119">
        <v>411808.08</v>
      </c>
      <c r="AH42" s="119">
        <v>323742.34999999998</v>
      </c>
      <c r="AI42" s="119">
        <v>327656.68</v>
      </c>
      <c r="AJ42" s="119">
        <v>325038.56</v>
      </c>
      <c r="AK42" s="119">
        <v>320709.2</v>
      </c>
      <c r="AL42" s="119">
        <v>321529.95</v>
      </c>
      <c r="AM42" s="119">
        <v>335489.45</v>
      </c>
      <c r="AN42" s="119">
        <v>321522.71999999997</v>
      </c>
      <c r="AO42" s="119">
        <v>326728.95</v>
      </c>
      <c r="AP42" s="119">
        <v>330747.53000000003</v>
      </c>
      <c r="AQ42" s="119">
        <v>331118.61</v>
      </c>
      <c r="AR42" s="119">
        <v>4316783.5199999996</v>
      </c>
      <c r="AS42" s="119">
        <v>371132.29</v>
      </c>
      <c r="AT42" s="119">
        <v>392934.82</v>
      </c>
      <c r="AU42" s="119">
        <v>349037.79</v>
      </c>
      <c r="AV42" s="119">
        <v>344721.58</v>
      </c>
      <c r="AW42" s="119">
        <v>364377.58</v>
      </c>
      <c r="AX42" s="119">
        <v>370689.54</v>
      </c>
      <c r="AY42" s="119">
        <v>342015.58</v>
      </c>
      <c r="AZ42" s="119">
        <v>358455.16</v>
      </c>
      <c r="BA42" s="119">
        <v>344603.24</v>
      </c>
      <c r="BB42" s="119">
        <v>363610.79</v>
      </c>
      <c r="BC42" s="119">
        <v>357075.11</v>
      </c>
      <c r="BD42" s="119">
        <v>358130.04</v>
      </c>
      <c r="BE42" s="119">
        <v>4627340.6500000004</v>
      </c>
      <c r="BF42" s="119">
        <v>387927.89</v>
      </c>
      <c r="BG42" s="119">
        <v>425498.45</v>
      </c>
      <c r="BH42" s="119">
        <v>384719.04</v>
      </c>
      <c r="BI42" s="119">
        <v>383198.28</v>
      </c>
      <c r="BJ42" s="119">
        <v>391782.33</v>
      </c>
      <c r="BK42" s="119">
        <v>377054.79</v>
      </c>
      <c r="BL42" s="119">
        <v>386527.7</v>
      </c>
      <c r="BM42" s="119">
        <v>368933.34</v>
      </c>
      <c r="BN42" s="119">
        <v>370831.18</v>
      </c>
      <c r="BO42" s="119">
        <v>386156.08</v>
      </c>
      <c r="BP42" s="119">
        <v>380942.53</v>
      </c>
      <c r="BQ42" s="119">
        <v>383769.03</v>
      </c>
      <c r="BR42" s="119" t="s">
        <v>180</v>
      </c>
      <c r="BS42" s="119" t="s">
        <v>181</v>
      </c>
      <c r="BT42" s="119" t="s">
        <v>182</v>
      </c>
      <c r="BU42" s="119" t="s">
        <v>183</v>
      </c>
      <c r="BV42" s="119" t="s">
        <v>184</v>
      </c>
      <c r="BW42" s="119" t="s">
        <v>185</v>
      </c>
      <c r="BX42" s="119" t="s">
        <v>186</v>
      </c>
      <c r="BY42" s="119" t="s">
        <v>187</v>
      </c>
      <c r="BZ42" s="119" t="s">
        <v>188</v>
      </c>
      <c r="CA42" s="119" t="s">
        <v>189</v>
      </c>
      <c r="CB42" s="119" t="s">
        <v>190</v>
      </c>
      <c r="CC42" s="119" t="s">
        <v>191</v>
      </c>
      <c r="CD42" s="119" t="s">
        <v>192</v>
      </c>
      <c r="CE42" s="119" t="s">
        <v>193</v>
      </c>
      <c r="CF42" s="119" t="s">
        <v>194</v>
      </c>
      <c r="CG42" s="119" t="s">
        <v>195</v>
      </c>
      <c r="CH42" s="119" t="s">
        <v>196</v>
      </c>
      <c r="CI42" s="119" t="s">
        <v>197</v>
      </c>
      <c r="CJ42" s="119" t="s">
        <v>198</v>
      </c>
      <c r="CK42" s="119" t="s">
        <v>199</v>
      </c>
      <c r="CL42" s="119"/>
      <c r="CM42" s="119"/>
      <c r="CN42" s="119"/>
    </row>
    <row r="43" spans="2:92" ht="15">
      <c r="B43" s="39" t="s">
        <v>1265</v>
      </c>
      <c r="C43" s="93" t="s">
        <v>1266</v>
      </c>
      <c r="D43" s="93" t="s">
        <v>135</v>
      </c>
      <c r="E43" s="188">
        <v>3680874.4</v>
      </c>
      <c r="F43" s="188">
        <v>307684.59000000003</v>
      </c>
      <c r="G43" s="188">
        <v>351646.57</v>
      </c>
      <c r="H43" s="188">
        <v>295709.53999999998</v>
      </c>
      <c r="I43" s="188">
        <v>319341.88</v>
      </c>
      <c r="J43" s="188">
        <v>299805.18</v>
      </c>
      <c r="K43" s="188">
        <v>295649.2</v>
      </c>
      <c r="L43" s="188">
        <v>301887.56</v>
      </c>
      <c r="M43" s="188">
        <v>293799.71000000002</v>
      </c>
      <c r="N43" s="188">
        <v>305546.8</v>
      </c>
      <c r="O43" s="188">
        <v>307242.90000000002</v>
      </c>
      <c r="P43" s="188">
        <v>300780.13</v>
      </c>
      <c r="Q43" s="188">
        <v>301780.33</v>
      </c>
      <c r="R43" s="188">
        <v>3716756.04</v>
      </c>
      <c r="S43" s="188">
        <v>317716.15000000002</v>
      </c>
      <c r="T43" s="188">
        <v>373919.01</v>
      </c>
      <c r="U43" s="188">
        <v>316667.2</v>
      </c>
      <c r="V43" s="188">
        <v>302724.19</v>
      </c>
      <c r="W43" s="188">
        <v>279767.53000000003</v>
      </c>
      <c r="X43" s="188">
        <v>277847.09000000003</v>
      </c>
      <c r="Y43" s="188">
        <v>282063.11</v>
      </c>
      <c r="Z43" s="188">
        <v>358101.99</v>
      </c>
      <c r="AA43" s="188">
        <v>287290.39</v>
      </c>
      <c r="AB43" s="188">
        <v>311783.44</v>
      </c>
      <c r="AC43" s="188">
        <v>298911.17</v>
      </c>
      <c r="AD43" s="188">
        <v>309964.76</v>
      </c>
      <c r="AE43" s="188">
        <v>3966009.06</v>
      </c>
      <c r="AF43" s="188">
        <v>289916.98</v>
      </c>
      <c r="AG43" s="188">
        <v>411808.08</v>
      </c>
      <c r="AH43" s="188">
        <v>323742.34999999998</v>
      </c>
      <c r="AI43" s="188">
        <v>327656.68</v>
      </c>
      <c r="AJ43" s="188">
        <v>325038.56</v>
      </c>
      <c r="AK43" s="188">
        <v>320709.2</v>
      </c>
      <c r="AL43" s="188">
        <v>321529.95</v>
      </c>
      <c r="AM43" s="188">
        <v>335489.45</v>
      </c>
      <c r="AN43" s="188">
        <v>321522.71999999997</v>
      </c>
      <c r="AO43" s="188">
        <v>326728.95</v>
      </c>
      <c r="AP43" s="188">
        <v>330747.53000000003</v>
      </c>
      <c r="AQ43" s="188">
        <v>331118.61</v>
      </c>
      <c r="AR43" s="188">
        <v>4316783.5199999996</v>
      </c>
      <c r="AS43" s="188">
        <v>371132.29</v>
      </c>
      <c r="AT43" s="188">
        <v>392934.82</v>
      </c>
      <c r="AU43" s="188">
        <v>349037.79</v>
      </c>
      <c r="AV43" s="188">
        <v>344721.58</v>
      </c>
      <c r="AW43" s="188">
        <v>364377.58</v>
      </c>
      <c r="AX43" s="188">
        <v>370689.54</v>
      </c>
      <c r="AY43" s="188">
        <v>342015.58</v>
      </c>
      <c r="AZ43" s="188">
        <v>358455.16</v>
      </c>
      <c r="BA43" s="188">
        <v>344603.24</v>
      </c>
      <c r="BB43" s="188">
        <v>363610.79</v>
      </c>
      <c r="BC43" s="188">
        <v>357075.11</v>
      </c>
      <c r="BD43" s="188">
        <v>358130.04</v>
      </c>
      <c r="BE43" s="188">
        <v>4627340.6500000004</v>
      </c>
      <c r="BF43" s="188">
        <v>387927.89</v>
      </c>
      <c r="BG43" s="188">
        <v>425498.45</v>
      </c>
      <c r="BH43" s="188">
        <v>384719.04</v>
      </c>
      <c r="BI43" s="188">
        <v>383198.28</v>
      </c>
      <c r="BJ43" s="188">
        <v>391782.33</v>
      </c>
      <c r="BK43" s="188">
        <v>377054.79</v>
      </c>
      <c r="BL43" s="188">
        <v>386527.7</v>
      </c>
      <c r="BM43" s="188">
        <v>368933.34</v>
      </c>
      <c r="BN43" s="188">
        <v>370831.18</v>
      </c>
      <c r="BO43" s="188">
        <v>386156.08</v>
      </c>
      <c r="BP43" s="188">
        <v>380942.53</v>
      </c>
      <c r="BQ43" s="188">
        <v>383769.03</v>
      </c>
      <c r="BR43" s="188" t="s">
        <v>180</v>
      </c>
      <c r="BS43" s="188" t="s">
        <v>181</v>
      </c>
      <c r="BT43" s="188" t="s">
        <v>182</v>
      </c>
      <c r="BU43" s="188" t="s">
        <v>183</v>
      </c>
      <c r="BV43" s="188" t="s">
        <v>184</v>
      </c>
      <c r="BW43" s="188" t="s">
        <v>185</v>
      </c>
      <c r="BX43" s="188" t="s">
        <v>186</v>
      </c>
      <c r="BY43" s="188" t="s">
        <v>187</v>
      </c>
      <c r="BZ43" s="188" t="s">
        <v>188</v>
      </c>
      <c r="CA43" s="188" t="s">
        <v>189</v>
      </c>
      <c r="CB43" s="188" t="s">
        <v>190</v>
      </c>
      <c r="CC43" s="188" t="s">
        <v>191</v>
      </c>
      <c r="CD43" s="188" t="s">
        <v>192</v>
      </c>
      <c r="CE43" s="188" t="s">
        <v>193</v>
      </c>
      <c r="CF43" s="188" t="s">
        <v>194</v>
      </c>
      <c r="CG43" s="188" t="s">
        <v>195</v>
      </c>
      <c r="CH43" s="188" t="s">
        <v>196</v>
      </c>
      <c r="CI43" s="188" t="s">
        <v>197</v>
      </c>
      <c r="CJ43" s="188" t="s">
        <v>198</v>
      </c>
      <c r="CK43" s="188" t="s">
        <v>199</v>
      </c>
      <c r="CL43" s="188"/>
      <c r="CM43" s="188"/>
      <c r="CN43" s="188"/>
    </row>
    <row r="44" spans="2:92" ht="15">
      <c r="B44" s="41" t="s">
        <v>1267</v>
      </c>
      <c r="C44" s="94" t="s">
        <v>1268</v>
      </c>
      <c r="D44" s="94" t="s">
        <v>135</v>
      </c>
      <c r="E44" s="63">
        <v>1173051.57</v>
      </c>
      <c r="F44" s="63">
        <v>101527.9</v>
      </c>
      <c r="G44" s="63">
        <v>115841.59</v>
      </c>
      <c r="H44" s="63">
        <v>93172.39</v>
      </c>
      <c r="I44" s="63">
        <v>100817.72</v>
      </c>
      <c r="J44" s="63">
        <v>94735.09</v>
      </c>
      <c r="K44" s="63">
        <v>92842.67</v>
      </c>
      <c r="L44" s="63">
        <v>95009.73</v>
      </c>
      <c r="M44" s="63">
        <v>92878.59</v>
      </c>
      <c r="N44" s="63">
        <v>97318.49</v>
      </c>
      <c r="O44" s="63">
        <v>98060.17</v>
      </c>
      <c r="P44" s="63">
        <v>95070.03</v>
      </c>
      <c r="Q44" s="63">
        <v>95777.2</v>
      </c>
      <c r="R44" s="63">
        <v>1192252.1000000001</v>
      </c>
      <c r="S44" s="63">
        <v>103098.95</v>
      </c>
      <c r="T44" s="63">
        <v>123872.76</v>
      </c>
      <c r="U44" s="63">
        <v>100309.81</v>
      </c>
      <c r="V44" s="63">
        <v>98304.88</v>
      </c>
      <c r="W44" s="63">
        <v>91555.8</v>
      </c>
      <c r="X44" s="63">
        <v>90636.85</v>
      </c>
      <c r="Y44" s="63">
        <v>90109.15</v>
      </c>
      <c r="Z44" s="63">
        <v>117472.79</v>
      </c>
      <c r="AA44" s="63">
        <v>90235.38</v>
      </c>
      <c r="AB44" s="63">
        <v>93779.73</v>
      </c>
      <c r="AC44" s="63">
        <v>95386.05</v>
      </c>
      <c r="AD44" s="63">
        <v>97489.94</v>
      </c>
      <c r="AE44" s="63">
        <v>1242290.6200000001</v>
      </c>
      <c r="AF44" s="63">
        <v>101936</v>
      </c>
      <c r="AG44" s="63">
        <v>124972.09</v>
      </c>
      <c r="AH44" s="63">
        <v>101329.65</v>
      </c>
      <c r="AI44" s="63">
        <v>101648.12</v>
      </c>
      <c r="AJ44" s="63">
        <v>102143.73</v>
      </c>
      <c r="AK44" s="63">
        <v>98697.44</v>
      </c>
      <c r="AL44" s="63">
        <v>99682.19</v>
      </c>
      <c r="AM44" s="63">
        <v>105231.28</v>
      </c>
      <c r="AN44" s="63">
        <v>99375.02</v>
      </c>
      <c r="AO44" s="63">
        <v>101131.41</v>
      </c>
      <c r="AP44" s="63">
        <v>103037.29</v>
      </c>
      <c r="AQ44" s="63">
        <v>103106.42</v>
      </c>
      <c r="AR44" s="63">
        <v>1351364.36</v>
      </c>
      <c r="AS44" s="63">
        <v>115912.33</v>
      </c>
      <c r="AT44" s="63">
        <v>130457.31</v>
      </c>
      <c r="AU44" s="63">
        <v>108384.91</v>
      </c>
      <c r="AV44" s="63">
        <v>111512.45</v>
      </c>
      <c r="AW44" s="63">
        <v>108939.37</v>
      </c>
      <c r="AX44" s="63">
        <v>115829.88</v>
      </c>
      <c r="AY44" s="63">
        <v>104849.41</v>
      </c>
      <c r="AZ44" s="63">
        <v>114257.33</v>
      </c>
      <c r="BA44" s="63">
        <v>105005.66</v>
      </c>
      <c r="BB44" s="63">
        <v>112896.3</v>
      </c>
      <c r="BC44" s="63">
        <v>110962.4</v>
      </c>
      <c r="BD44" s="63">
        <v>112356.99</v>
      </c>
      <c r="BE44" s="63">
        <v>1429329.33</v>
      </c>
      <c r="BF44" s="63">
        <v>122743.9</v>
      </c>
      <c r="BG44" s="63">
        <v>138001.79</v>
      </c>
      <c r="BH44" s="63">
        <v>119763.32</v>
      </c>
      <c r="BI44" s="63">
        <v>119199.73</v>
      </c>
      <c r="BJ44" s="63">
        <v>122947.08</v>
      </c>
      <c r="BK44" s="63">
        <v>114848.99</v>
      </c>
      <c r="BL44" s="63">
        <v>120488.87</v>
      </c>
      <c r="BM44" s="63">
        <v>114223.3</v>
      </c>
      <c r="BN44" s="63">
        <v>111450.96</v>
      </c>
      <c r="BO44" s="63">
        <v>117232.41</v>
      </c>
      <c r="BP44" s="63">
        <v>113377.75</v>
      </c>
      <c r="BQ44" s="63">
        <v>115051.24</v>
      </c>
      <c r="BR44" s="63" t="s">
        <v>1269</v>
      </c>
      <c r="BS44" s="63" t="s">
        <v>1270</v>
      </c>
      <c r="BT44" s="63" t="s">
        <v>1271</v>
      </c>
      <c r="BU44" s="63" t="s">
        <v>1272</v>
      </c>
      <c r="BV44" s="63" t="s">
        <v>1273</v>
      </c>
      <c r="BW44" s="63" t="s">
        <v>1274</v>
      </c>
      <c r="BX44" s="63" t="s">
        <v>1275</v>
      </c>
      <c r="BY44" s="63" t="s">
        <v>1276</v>
      </c>
      <c r="BZ44" s="63" t="s">
        <v>1277</v>
      </c>
      <c r="CA44" s="63" t="s">
        <v>1278</v>
      </c>
      <c r="CB44" s="63" t="s">
        <v>1279</v>
      </c>
      <c r="CC44" s="63" t="s">
        <v>1280</v>
      </c>
      <c r="CD44" s="63" t="s">
        <v>1281</v>
      </c>
      <c r="CE44" s="63" t="s">
        <v>1282</v>
      </c>
      <c r="CF44" s="63" t="s">
        <v>1283</v>
      </c>
      <c r="CG44" s="63" t="s">
        <v>1284</v>
      </c>
      <c r="CH44" s="63" t="s">
        <v>1285</v>
      </c>
      <c r="CI44" s="63" t="s">
        <v>1286</v>
      </c>
      <c r="CJ44" s="63" t="s">
        <v>1287</v>
      </c>
      <c r="CK44" s="63" t="s">
        <v>1288</v>
      </c>
      <c r="CL44" s="63"/>
      <c r="CM44" s="63"/>
      <c r="CN44" s="63"/>
    </row>
    <row r="45" spans="2:92" ht="15">
      <c r="B45" s="41" t="s">
        <v>1289</v>
      </c>
      <c r="C45" s="94" t="s">
        <v>1290</v>
      </c>
      <c r="D45" s="94" t="s">
        <v>135</v>
      </c>
      <c r="E45" s="63">
        <v>2239419.5699999998</v>
      </c>
      <c r="F45" s="63">
        <v>184306.09</v>
      </c>
      <c r="G45" s="63">
        <v>213162.87</v>
      </c>
      <c r="H45" s="63">
        <v>180201.06</v>
      </c>
      <c r="I45" s="63">
        <v>195739.33</v>
      </c>
      <c r="J45" s="63">
        <v>182860.5</v>
      </c>
      <c r="K45" s="63">
        <v>180389.52</v>
      </c>
      <c r="L45" s="63">
        <v>184334.05</v>
      </c>
      <c r="M45" s="63">
        <v>178233</v>
      </c>
      <c r="N45" s="63">
        <v>185780.91</v>
      </c>
      <c r="O45" s="63">
        <v>186378.64</v>
      </c>
      <c r="P45" s="63">
        <v>183472</v>
      </c>
      <c r="Q45" s="63">
        <v>184561.6</v>
      </c>
      <c r="R45" s="63">
        <v>2261500.1</v>
      </c>
      <c r="S45" s="63">
        <v>192154.8</v>
      </c>
      <c r="T45" s="63">
        <v>226876.58</v>
      </c>
      <c r="U45" s="63">
        <v>192276.1</v>
      </c>
      <c r="V45" s="63">
        <v>192406.49</v>
      </c>
      <c r="W45" s="63">
        <v>177315.7</v>
      </c>
      <c r="X45" s="63">
        <v>175955.21</v>
      </c>
      <c r="Y45" s="63">
        <v>172846.72</v>
      </c>
      <c r="Z45" s="63">
        <v>220684.04</v>
      </c>
      <c r="AA45" s="63">
        <v>169931.92</v>
      </c>
      <c r="AB45" s="63">
        <v>179190.99</v>
      </c>
      <c r="AC45" s="63">
        <v>176611.82</v>
      </c>
      <c r="AD45" s="63">
        <v>185249.74</v>
      </c>
      <c r="AE45" s="63">
        <v>2366588.98</v>
      </c>
      <c r="AF45" s="63">
        <v>158006.97</v>
      </c>
      <c r="AG45" s="63">
        <v>255709.3</v>
      </c>
      <c r="AH45" s="63">
        <v>193561.69</v>
      </c>
      <c r="AI45" s="63">
        <v>197660.53</v>
      </c>
      <c r="AJ45" s="63">
        <v>194916.78</v>
      </c>
      <c r="AK45" s="63">
        <v>193024.25</v>
      </c>
      <c r="AL45" s="63">
        <v>192382.4</v>
      </c>
      <c r="AM45" s="63">
        <v>200139.64</v>
      </c>
      <c r="AN45" s="63">
        <v>191169.47</v>
      </c>
      <c r="AO45" s="63">
        <v>195021.96</v>
      </c>
      <c r="AP45" s="63">
        <v>197315.72</v>
      </c>
      <c r="AQ45" s="63">
        <v>197680.26</v>
      </c>
      <c r="AR45" s="63">
        <v>2603273.86</v>
      </c>
      <c r="AS45" s="63">
        <v>212941.07</v>
      </c>
      <c r="AT45" s="63">
        <v>241519</v>
      </c>
      <c r="AU45" s="63">
        <v>211270.19</v>
      </c>
      <c r="AV45" s="63">
        <v>204259.94</v>
      </c>
      <c r="AW45" s="63">
        <v>223922.91</v>
      </c>
      <c r="AX45" s="63">
        <v>223526.47</v>
      </c>
      <c r="AY45" s="63">
        <v>207027.82</v>
      </c>
      <c r="AZ45" s="63">
        <v>214935.82</v>
      </c>
      <c r="BA45" s="63">
        <v>210510.89</v>
      </c>
      <c r="BB45" s="63">
        <v>219447.3</v>
      </c>
      <c r="BC45" s="63">
        <v>215059.69</v>
      </c>
      <c r="BD45" s="63">
        <v>218852.76</v>
      </c>
      <c r="BE45" s="63">
        <v>2828118.88</v>
      </c>
      <c r="BF45" s="63">
        <v>232676.6</v>
      </c>
      <c r="BG45" s="63">
        <v>254380.08</v>
      </c>
      <c r="BH45" s="63">
        <v>231021.48</v>
      </c>
      <c r="BI45" s="63">
        <v>231959.26</v>
      </c>
      <c r="BJ45" s="63">
        <v>237511.95</v>
      </c>
      <c r="BK45" s="63">
        <v>230161.71</v>
      </c>
      <c r="BL45" s="63">
        <v>234603.71</v>
      </c>
      <c r="BM45" s="63">
        <v>232648.58</v>
      </c>
      <c r="BN45" s="63">
        <v>227953.15</v>
      </c>
      <c r="BO45" s="63">
        <v>241338.42</v>
      </c>
      <c r="BP45" s="63">
        <v>233144.91</v>
      </c>
      <c r="BQ45" s="63">
        <v>240719.03</v>
      </c>
      <c r="BR45" s="63" t="s">
        <v>1291</v>
      </c>
      <c r="BS45" s="63" t="s">
        <v>1292</v>
      </c>
      <c r="BT45" s="63" t="s">
        <v>1293</v>
      </c>
      <c r="BU45" s="63" t="s">
        <v>1294</v>
      </c>
      <c r="BV45" s="63" t="s">
        <v>1295</v>
      </c>
      <c r="BW45" s="63" t="s">
        <v>1296</v>
      </c>
      <c r="BX45" s="63" t="s">
        <v>1297</v>
      </c>
      <c r="BY45" s="63" t="s">
        <v>1298</v>
      </c>
      <c r="BZ45" s="63" t="s">
        <v>1299</v>
      </c>
      <c r="CA45" s="63" t="s">
        <v>1300</v>
      </c>
      <c r="CB45" s="63" t="s">
        <v>1301</v>
      </c>
      <c r="CC45" s="63" t="s">
        <v>1302</v>
      </c>
      <c r="CD45" s="63" t="s">
        <v>1303</v>
      </c>
      <c r="CE45" s="63" t="s">
        <v>1304</v>
      </c>
      <c r="CF45" s="63" t="s">
        <v>1305</v>
      </c>
      <c r="CG45" s="63" t="s">
        <v>1306</v>
      </c>
      <c r="CH45" s="63" t="s">
        <v>1307</v>
      </c>
      <c r="CI45" s="63" t="s">
        <v>1308</v>
      </c>
      <c r="CJ45" s="63" t="s">
        <v>1309</v>
      </c>
      <c r="CK45" s="63" t="s">
        <v>1310</v>
      </c>
      <c r="CL45" s="63"/>
      <c r="CM45" s="63"/>
      <c r="CN45" s="63"/>
    </row>
    <row r="46" spans="2:92" ht="15">
      <c r="B46" s="41" t="s">
        <v>1311</v>
      </c>
      <c r="C46" s="94" t="s">
        <v>1312</v>
      </c>
      <c r="D46" s="94" t="s">
        <v>135</v>
      </c>
      <c r="E46" s="63">
        <v>158718</v>
      </c>
      <c r="F46" s="63">
        <v>13124</v>
      </c>
      <c r="G46" s="63">
        <v>13478</v>
      </c>
      <c r="H46" s="63">
        <v>13283</v>
      </c>
      <c r="I46" s="63">
        <v>13470</v>
      </c>
      <c r="J46" s="63">
        <v>13245</v>
      </c>
      <c r="K46" s="63">
        <v>13281</v>
      </c>
      <c r="L46" s="63">
        <v>13232</v>
      </c>
      <c r="M46" s="63">
        <v>13482</v>
      </c>
      <c r="N46" s="63">
        <v>13298</v>
      </c>
      <c r="O46" s="63">
        <v>13252</v>
      </c>
      <c r="P46" s="63">
        <v>13237</v>
      </c>
      <c r="Q46" s="63">
        <v>12336</v>
      </c>
      <c r="R46" s="63">
        <v>153813</v>
      </c>
      <c r="S46" s="63">
        <v>13216</v>
      </c>
      <c r="T46" s="63">
        <v>13775</v>
      </c>
      <c r="U46" s="63">
        <v>14418</v>
      </c>
      <c r="V46" s="63">
        <v>3020</v>
      </c>
      <c r="W46" s="63">
        <v>2762</v>
      </c>
      <c r="X46" s="63">
        <v>2901</v>
      </c>
      <c r="Y46" s="63">
        <v>10476</v>
      </c>
      <c r="Z46" s="63">
        <v>10757</v>
      </c>
      <c r="AA46" s="63">
        <v>19129</v>
      </c>
      <c r="AB46" s="63">
        <v>28042</v>
      </c>
      <c r="AC46" s="63">
        <v>16790</v>
      </c>
      <c r="AD46" s="63">
        <v>18527</v>
      </c>
      <c r="AE46" s="63">
        <v>234920.06</v>
      </c>
      <c r="AF46" s="63">
        <v>18539</v>
      </c>
      <c r="AG46" s="63">
        <v>19450</v>
      </c>
      <c r="AH46" s="63">
        <v>18353</v>
      </c>
      <c r="AI46" s="63">
        <v>18664</v>
      </c>
      <c r="AJ46" s="63">
        <v>18171</v>
      </c>
      <c r="AK46" s="63">
        <v>18846</v>
      </c>
      <c r="AL46" s="63">
        <v>20809</v>
      </c>
      <c r="AM46" s="63">
        <v>20719</v>
      </c>
      <c r="AN46" s="63">
        <v>20326</v>
      </c>
      <c r="AO46" s="63">
        <v>20224</v>
      </c>
      <c r="AP46" s="63">
        <v>20754</v>
      </c>
      <c r="AQ46" s="63">
        <v>20065.060000000001</v>
      </c>
      <c r="AR46" s="63">
        <v>242039</v>
      </c>
      <c r="AS46" s="63">
        <v>31641</v>
      </c>
      <c r="AT46" s="63">
        <v>10144</v>
      </c>
      <c r="AU46" s="63">
        <v>19832</v>
      </c>
      <c r="AV46" s="63">
        <v>20659</v>
      </c>
      <c r="AW46" s="63">
        <v>21847</v>
      </c>
      <c r="AX46" s="63">
        <v>19571</v>
      </c>
      <c r="AY46" s="63">
        <v>21217</v>
      </c>
      <c r="AZ46" s="63">
        <v>20367</v>
      </c>
      <c r="BA46" s="63">
        <v>20309</v>
      </c>
      <c r="BB46" s="63">
        <v>20601</v>
      </c>
      <c r="BC46" s="63">
        <v>19882</v>
      </c>
      <c r="BD46" s="63">
        <v>15969</v>
      </c>
      <c r="BE46" s="63">
        <v>241881</v>
      </c>
      <c r="BF46" s="63">
        <v>22112</v>
      </c>
      <c r="BG46" s="63">
        <v>22995</v>
      </c>
      <c r="BH46" s="63">
        <v>23844</v>
      </c>
      <c r="BI46" s="63">
        <v>23029</v>
      </c>
      <c r="BJ46" s="63">
        <v>21924</v>
      </c>
      <c r="BK46" s="63">
        <v>21599</v>
      </c>
      <c r="BL46" s="63">
        <v>21793</v>
      </c>
      <c r="BM46" s="63">
        <v>12100</v>
      </c>
      <c r="BN46" s="63">
        <v>19609</v>
      </c>
      <c r="BO46" s="63">
        <v>15225</v>
      </c>
      <c r="BP46" s="63">
        <v>22240</v>
      </c>
      <c r="BQ46" s="63">
        <v>15411</v>
      </c>
      <c r="BR46" s="63" t="s">
        <v>1313</v>
      </c>
      <c r="BS46" s="63" t="s">
        <v>1314</v>
      </c>
      <c r="BT46" s="63" t="s">
        <v>1315</v>
      </c>
      <c r="BU46" s="63" t="s">
        <v>1316</v>
      </c>
      <c r="BV46" s="63" t="s">
        <v>1317</v>
      </c>
      <c r="BW46" s="63" t="s">
        <v>1318</v>
      </c>
      <c r="BX46" s="63" t="s">
        <v>1319</v>
      </c>
      <c r="BY46" s="63" t="s">
        <v>1320</v>
      </c>
      <c r="BZ46" s="63" t="s">
        <v>1321</v>
      </c>
      <c r="CA46" s="63" t="s">
        <v>1322</v>
      </c>
      <c r="CB46" s="63" t="s">
        <v>1323</v>
      </c>
      <c r="CC46" s="63" t="s">
        <v>1324</v>
      </c>
      <c r="CD46" s="63" t="s">
        <v>1325</v>
      </c>
      <c r="CE46" s="63" t="s">
        <v>1326</v>
      </c>
      <c r="CF46" s="63" t="s">
        <v>1327</v>
      </c>
      <c r="CG46" s="63" t="s">
        <v>1328</v>
      </c>
      <c r="CH46" s="63" t="s">
        <v>1329</v>
      </c>
      <c r="CI46" s="63" t="s">
        <v>1330</v>
      </c>
      <c r="CJ46" s="63" t="s">
        <v>1331</v>
      </c>
      <c r="CK46" s="63" t="s">
        <v>1331</v>
      </c>
      <c r="CL46" s="63"/>
      <c r="CM46" s="63"/>
      <c r="CN46" s="63"/>
    </row>
    <row r="47" spans="2:92" ht="15">
      <c r="B47" s="41" t="s">
        <v>1332</v>
      </c>
      <c r="C47" s="94" t="s">
        <v>1333</v>
      </c>
      <c r="D47" s="94" t="s">
        <v>135</v>
      </c>
      <c r="E47" s="63">
        <v>109685.26</v>
      </c>
      <c r="F47" s="63">
        <v>8726.6</v>
      </c>
      <c r="G47" s="63">
        <v>9164.1200000000008</v>
      </c>
      <c r="H47" s="63">
        <v>9053.09</v>
      </c>
      <c r="I47" s="63">
        <v>9314.84</v>
      </c>
      <c r="J47" s="63">
        <v>8964.59</v>
      </c>
      <c r="K47" s="63">
        <v>9136.01</v>
      </c>
      <c r="L47" s="63">
        <v>9311.77</v>
      </c>
      <c r="M47" s="63">
        <v>9206.1200000000008</v>
      </c>
      <c r="N47" s="63">
        <v>9149.4</v>
      </c>
      <c r="O47" s="63">
        <v>9552.09</v>
      </c>
      <c r="P47" s="63">
        <v>9001.1</v>
      </c>
      <c r="Q47" s="63">
        <v>9105.5400000000009</v>
      </c>
      <c r="R47" s="63">
        <v>109190.84</v>
      </c>
      <c r="S47" s="63">
        <v>9246.39</v>
      </c>
      <c r="T47" s="63">
        <v>9394.68</v>
      </c>
      <c r="U47" s="63">
        <v>9663.2900000000009</v>
      </c>
      <c r="V47" s="63">
        <v>8992.82</v>
      </c>
      <c r="W47" s="63">
        <v>8134.04</v>
      </c>
      <c r="X47" s="63">
        <v>8354.0400000000009</v>
      </c>
      <c r="Y47" s="63">
        <v>8631.24</v>
      </c>
      <c r="Z47" s="63">
        <v>9188.16</v>
      </c>
      <c r="AA47" s="63">
        <v>7994.08</v>
      </c>
      <c r="AB47" s="63">
        <v>10770.72</v>
      </c>
      <c r="AC47" s="63">
        <v>10123.299999999999</v>
      </c>
      <c r="AD47" s="63">
        <v>8698.08</v>
      </c>
      <c r="AE47" s="63">
        <v>122209.39</v>
      </c>
      <c r="AF47" s="63">
        <v>11435.01</v>
      </c>
      <c r="AG47" s="63">
        <v>11676.68</v>
      </c>
      <c r="AH47" s="63">
        <v>10498.01</v>
      </c>
      <c r="AI47" s="63">
        <v>9684.0300000000007</v>
      </c>
      <c r="AJ47" s="63">
        <v>9807.0499999999993</v>
      </c>
      <c r="AK47" s="63">
        <v>10141.52</v>
      </c>
      <c r="AL47" s="63">
        <v>8656.36</v>
      </c>
      <c r="AM47" s="63">
        <v>9399.5300000000007</v>
      </c>
      <c r="AN47" s="63">
        <v>10652.23</v>
      </c>
      <c r="AO47" s="63">
        <v>10351.59</v>
      </c>
      <c r="AP47" s="63">
        <v>9640.51</v>
      </c>
      <c r="AQ47" s="63">
        <v>10266.870000000001</v>
      </c>
      <c r="AR47" s="63">
        <v>120106.3</v>
      </c>
      <c r="AS47" s="63">
        <v>10637.89</v>
      </c>
      <c r="AT47" s="63">
        <v>10814.51</v>
      </c>
      <c r="AU47" s="63">
        <v>9550.69</v>
      </c>
      <c r="AV47" s="63">
        <v>8290.19</v>
      </c>
      <c r="AW47" s="63">
        <v>9668.2999999999993</v>
      </c>
      <c r="AX47" s="63">
        <v>11762.19</v>
      </c>
      <c r="AY47" s="63">
        <v>8921.35</v>
      </c>
      <c r="AZ47" s="63">
        <v>8895.01</v>
      </c>
      <c r="BA47" s="63">
        <v>8777.69</v>
      </c>
      <c r="BB47" s="63">
        <v>10666.18</v>
      </c>
      <c r="BC47" s="63">
        <v>11171.02</v>
      </c>
      <c r="BD47" s="63">
        <v>10951.29</v>
      </c>
      <c r="BE47" s="63">
        <v>128011.44</v>
      </c>
      <c r="BF47" s="63">
        <v>10395.39</v>
      </c>
      <c r="BG47" s="63">
        <v>10121.58</v>
      </c>
      <c r="BH47" s="63">
        <v>10090.23</v>
      </c>
      <c r="BI47" s="63">
        <v>9010.2800000000007</v>
      </c>
      <c r="BJ47" s="63">
        <v>9399.2999999999993</v>
      </c>
      <c r="BK47" s="63">
        <v>10445.09</v>
      </c>
      <c r="BL47" s="63">
        <v>9642.1299999999992</v>
      </c>
      <c r="BM47" s="63">
        <v>9961.4699999999993</v>
      </c>
      <c r="BN47" s="63">
        <v>11818.08</v>
      </c>
      <c r="BO47" s="63">
        <v>12360.25</v>
      </c>
      <c r="BP47" s="63">
        <v>12179.87</v>
      </c>
      <c r="BQ47" s="63">
        <v>12587.76</v>
      </c>
      <c r="BR47" s="63" t="s">
        <v>1334</v>
      </c>
      <c r="BS47" s="63" t="s">
        <v>1335</v>
      </c>
      <c r="BT47" s="63" t="s">
        <v>1336</v>
      </c>
      <c r="BU47" s="63" t="s">
        <v>1337</v>
      </c>
      <c r="BV47" s="63" t="s">
        <v>1338</v>
      </c>
      <c r="BW47" s="63" t="s">
        <v>1339</v>
      </c>
      <c r="BX47" s="63" t="s">
        <v>1340</v>
      </c>
      <c r="BY47" s="63" t="s">
        <v>1341</v>
      </c>
      <c r="BZ47" s="63" t="s">
        <v>1342</v>
      </c>
      <c r="CA47" s="63" t="s">
        <v>1343</v>
      </c>
      <c r="CB47" s="63" t="s">
        <v>1344</v>
      </c>
      <c r="CC47" s="63" t="s">
        <v>1345</v>
      </c>
      <c r="CD47" s="63" t="s">
        <v>1346</v>
      </c>
      <c r="CE47" s="63" t="s">
        <v>1347</v>
      </c>
      <c r="CF47" s="63" t="s">
        <v>1348</v>
      </c>
      <c r="CG47" s="63" t="s">
        <v>1349</v>
      </c>
      <c r="CH47" s="63" t="s">
        <v>1350</v>
      </c>
      <c r="CI47" s="63" t="s">
        <v>1351</v>
      </c>
      <c r="CJ47" s="63" t="s">
        <v>1352</v>
      </c>
      <c r="CK47" s="63" t="s">
        <v>1353</v>
      </c>
      <c r="CL47" s="63"/>
      <c r="CM47" s="63"/>
      <c r="CN47" s="63"/>
    </row>
    <row r="48" spans="2:92" ht="15">
      <c r="B48" s="39" t="s">
        <v>1354</v>
      </c>
      <c r="C48" s="93" t="s">
        <v>1355</v>
      </c>
      <c r="D48" s="93" t="s">
        <v>135</v>
      </c>
      <c r="E48" s="63" t="s">
        <v>337</v>
      </c>
      <c r="F48" s="63" t="s">
        <v>337</v>
      </c>
      <c r="G48" s="63" t="s">
        <v>337</v>
      </c>
      <c r="H48" s="63" t="s">
        <v>337</v>
      </c>
      <c r="I48" s="63" t="s">
        <v>337</v>
      </c>
      <c r="J48" s="63" t="s">
        <v>337</v>
      </c>
      <c r="K48" s="63" t="s">
        <v>337</v>
      </c>
      <c r="L48" s="63" t="s">
        <v>337</v>
      </c>
      <c r="M48" s="63" t="s">
        <v>337</v>
      </c>
      <c r="N48" s="63" t="s">
        <v>337</v>
      </c>
      <c r="O48" s="63" t="s">
        <v>337</v>
      </c>
      <c r="P48" s="63" t="s">
        <v>337</v>
      </c>
      <c r="Q48" s="63" t="s">
        <v>337</v>
      </c>
      <c r="R48" s="63" t="s">
        <v>337</v>
      </c>
      <c r="S48" s="63" t="s">
        <v>337</v>
      </c>
      <c r="T48" s="63" t="s">
        <v>337</v>
      </c>
      <c r="U48" s="63" t="s">
        <v>337</v>
      </c>
      <c r="V48" s="63" t="s">
        <v>337</v>
      </c>
      <c r="W48" s="63" t="s">
        <v>337</v>
      </c>
      <c r="X48" s="63" t="s">
        <v>337</v>
      </c>
      <c r="Y48" s="63" t="s">
        <v>337</v>
      </c>
      <c r="Z48" s="63" t="s">
        <v>337</v>
      </c>
      <c r="AA48" s="63" t="s">
        <v>337</v>
      </c>
      <c r="AB48" s="63" t="s">
        <v>337</v>
      </c>
      <c r="AC48" s="63" t="s">
        <v>337</v>
      </c>
      <c r="AD48" s="63" t="s">
        <v>337</v>
      </c>
      <c r="AE48" s="63" t="s">
        <v>337</v>
      </c>
      <c r="AF48" s="63" t="s">
        <v>337</v>
      </c>
      <c r="AG48" s="63" t="s">
        <v>337</v>
      </c>
      <c r="AH48" s="63" t="s">
        <v>337</v>
      </c>
      <c r="AI48" s="63" t="s">
        <v>337</v>
      </c>
      <c r="AJ48" s="63" t="s">
        <v>337</v>
      </c>
      <c r="AK48" s="63" t="s">
        <v>337</v>
      </c>
      <c r="AL48" s="63" t="s">
        <v>337</v>
      </c>
      <c r="AM48" s="63" t="s">
        <v>337</v>
      </c>
      <c r="AN48" s="63" t="s">
        <v>337</v>
      </c>
      <c r="AO48" s="63" t="s">
        <v>337</v>
      </c>
      <c r="AP48" s="63" t="s">
        <v>337</v>
      </c>
      <c r="AQ48" s="63" t="s">
        <v>337</v>
      </c>
      <c r="AR48" s="63" t="s">
        <v>337</v>
      </c>
      <c r="AS48" s="63" t="s">
        <v>337</v>
      </c>
      <c r="AT48" s="63" t="s">
        <v>337</v>
      </c>
      <c r="AU48" s="63" t="s">
        <v>337</v>
      </c>
      <c r="AV48" s="63" t="s">
        <v>337</v>
      </c>
      <c r="AW48" s="63" t="s">
        <v>337</v>
      </c>
      <c r="AX48" s="63" t="s">
        <v>337</v>
      </c>
      <c r="AY48" s="63" t="s">
        <v>337</v>
      </c>
      <c r="AZ48" s="63" t="s">
        <v>337</v>
      </c>
      <c r="BA48" s="63" t="s">
        <v>337</v>
      </c>
      <c r="BB48" s="63" t="s">
        <v>337</v>
      </c>
      <c r="BC48" s="63" t="s">
        <v>337</v>
      </c>
      <c r="BD48" s="63" t="s">
        <v>337</v>
      </c>
      <c r="BE48" s="63" t="s">
        <v>337</v>
      </c>
      <c r="BF48" s="63" t="s">
        <v>337</v>
      </c>
      <c r="BG48" s="63" t="s">
        <v>337</v>
      </c>
      <c r="BH48" s="63" t="s">
        <v>337</v>
      </c>
      <c r="BI48" s="63" t="s">
        <v>337</v>
      </c>
      <c r="BJ48" s="63" t="s">
        <v>337</v>
      </c>
      <c r="BK48" s="63" t="s">
        <v>337</v>
      </c>
      <c r="BL48" s="63" t="s">
        <v>337</v>
      </c>
      <c r="BM48" s="63" t="s">
        <v>337</v>
      </c>
      <c r="BN48" s="63" t="s">
        <v>337</v>
      </c>
      <c r="BO48" s="63" t="s">
        <v>337</v>
      </c>
      <c r="BP48" s="63" t="s">
        <v>337</v>
      </c>
      <c r="BQ48" s="63" t="s">
        <v>337</v>
      </c>
      <c r="BR48" s="63" t="s">
        <v>337</v>
      </c>
      <c r="BS48" s="63" t="s">
        <v>337</v>
      </c>
      <c r="BT48" s="63" t="s">
        <v>337</v>
      </c>
      <c r="BU48" s="63" t="s">
        <v>337</v>
      </c>
      <c r="BV48" s="63" t="s">
        <v>337</v>
      </c>
      <c r="BW48" s="63" t="s">
        <v>337</v>
      </c>
      <c r="BX48" s="63" t="s">
        <v>337</v>
      </c>
      <c r="BY48" s="63" t="s">
        <v>337</v>
      </c>
      <c r="BZ48" s="63" t="s">
        <v>337</v>
      </c>
      <c r="CA48" s="63" t="s">
        <v>337</v>
      </c>
      <c r="CB48" s="63" t="s">
        <v>337</v>
      </c>
      <c r="CC48" s="63" t="s">
        <v>337</v>
      </c>
      <c r="CD48" s="63" t="s">
        <v>337</v>
      </c>
      <c r="CE48" s="63" t="s">
        <v>337</v>
      </c>
      <c r="CF48" s="63" t="s">
        <v>337</v>
      </c>
      <c r="CG48" s="63" t="s">
        <v>337</v>
      </c>
      <c r="CH48" s="63" t="s">
        <v>337</v>
      </c>
      <c r="CI48" s="63" t="s">
        <v>337</v>
      </c>
      <c r="CJ48" s="63" t="s">
        <v>337</v>
      </c>
      <c r="CK48" s="63" t="s">
        <v>337</v>
      </c>
      <c r="CL48" s="63"/>
      <c r="CM48" s="63"/>
      <c r="CN48" s="63"/>
    </row>
    <row r="49" spans="2:92" ht="15">
      <c r="B49" s="41" t="s">
        <v>1356</v>
      </c>
      <c r="C49" s="94" t="s">
        <v>1268</v>
      </c>
      <c r="D49" s="94" t="s">
        <v>135</v>
      </c>
      <c r="E49" s="63" t="s">
        <v>337</v>
      </c>
      <c r="F49" s="63" t="s">
        <v>337</v>
      </c>
      <c r="G49" s="63" t="s">
        <v>337</v>
      </c>
      <c r="H49" s="63" t="s">
        <v>337</v>
      </c>
      <c r="I49" s="63" t="s">
        <v>337</v>
      </c>
      <c r="J49" s="63" t="s">
        <v>337</v>
      </c>
      <c r="K49" s="63" t="s">
        <v>337</v>
      </c>
      <c r="L49" s="63" t="s">
        <v>337</v>
      </c>
      <c r="M49" s="63" t="s">
        <v>337</v>
      </c>
      <c r="N49" s="63" t="s">
        <v>337</v>
      </c>
      <c r="O49" s="63" t="s">
        <v>337</v>
      </c>
      <c r="P49" s="63" t="s">
        <v>337</v>
      </c>
      <c r="Q49" s="63" t="s">
        <v>337</v>
      </c>
      <c r="R49" s="63" t="s">
        <v>337</v>
      </c>
      <c r="S49" s="63" t="s">
        <v>337</v>
      </c>
      <c r="T49" s="63" t="s">
        <v>337</v>
      </c>
      <c r="U49" s="63" t="s">
        <v>337</v>
      </c>
      <c r="V49" s="63" t="s">
        <v>337</v>
      </c>
      <c r="W49" s="63" t="s">
        <v>337</v>
      </c>
      <c r="X49" s="63" t="s">
        <v>337</v>
      </c>
      <c r="Y49" s="63" t="s">
        <v>337</v>
      </c>
      <c r="Z49" s="63" t="s">
        <v>337</v>
      </c>
      <c r="AA49" s="63" t="s">
        <v>337</v>
      </c>
      <c r="AB49" s="63" t="s">
        <v>337</v>
      </c>
      <c r="AC49" s="63" t="s">
        <v>337</v>
      </c>
      <c r="AD49" s="63" t="s">
        <v>337</v>
      </c>
      <c r="AE49" s="63" t="s">
        <v>337</v>
      </c>
      <c r="AF49" s="63" t="s">
        <v>337</v>
      </c>
      <c r="AG49" s="63" t="s">
        <v>337</v>
      </c>
      <c r="AH49" s="63" t="s">
        <v>337</v>
      </c>
      <c r="AI49" s="63" t="s">
        <v>337</v>
      </c>
      <c r="AJ49" s="63" t="s">
        <v>337</v>
      </c>
      <c r="AK49" s="63" t="s">
        <v>337</v>
      </c>
      <c r="AL49" s="63" t="s">
        <v>337</v>
      </c>
      <c r="AM49" s="63" t="s">
        <v>337</v>
      </c>
      <c r="AN49" s="63" t="s">
        <v>337</v>
      </c>
      <c r="AO49" s="63" t="s">
        <v>337</v>
      </c>
      <c r="AP49" s="63" t="s">
        <v>337</v>
      </c>
      <c r="AQ49" s="63" t="s">
        <v>337</v>
      </c>
      <c r="AR49" s="63" t="s">
        <v>337</v>
      </c>
      <c r="AS49" s="63" t="s">
        <v>337</v>
      </c>
      <c r="AT49" s="63" t="s">
        <v>337</v>
      </c>
      <c r="AU49" s="63" t="s">
        <v>337</v>
      </c>
      <c r="AV49" s="63" t="s">
        <v>337</v>
      </c>
      <c r="AW49" s="63" t="s">
        <v>337</v>
      </c>
      <c r="AX49" s="63" t="s">
        <v>337</v>
      </c>
      <c r="AY49" s="63" t="s">
        <v>337</v>
      </c>
      <c r="AZ49" s="63" t="s">
        <v>337</v>
      </c>
      <c r="BA49" s="63" t="s">
        <v>337</v>
      </c>
      <c r="BB49" s="63" t="s">
        <v>337</v>
      </c>
      <c r="BC49" s="63" t="s">
        <v>337</v>
      </c>
      <c r="BD49" s="63" t="s">
        <v>337</v>
      </c>
      <c r="BE49" s="63" t="s">
        <v>337</v>
      </c>
      <c r="BF49" s="63" t="s">
        <v>337</v>
      </c>
      <c r="BG49" s="63" t="s">
        <v>337</v>
      </c>
      <c r="BH49" s="63" t="s">
        <v>337</v>
      </c>
      <c r="BI49" s="63" t="s">
        <v>337</v>
      </c>
      <c r="BJ49" s="63" t="s">
        <v>337</v>
      </c>
      <c r="BK49" s="63" t="s">
        <v>337</v>
      </c>
      <c r="BL49" s="63" t="s">
        <v>337</v>
      </c>
      <c r="BM49" s="63" t="s">
        <v>337</v>
      </c>
      <c r="BN49" s="63" t="s">
        <v>337</v>
      </c>
      <c r="BO49" s="63" t="s">
        <v>337</v>
      </c>
      <c r="BP49" s="63" t="s">
        <v>337</v>
      </c>
      <c r="BQ49" s="63" t="s">
        <v>337</v>
      </c>
      <c r="BR49" s="63">
        <v>0</v>
      </c>
      <c r="BS49" s="63">
        <v>0</v>
      </c>
      <c r="BT49" s="63">
        <v>0</v>
      </c>
      <c r="BU49" s="63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63">
        <v>0</v>
      </c>
      <c r="CB49" s="63">
        <v>0</v>
      </c>
      <c r="CC49" s="63">
        <v>0</v>
      </c>
      <c r="CD49" s="63">
        <v>0</v>
      </c>
      <c r="CE49" s="63" t="s">
        <v>337</v>
      </c>
      <c r="CF49" s="63">
        <v>0</v>
      </c>
      <c r="CG49" s="63">
        <v>0</v>
      </c>
      <c r="CH49" s="63">
        <v>0</v>
      </c>
      <c r="CI49" s="63">
        <v>0</v>
      </c>
      <c r="CJ49" s="63">
        <v>0</v>
      </c>
      <c r="CK49" s="63">
        <v>0</v>
      </c>
      <c r="CL49" s="63"/>
      <c r="CM49" s="63"/>
      <c r="CN49" s="63"/>
    </row>
    <row r="50" spans="2:92" ht="15">
      <c r="B50" s="41" t="s">
        <v>1357</v>
      </c>
      <c r="C50" s="94" t="s">
        <v>1290</v>
      </c>
      <c r="D50" s="94" t="s">
        <v>135</v>
      </c>
      <c r="E50" s="63" t="s">
        <v>337</v>
      </c>
      <c r="F50" s="63" t="s">
        <v>337</v>
      </c>
      <c r="G50" s="63" t="s">
        <v>337</v>
      </c>
      <c r="H50" s="63" t="s">
        <v>337</v>
      </c>
      <c r="I50" s="63" t="s">
        <v>337</v>
      </c>
      <c r="J50" s="63" t="s">
        <v>337</v>
      </c>
      <c r="K50" s="63" t="s">
        <v>337</v>
      </c>
      <c r="L50" s="63" t="s">
        <v>337</v>
      </c>
      <c r="M50" s="63" t="s">
        <v>337</v>
      </c>
      <c r="N50" s="63" t="s">
        <v>337</v>
      </c>
      <c r="O50" s="63" t="s">
        <v>337</v>
      </c>
      <c r="P50" s="63" t="s">
        <v>337</v>
      </c>
      <c r="Q50" s="63" t="s">
        <v>337</v>
      </c>
      <c r="R50" s="63" t="s">
        <v>337</v>
      </c>
      <c r="S50" s="63" t="s">
        <v>337</v>
      </c>
      <c r="T50" s="63" t="s">
        <v>337</v>
      </c>
      <c r="U50" s="63" t="s">
        <v>337</v>
      </c>
      <c r="V50" s="63" t="s">
        <v>337</v>
      </c>
      <c r="W50" s="63" t="s">
        <v>337</v>
      </c>
      <c r="X50" s="63" t="s">
        <v>337</v>
      </c>
      <c r="Y50" s="63" t="s">
        <v>337</v>
      </c>
      <c r="Z50" s="63" t="s">
        <v>337</v>
      </c>
      <c r="AA50" s="63" t="s">
        <v>337</v>
      </c>
      <c r="AB50" s="63" t="s">
        <v>337</v>
      </c>
      <c r="AC50" s="63" t="s">
        <v>337</v>
      </c>
      <c r="AD50" s="63" t="s">
        <v>337</v>
      </c>
      <c r="AE50" s="63" t="s">
        <v>337</v>
      </c>
      <c r="AF50" s="63" t="s">
        <v>337</v>
      </c>
      <c r="AG50" s="63" t="s">
        <v>337</v>
      </c>
      <c r="AH50" s="63" t="s">
        <v>337</v>
      </c>
      <c r="AI50" s="63" t="s">
        <v>337</v>
      </c>
      <c r="AJ50" s="63" t="s">
        <v>337</v>
      </c>
      <c r="AK50" s="63" t="s">
        <v>337</v>
      </c>
      <c r="AL50" s="63" t="s">
        <v>337</v>
      </c>
      <c r="AM50" s="63" t="s">
        <v>337</v>
      </c>
      <c r="AN50" s="63" t="s">
        <v>337</v>
      </c>
      <c r="AO50" s="63" t="s">
        <v>337</v>
      </c>
      <c r="AP50" s="63" t="s">
        <v>337</v>
      </c>
      <c r="AQ50" s="63" t="s">
        <v>337</v>
      </c>
      <c r="AR50" s="63" t="s">
        <v>337</v>
      </c>
      <c r="AS50" s="63" t="s">
        <v>337</v>
      </c>
      <c r="AT50" s="63" t="s">
        <v>337</v>
      </c>
      <c r="AU50" s="63" t="s">
        <v>337</v>
      </c>
      <c r="AV50" s="63" t="s">
        <v>337</v>
      </c>
      <c r="AW50" s="63" t="s">
        <v>337</v>
      </c>
      <c r="AX50" s="63" t="s">
        <v>337</v>
      </c>
      <c r="AY50" s="63" t="s">
        <v>337</v>
      </c>
      <c r="AZ50" s="63" t="s">
        <v>337</v>
      </c>
      <c r="BA50" s="63" t="s">
        <v>337</v>
      </c>
      <c r="BB50" s="63" t="s">
        <v>337</v>
      </c>
      <c r="BC50" s="63" t="s">
        <v>337</v>
      </c>
      <c r="BD50" s="63" t="s">
        <v>337</v>
      </c>
      <c r="BE50" s="63" t="s">
        <v>337</v>
      </c>
      <c r="BF50" s="63" t="s">
        <v>337</v>
      </c>
      <c r="BG50" s="63" t="s">
        <v>337</v>
      </c>
      <c r="BH50" s="63" t="s">
        <v>337</v>
      </c>
      <c r="BI50" s="63" t="s">
        <v>337</v>
      </c>
      <c r="BJ50" s="63" t="s">
        <v>337</v>
      </c>
      <c r="BK50" s="63" t="s">
        <v>337</v>
      </c>
      <c r="BL50" s="63" t="s">
        <v>337</v>
      </c>
      <c r="BM50" s="63" t="s">
        <v>337</v>
      </c>
      <c r="BN50" s="63" t="s">
        <v>337</v>
      </c>
      <c r="BO50" s="63" t="s">
        <v>337</v>
      </c>
      <c r="BP50" s="63" t="s">
        <v>337</v>
      </c>
      <c r="BQ50" s="63" t="s">
        <v>337</v>
      </c>
      <c r="BR50" s="63">
        <v>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337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/>
      <c r="CM50" s="63"/>
      <c r="CN50" s="63"/>
    </row>
    <row r="51" spans="2:92" ht="15">
      <c r="B51" s="42" t="s">
        <v>1358</v>
      </c>
      <c r="C51" s="98" t="s">
        <v>1359</v>
      </c>
      <c r="D51" s="98" t="s">
        <v>135</v>
      </c>
      <c r="E51" s="63" t="s">
        <v>337</v>
      </c>
      <c r="F51" s="63" t="s">
        <v>337</v>
      </c>
      <c r="G51" s="63" t="s">
        <v>337</v>
      </c>
      <c r="H51" s="63" t="s">
        <v>337</v>
      </c>
      <c r="I51" s="63" t="s">
        <v>337</v>
      </c>
      <c r="J51" s="63" t="s">
        <v>337</v>
      </c>
      <c r="K51" s="63" t="s">
        <v>337</v>
      </c>
      <c r="L51" s="63" t="s">
        <v>337</v>
      </c>
      <c r="M51" s="63" t="s">
        <v>337</v>
      </c>
      <c r="N51" s="63" t="s">
        <v>337</v>
      </c>
      <c r="O51" s="63" t="s">
        <v>337</v>
      </c>
      <c r="P51" s="63" t="s">
        <v>337</v>
      </c>
      <c r="Q51" s="63" t="s">
        <v>337</v>
      </c>
      <c r="R51" s="63" t="s">
        <v>337</v>
      </c>
      <c r="S51" s="63" t="s">
        <v>337</v>
      </c>
      <c r="T51" s="63" t="s">
        <v>337</v>
      </c>
      <c r="U51" s="63" t="s">
        <v>337</v>
      </c>
      <c r="V51" s="63" t="s">
        <v>337</v>
      </c>
      <c r="W51" s="63" t="s">
        <v>337</v>
      </c>
      <c r="X51" s="63" t="s">
        <v>337</v>
      </c>
      <c r="Y51" s="63" t="s">
        <v>337</v>
      </c>
      <c r="Z51" s="63" t="s">
        <v>337</v>
      </c>
      <c r="AA51" s="63" t="s">
        <v>337</v>
      </c>
      <c r="AB51" s="63" t="s">
        <v>337</v>
      </c>
      <c r="AC51" s="63" t="s">
        <v>337</v>
      </c>
      <c r="AD51" s="63" t="s">
        <v>337</v>
      </c>
      <c r="AE51" s="63" t="s">
        <v>337</v>
      </c>
      <c r="AF51" s="63" t="s">
        <v>337</v>
      </c>
      <c r="AG51" s="63" t="s">
        <v>337</v>
      </c>
      <c r="AH51" s="63" t="s">
        <v>337</v>
      </c>
      <c r="AI51" s="63" t="s">
        <v>337</v>
      </c>
      <c r="AJ51" s="63" t="s">
        <v>337</v>
      </c>
      <c r="AK51" s="63" t="s">
        <v>337</v>
      </c>
      <c r="AL51" s="63" t="s">
        <v>337</v>
      </c>
      <c r="AM51" s="63" t="s">
        <v>337</v>
      </c>
      <c r="AN51" s="63" t="s">
        <v>337</v>
      </c>
      <c r="AO51" s="63" t="s">
        <v>337</v>
      </c>
      <c r="AP51" s="63" t="s">
        <v>337</v>
      </c>
      <c r="AQ51" s="63" t="s">
        <v>337</v>
      </c>
      <c r="AR51" s="63" t="s">
        <v>337</v>
      </c>
      <c r="AS51" s="63" t="s">
        <v>337</v>
      </c>
      <c r="AT51" s="63" t="s">
        <v>337</v>
      </c>
      <c r="AU51" s="63" t="s">
        <v>337</v>
      </c>
      <c r="AV51" s="63" t="s">
        <v>337</v>
      </c>
      <c r="AW51" s="63" t="s">
        <v>337</v>
      </c>
      <c r="AX51" s="63" t="s">
        <v>337</v>
      </c>
      <c r="AY51" s="63" t="s">
        <v>337</v>
      </c>
      <c r="AZ51" s="63" t="s">
        <v>337</v>
      </c>
      <c r="BA51" s="63" t="s">
        <v>337</v>
      </c>
      <c r="BB51" s="63" t="s">
        <v>337</v>
      </c>
      <c r="BC51" s="63" t="s">
        <v>337</v>
      </c>
      <c r="BD51" s="63" t="s">
        <v>337</v>
      </c>
      <c r="BE51" s="63" t="s">
        <v>337</v>
      </c>
      <c r="BF51" s="63" t="s">
        <v>337</v>
      </c>
      <c r="BG51" s="63" t="s">
        <v>337</v>
      </c>
      <c r="BH51" s="63" t="s">
        <v>337</v>
      </c>
      <c r="BI51" s="63" t="s">
        <v>337</v>
      </c>
      <c r="BJ51" s="63" t="s">
        <v>337</v>
      </c>
      <c r="BK51" s="63" t="s">
        <v>337</v>
      </c>
      <c r="BL51" s="63" t="s">
        <v>337</v>
      </c>
      <c r="BM51" s="63" t="s">
        <v>337</v>
      </c>
      <c r="BN51" s="63" t="s">
        <v>337</v>
      </c>
      <c r="BO51" s="63" t="s">
        <v>337</v>
      </c>
      <c r="BP51" s="63" t="s">
        <v>337</v>
      </c>
      <c r="BQ51" s="63" t="s">
        <v>337</v>
      </c>
      <c r="BR51" s="63">
        <v>0</v>
      </c>
      <c r="BS51" s="63">
        <v>0</v>
      </c>
      <c r="BT51" s="63">
        <v>0</v>
      </c>
      <c r="BU51" s="63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63">
        <v>0</v>
      </c>
      <c r="CB51" s="63">
        <v>0</v>
      </c>
      <c r="CC51" s="63">
        <v>0</v>
      </c>
      <c r="CD51" s="63">
        <v>0</v>
      </c>
      <c r="CE51" s="63" t="s">
        <v>337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/>
      <c r="CM51" s="63"/>
      <c r="CN51" s="63"/>
    </row>
    <row r="52" spans="2:92" ht="15">
      <c r="B52" s="39" t="s">
        <v>200</v>
      </c>
      <c r="C52" s="27" t="s">
        <v>1360</v>
      </c>
      <c r="D52" s="27" t="s">
        <v>135</v>
      </c>
      <c r="E52" s="119">
        <v>646.39</v>
      </c>
      <c r="F52" s="119">
        <v>10.94</v>
      </c>
      <c r="G52" s="119">
        <v>42.73</v>
      </c>
      <c r="H52" s="119">
        <v>27.45</v>
      </c>
      <c r="I52" s="119">
        <v>28.15</v>
      </c>
      <c r="J52" s="119">
        <v>26.83</v>
      </c>
      <c r="K52" s="119">
        <v>23.21</v>
      </c>
      <c r="L52" s="119">
        <v>49.4</v>
      </c>
      <c r="M52" s="119">
        <v>49.4</v>
      </c>
      <c r="N52" s="119">
        <v>77.81</v>
      </c>
      <c r="O52" s="119">
        <v>121.45</v>
      </c>
      <c r="P52" s="119">
        <v>81</v>
      </c>
      <c r="Q52" s="119">
        <v>108.04</v>
      </c>
      <c r="R52" s="119">
        <v>4021.09</v>
      </c>
      <c r="S52" s="119">
        <v>59.61</v>
      </c>
      <c r="T52" s="119">
        <v>59.61</v>
      </c>
      <c r="U52" s="119">
        <v>59.61</v>
      </c>
      <c r="V52" s="119">
        <v>620.61</v>
      </c>
      <c r="W52" s="119">
        <v>641.62</v>
      </c>
      <c r="X52" s="119">
        <v>648.65</v>
      </c>
      <c r="Y52" s="119">
        <v>353</v>
      </c>
      <c r="Z52" s="119">
        <v>380.06</v>
      </c>
      <c r="AA52" s="119">
        <v>490.39</v>
      </c>
      <c r="AB52" s="119">
        <v>194.9</v>
      </c>
      <c r="AC52" s="119">
        <v>262.48</v>
      </c>
      <c r="AD52" s="119">
        <v>250.52</v>
      </c>
      <c r="AE52" s="119">
        <v>1129.55</v>
      </c>
      <c r="AF52" s="119">
        <v>49.78</v>
      </c>
      <c r="AG52" s="119">
        <v>77.69</v>
      </c>
      <c r="AH52" s="119">
        <v>102.22</v>
      </c>
      <c r="AI52" s="119">
        <v>66.78</v>
      </c>
      <c r="AJ52" s="119">
        <v>66.78</v>
      </c>
      <c r="AK52" s="119">
        <v>82.25</v>
      </c>
      <c r="AL52" s="119">
        <v>124.01</v>
      </c>
      <c r="AM52" s="119">
        <v>120.94</v>
      </c>
      <c r="AN52" s="119">
        <v>47.21</v>
      </c>
      <c r="AO52" s="119">
        <v>139.35</v>
      </c>
      <c r="AP52" s="119">
        <v>111.64</v>
      </c>
      <c r="AQ52" s="119">
        <v>140.88999999999999</v>
      </c>
      <c r="AR52" s="119">
        <v>819.96</v>
      </c>
      <c r="AS52" s="119">
        <v>10.63</v>
      </c>
      <c r="AT52" s="119">
        <v>41.52</v>
      </c>
      <c r="AU52" s="119">
        <v>26.89</v>
      </c>
      <c r="AV52" s="119">
        <v>88.79</v>
      </c>
      <c r="AW52" s="119">
        <v>81.150000000000006</v>
      </c>
      <c r="AX52" s="119">
        <v>93.86</v>
      </c>
      <c r="AY52" s="119">
        <v>41.23</v>
      </c>
      <c r="AZ52" s="119">
        <v>41.23</v>
      </c>
      <c r="BA52" s="119">
        <v>107.83</v>
      </c>
      <c r="BB52" s="119">
        <v>106.41</v>
      </c>
      <c r="BC52" s="119">
        <v>64.72</v>
      </c>
      <c r="BD52" s="119">
        <v>115.71</v>
      </c>
      <c r="BE52" s="119">
        <v>1345.11</v>
      </c>
      <c r="BF52" s="119">
        <v>181.99</v>
      </c>
      <c r="BG52" s="119">
        <v>16.04</v>
      </c>
      <c r="BH52" s="119">
        <v>70.47</v>
      </c>
      <c r="BI52" s="119">
        <v>33</v>
      </c>
      <c r="BJ52" s="119">
        <v>37.340000000000003</v>
      </c>
      <c r="BK52" s="119">
        <v>93.35</v>
      </c>
      <c r="BL52" s="119">
        <v>20.47</v>
      </c>
      <c r="BM52" s="119">
        <v>6.29</v>
      </c>
      <c r="BN52" s="119">
        <v>20.07</v>
      </c>
      <c r="BO52" s="119">
        <v>162.4</v>
      </c>
      <c r="BP52" s="119">
        <v>642.25</v>
      </c>
      <c r="BQ52" s="119">
        <v>61.45</v>
      </c>
      <c r="BR52" s="119" t="s">
        <v>202</v>
      </c>
      <c r="BS52" s="119">
        <v>74.239999999999995</v>
      </c>
      <c r="BT52" s="119">
        <v>50.57</v>
      </c>
      <c r="BU52" s="119">
        <v>52.46</v>
      </c>
      <c r="BV52" s="119">
        <v>88.89</v>
      </c>
      <c r="BW52" s="119">
        <v>118.23</v>
      </c>
      <c r="BX52" s="119">
        <v>77.91</v>
      </c>
      <c r="BY52" s="119">
        <v>137.4</v>
      </c>
      <c r="BZ52" s="119">
        <v>31.01</v>
      </c>
      <c r="CA52" s="119">
        <v>100.29</v>
      </c>
      <c r="CB52" s="119">
        <v>106.18</v>
      </c>
      <c r="CC52" s="119">
        <v>130.77000000000001</v>
      </c>
      <c r="CD52" s="119">
        <v>168.63</v>
      </c>
      <c r="CE52" s="119">
        <v>435.26</v>
      </c>
      <c r="CF52" s="119">
        <v>34.520000000000003</v>
      </c>
      <c r="CG52" s="119">
        <v>44.63</v>
      </c>
      <c r="CH52" s="119">
        <v>84.08</v>
      </c>
      <c r="CI52" s="119">
        <v>146.15</v>
      </c>
      <c r="CJ52" s="119">
        <v>83.62</v>
      </c>
      <c r="CK52" s="119">
        <v>42.26</v>
      </c>
      <c r="CL52" s="119"/>
      <c r="CM52" s="119"/>
      <c r="CN52" s="119"/>
    </row>
    <row r="53" spans="2:92" ht="15">
      <c r="B53" s="39" t="s">
        <v>1361</v>
      </c>
      <c r="C53" s="93" t="s">
        <v>1362</v>
      </c>
      <c r="D53" s="93" t="s">
        <v>135</v>
      </c>
      <c r="E53" s="188">
        <v>56.27</v>
      </c>
      <c r="F53" s="188" t="s">
        <v>337</v>
      </c>
      <c r="G53" s="188" t="s">
        <v>337</v>
      </c>
      <c r="H53" s="188" t="s">
        <v>337</v>
      </c>
      <c r="I53" s="188">
        <v>1.04</v>
      </c>
      <c r="J53" s="188">
        <v>1.04</v>
      </c>
      <c r="K53" s="188">
        <v>1.04</v>
      </c>
      <c r="L53" s="188" t="s">
        <v>337</v>
      </c>
      <c r="M53" s="188" t="s">
        <v>337</v>
      </c>
      <c r="N53" s="188" t="s">
        <v>337</v>
      </c>
      <c r="O53" s="188">
        <v>17.71</v>
      </c>
      <c r="P53" s="188">
        <v>17.71</v>
      </c>
      <c r="Q53" s="188">
        <v>17.71</v>
      </c>
      <c r="R53" s="188">
        <v>32.950000000000003</v>
      </c>
      <c r="S53" s="188" t="s">
        <v>337</v>
      </c>
      <c r="T53" s="188" t="s">
        <v>337</v>
      </c>
      <c r="U53" s="188" t="s">
        <v>337</v>
      </c>
      <c r="V53" s="188" t="s">
        <v>337</v>
      </c>
      <c r="W53" s="188">
        <v>21</v>
      </c>
      <c r="X53" s="188" t="s">
        <v>337</v>
      </c>
      <c r="Y53" s="188" t="s">
        <v>337</v>
      </c>
      <c r="Z53" s="188" t="s">
        <v>337</v>
      </c>
      <c r="AA53" s="188" t="s">
        <v>337</v>
      </c>
      <c r="AB53" s="188" t="s">
        <v>337</v>
      </c>
      <c r="AC53" s="188" t="s">
        <v>337</v>
      </c>
      <c r="AD53" s="188">
        <v>11.95</v>
      </c>
      <c r="AE53" s="188">
        <v>5.19</v>
      </c>
      <c r="AF53" s="188" t="s">
        <v>337</v>
      </c>
      <c r="AG53" s="188">
        <v>3.64</v>
      </c>
      <c r="AH53" s="188" t="s">
        <v>337</v>
      </c>
      <c r="AI53" s="188" t="s">
        <v>337</v>
      </c>
      <c r="AJ53" s="188" t="s">
        <v>337</v>
      </c>
      <c r="AK53" s="188" t="s">
        <v>337</v>
      </c>
      <c r="AL53" s="188" t="s">
        <v>337</v>
      </c>
      <c r="AM53" s="188">
        <v>1.55</v>
      </c>
      <c r="AN53" s="188" t="s">
        <v>337</v>
      </c>
      <c r="AO53" s="188" t="s">
        <v>337</v>
      </c>
      <c r="AP53" s="188" t="s">
        <v>337</v>
      </c>
      <c r="AQ53" s="188" t="s">
        <v>337</v>
      </c>
      <c r="AR53" s="188">
        <v>33.61</v>
      </c>
      <c r="AS53" s="188" t="s">
        <v>337</v>
      </c>
      <c r="AT53" s="188" t="s">
        <v>337</v>
      </c>
      <c r="AU53" s="188" t="s">
        <v>337</v>
      </c>
      <c r="AV53" s="188" t="s">
        <v>337</v>
      </c>
      <c r="AW53" s="188" t="s">
        <v>337</v>
      </c>
      <c r="AX53" s="188">
        <v>33.61</v>
      </c>
      <c r="AY53" s="188" t="s">
        <v>337</v>
      </c>
      <c r="AZ53" s="188" t="s">
        <v>337</v>
      </c>
      <c r="BA53" s="188" t="s">
        <v>337</v>
      </c>
      <c r="BB53" s="188" t="s">
        <v>337</v>
      </c>
      <c r="BC53" s="188" t="s">
        <v>337</v>
      </c>
      <c r="BD53" s="188" t="s">
        <v>337</v>
      </c>
      <c r="BE53" s="188" t="s">
        <v>337</v>
      </c>
      <c r="BF53" s="188" t="s">
        <v>337</v>
      </c>
      <c r="BG53" s="188" t="s">
        <v>337</v>
      </c>
      <c r="BH53" s="188" t="s">
        <v>337</v>
      </c>
      <c r="BI53" s="188" t="s">
        <v>337</v>
      </c>
      <c r="BJ53" s="188" t="s">
        <v>337</v>
      </c>
      <c r="BK53" s="188" t="s">
        <v>337</v>
      </c>
      <c r="BL53" s="188" t="s">
        <v>337</v>
      </c>
      <c r="BM53" s="188" t="s">
        <v>337</v>
      </c>
      <c r="BN53" s="188" t="s">
        <v>337</v>
      </c>
      <c r="BO53" s="188" t="s">
        <v>337</v>
      </c>
      <c r="BP53" s="188" t="s">
        <v>337</v>
      </c>
      <c r="BQ53" s="188" t="s">
        <v>337</v>
      </c>
      <c r="BR53" s="188">
        <v>27.35</v>
      </c>
      <c r="BS53" s="188" t="s">
        <v>337</v>
      </c>
      <c r="BT53" s="188" t="s">
        <v>337</v>
      </c>
      <c r="BU53" s="188" t="s">
        <v>337</v>
      </c>
      <c r="BV53" s="188" t="s">
        <v>337</v>
      </c>
      <c r="BW53" s="188">
        <v>27.35</v>
      </c>
      <c r="BX53" s="188" t="s">
        <v>337</v>
      </c>
      <c r="BY53" s="188" t="s">
        <v>337</v>
      </c>
      <c r="BZ53" s="188" t="s">
        <v>337</v>
      </c>
      <c r="CA53" s="188" t="s">
        <v>337</v>
      </c>
      <c r="CB53" s="188" t="s">
        <v>337</v>
      </c>
      <c r="CC53" s="188" t="s">
        <v>337</v>
      </c>
      <c r="CD53" s="188" t="s">
        <v>337</v>
      </c>
      <c r="CE53" s="188" t="s">
        <v>337</v>
      </c>
      <c r="CF53" s="188" t="s">
        <v>337</v>
      </c>
      <c r="CG53" s="188" t="s">
        <v>337</v>
      </c>
      <c r="CH53" s="188" t="s">
        <v>337</v>
      </c>
      <c r="CI53" s="188" t="s">
        <v>337</v>
      </c>
      <c r="CJ53" s="188" t="s">
        <v>337</v>
      </c>
      <c r="CK53" s="188" t="s">
        <v>337</v>
      </c>
      <c r="CL53" s="188"/>
      <c r="CM53" s="188"/>
      <c r="CN53" s="188"/>
    </row>
    <row r="54" spans="2:92" ht="15">
      <c r="B54" s="41" t="s">
        <v>1363</v>
      </c>
      <c r="C54" s="94" t="s">
        <v>1364</v>
      </c>
      <c r="D54" s="94" t="s">
        <v>135</v>
      </c>
      <c r="E54" s="63" t="s">
        <v>337</v>
      </c>
      <c r="F54" s="63" t="s">
        <v>337</v>
      </c>
      <c r="G54" s="63" t="s">
        <v>337</v>
      </c>
      <c r="H54" s="63" t="s">
        <v>337</v>
      </c>
      <c r="I54" s="63" t="s">
        <v>337</v>
      </c>
      <c r="J54" s="63" t="s">
        <v>337</v>
      </c>
      <c r="K54" s="63" t="s">
        <v>337</v>
      </c>
      <c r="L54" s="63" t="s">
        <v>337</v>
      </c>
      <c r="M54" s="63" t="s">
        <v>337</v>
      </c>
      <c r="N54" s="63" t="s">
        <v>337</v>
      </c>
      <c r="O54" s="63" t="s">
        <v>337</v>
      </c>
      <c r="P54" s="63" t="s">
        <v>337</v>
      </c>
      <c r="Q54" s="63" t="s">
        <v>337</v>
      </c>
      <c r="R54" s="63" t="s">
        <v>337</v>
      </c>
      <c r="S54" s="63" t="s">
        <v>337</v>
      </c>
      <c r="T54" s="63" t="s">
        <v>337</v>
      </c>
      <c r="U54" s="63" t="s">
        <v>337</v>
      </c>
      <c r="V54" s="63" t="s">
        <v>337</v>
      </c>
      <c r="W54" s="63" t="s">
        <v>337</v>
      </c>
      <c r="X54" s="63" t="s">
        <v>337</v>
      </c>
      <c r="Y54" s="63" t="s">
        <v>337</v>
      </c>
      <c r="Z54" s="63" t="s">
        <v>337</v>
      </c>
      <c r="AA54" s="63" t="s">
        <v>337</v>
      </c>
      <c r="AB54" s="63" t="s">
        <v>337</v>
      </c>
      <c r="AC54" s="63" t="s">
        <v>337</v>
      </c>
      <c r="AD54" s="63" t="s">
        <v>337</v>
      </c>
      <c r="AE54" s="63" t="s">
        <v>337</v>
      </c>
      <c r="AF54" s="63" t="s">
        <v>337</v>
      </c>
      <c r="AG54" s="63" t="s">
        <v>337</v>
      </c>
      <c r="AH54" s="63" t="s">
        <v>337</v>
      </c>
      <c r="AI54" s="63" t="s">
        <v>337</v>
      </c>
      <c r="AJ54" s="63" t="s">
        <v>337</v>
      </c>
      <c r="AK54" s="63" t="s">
        <v>337</v>
      </c>
      <c r="AL54" s="63" t="s">
        <v>337</v>
      </c>
      <c r="AM54" s="63" t="s">
        <v>337</v>
      </c>
      <c r="AN54" s="63" t="s">
        <v>337</v>
      </c>
      <c r="AO54" s="63" t="s">
        <v>337</v>
      </c>
      <c r="AP54" s="63" t="s">
        <v>337</v>
      </c>
      <c r="AQ54" s="63" t="s">
        <v>337</v>
      </c>
      <c r="AR54" s="63" t="s">
        <v>337</v>
      </c>
      <c r="AS54" s="63" t="s">
        <v>337</v>
      </c>
      <c r="AT54" s="63" t="s">
        <v>337</v>
      </c>
      <c r="AU54" s="63" t="s">
        <v>337</v>
      </c>
      <c r="AV54" s="63" t="s">
        <v>337</v>
      </c>
      <c r="AW54" s="63" t="s">
        <v>337</v>
      </c>
      <c r="AX54" s="63" t="s">
        <v>337</v>
      </c>
      <c r="AY54" s="63" t="s">
        <v>337</v>
      </c>
      <c r="AZ54" s="63" t="s">
        <v>337</v>
      </c>
      <c r="BA54" s="63" t="s">
        <v>337</v>
      </c>
      <c r="BB54" s="63" t="s">
        <v>337</v>
      </c>
      <c r="BC54" s="63" t="s">
        <v>337</v>
      </c>
      <c r="BD54" s="63" t="s">
        <v>337</v>
      </c>
      <c r="BE54" s="63" t="s">
        <v>337</v>
      </c>
      <c r="BF54" s="63" t="s">
        <v>337</v>
      </c>
      <c r="BG54" s="63" t="s">
        <v>337</v>
      </c>
      <c r="BH54" s="63" t="s">
        <v>337</v>
      </c>
      <c r="BI54" s="63" t="s">
        <v>337</v>
      </c>
      <c r="BJ54" s="63" t="s">
        <v>337</v>
      </c>
      <c r="BK54" s="63" t="s">
        <v>337</v>
      </c>
      <c r="BL54" s="63" t="s">
        <v>337</v>
      </c>
      <c r="BM54" s="63" t="s">
        <v>337</v>
      </c>
      <c r="BN54" s="63" t="s">
        <v>337</v>
      </c>
      <c r="BO54" s="63" t="s">
        <v>337</v>
      </c>
      <c r="BP54" s="63" t="s">
        <v>337</v>
      </c>
      <c r="BQ54" s="63" t="s">
        <v>337</v>
      </c>
      <c r="BR54" s="63">
        <v>0</v>
      </c>
      <c r="BS54" s="63">
        <v>0</v>
      </c>
      <c r="BT54" s="63">
        <v>0</v>
      </c>
      <c r="BU54" s="63">
        <v>0</v>
      </c>
      <c r="BV54" s="63">
        <v>0</v>
      </c>
      <c r="BW54" s="63">
        <v>0</v>
      </c>
      <c r="BX54" s="63">
        <v>0</v>
      </c>
      <c r="BY54" s="63">
        <v>0</v>
      </c>
      <c r="BZ54" s="63">
        <v>0</v>
      </c>
      <c r="CA54" s="63">
        <v>0</v>
      </c>
      <c r="CB54" s="63">
        <v>0</v>
      </c>
      <c r="CC54" s="63">
        <v>0</v>
      </c>
      <c r="CD54" s="63">
        <v>0</v>
      </c>
      <c r="CE54" s="63" t="s">
        <v>337</v>
      </c>
      <c r="CF54" s="63">
        <v>0</v>
      </c>
      <c r="CG54" s="63">
        <v>0</v>
      </c>
      <c r="CH54" s="63">
        <v>0</v>
      </c>
      <c r="CI54" s="63">
        <v>0</v>
      </c>
      <c r="CJ54" s="63">
        <v>0</v>
      </c>
      <c r="CK54" s="63">
        <v>0</v>
      </c>
      <c r="CL54" s="63"/>
      <c r="CM54" s="63"/>
      <c r="CN54" s="63"/>
    </row>
    <row r="55" spans="2:92" ht="15">
      <c r="B55" s="41" t="s">
        <v>1365</v>
      </c>
      <c r="C55" s="94" t="s">
        <v>1366</v>
      </c>
      <c r="D55" s="94" t="s">
        <v>135</v>
      </c>
      <c r="E55" s="63">
        <v>56.27</v>
      </c>
      <c r="F55" s="63" t="s">
        <v>337</v>
      </c>
      <c r="G55" s="63" t="s">
        <v>337</v>
      </c>
      <c r="H55" s="63" t="s">
        <v>337</v>
      </c>
      <c r="I55" s="63">
        <v>1.04</v>
      </c>
      <c r="J55" s="63">
        <v>1.04</v>
      </c>
      <c r="K55" s="63">
        <v>1.04</v>
      </c>
      <c r="L55" s="63" t="s">
        <v>337</v>
      </c>
      <c r="M55" s="63" t="s">
        <v>337</v>
      </c>
      <c r="N55" s="63" t="s">
        <v>337</v>
      </c>
      <c r="O55" s="63">
        <v>17.71</v>
      </c>
      <c r="P55" s="63">
        <v>17.71</v>
      </c>
      <c r="Q55" s="63">
        <v>17.71</v>
      </c>
      <c r="R55" s="63">
        <v>32.950000000000003</v>
      </c>
      <c r="S55" s="63" t="s">
        <v>337</v>
      </c>
      <c r="T55" s="63" t="s">
        <v>337</v>
      </c>
      <c r="U55" s="63" t="s">
        <v>337</v>
      </c>
      <c r="V55" s="63" t="s">
        <v>337</v>
      </c>
      <c r="W55" s="63">
        <v>21</v>
      </c>
      <c r="X55" s="63" t="s">
        <v>337</v>
      </c>
      <c r="Y55" s="63" t="s">
        <v>337</v>
      </c>
      <c r="Z55" s="63" t="s">
        <v>337</v>
      </c>
      <c r="AA55" s="63" t="s">
        <v>337</v>
      </c>
      <c r="AB55" s="63" t="s">
        <v>337</v>
      </c>
      <c r="AC55" s="63" t="s">
        <v>337</v>
      </c>
      <c r="AD55" s="63">
        <v>11.95</v>
      </c>
      <c r="AE55" s="63">
        <v>5.19</v>
      </c>
      <c r="AF55" s="63" t="s">
        <v>337</v>
      </c>
      <c r="AG55" s="63">
        <v>3.64</v>
      </c>
      <c r="AH55" s="63" t="s">
        <v>337</v>
      </c>
      <c r="AI55" s="63" t="s">
        <v>337</v>
      </c>
      <c r="AJ55" s="63" t="s">
        <v>337</v>
      </c>
      <c r="AK55" s="63" t="s">
        <v>337</v>
      </c>
      <c r="AL55" s="63" t="s">
        <v>337</v>
      </c>
      <c r="AM55" s="63">
        <v>1.55</v>
      </c>
      <c r="AN55" s="63" t="s">
        <v>337</v>
      </c>
      <c r="AO55" s="63" t="s">
        <v>337</v>
      </c>
      <c r="AP55" s="63" t="s">
        <v>337</v>
      </c>
      <c r="AQ55" s="63" t="s">
        <v>337</v>
      </c>
      <c r="AR55" s="63">
        <v>33.61</v>
      </c>
      <c r="AS55" s="63" t="s">
        <v>337</v>
      </c>
      <c r="AT55" s="63" t="s">
        <v>337</v>
      </c>
      <c r="AU55" s="63" t="s">
        <v>337</v>
      </c>
      <c r="AV55" s="63" t="s">
        <v>337</v>
      </c>
      <c r="AW55" s="63" t="s">
        <v>337</v>
      </c>
      <c r="AX55" s="63">
        <v>33.61</v>
      </c>
      <c r="AY55" s="63" t="s">
        <v>337</v>
      </c>
      <c r="AZ55" s="63" t="s">
        <v>337</v>
      </c>
      <c r="BA55" s="63" t="s">
        <v>337</v>
      </c>
      <c r="BB55" s="63" t="s">
        <v>337</v>
      </c>
      <c r="BC55" s="63" t="s">
        <v>337</v>
      </c>
      <c r="BD55" s="63" t="s">
        <v>337</v>
      </c>
      <c r="BE55" s="63" t="s">
        <v>337</v>
      </c>
      <c r="BF55" s="63" t="s">
        <v>337</v>
      </c>
      <c r="BG55" s="63" t="s">
        <v>337</v>
      </c>
      <c r="BH55" s="63" t="s">
        <v>337</v>
      </c>
      <c r="BI55" s="63" t="s">
        <v>337</v>
      </c>
      <c r="BJ55" s="63" t="s">
        <v>337</v>
      </c>
      <c r="BK55" s="63" t="s">
        <v>337</v>
      </c>
      <c r="BL55" s="63" t="s">
        <v>337</v>
      </c>
      <c r="BM55" s="63" t="s">
        <v>337</v>
      </c>
      <c r="BN55" s="63" t="s">
        <v>337</v>
      </c>
      <c r="BO55" s="63" t="s">
        <v>337</v>
      </c>
      <c r="BP55" s="63" t="s">
        <v>337</v>
      </c>
      <c r="BQ55" s="63" t="s">
        <v>337</v>
      </c>
      <c r="BR55" s="63">
        <v>27.35</v>
      </c>
      <c r="BS55" s="63">
        <v>0</v>
      </c>
      <c r="BT55" s="63">
        <v>0</v>
      </c>
      <c r="BU55" s="63">
        <v>0</v>
      </c>
      <c r="BV55" s="63">
        <v>0</v>
      </c>
      <c r="BW55" s="63">
        <v>27.35</v>
      </c>
      <c r="BX55" s="63">
        <v>0</v>
      </c>
      <c r="BY55" s="63">
        <v>0</v>
      </c>
      <c r="BZ55" s="63">
        <v>0</v>
      </c>
      <c r="CA55" s="63">
        <v>0</v>
      </c>
      <c r="CB55" s="63">
        <v>0</v>
      </c>
      <c r="CC55" s="63">
        <v>0</v>
      </c>
      <c r="CD55" s="63">
        <v>0</v>
      </c>
      <c r="CE55" s="63" t="s">
        <v>337</v>
      </c>
      <c r="CF55" s="63">
        <v>0</v>
      </c>
      <c r="CG55" s="63">
        <v>0</v>
      </c>
      <c r="CH55" s="63">
        <v>0</v>
      </c>
      <c r="CI55" s="63">
        <v>0</v>
      </c>
      <c r="CJ55" s="63">
        <v>0</v>
      </c>
      <c r="CK55" s="63">
        <v>0</v>
      </c>
      <c r="CL55" s="63"/>
      <c r="CM55" s="63"/>
      <c r="CN55" s="63"/>
    </row>
    <row r="56" spans="2:92" ht="15">
      <c r="B56" s="39" t="s">
        <v>1367</v>
      </c>
      <c r="C56" s="93" t="s">
        <v>1368</v>
      </c>
      <c r="D56" s="93" t="s">
        <v>135</v>
      </c>
      <c r="E56" s="188">
        <v>590.12</v>
      </c>
      <c r="F56" s="188">
        <v>10.94</v>
      </c>
      <c r="G56" s="188">
        <v>42.73</v>
      </c>
      <c r="H56" s="188">
        <v>27.45</v>
      </c>
      <c r="I56" s="188">
        <v>27.11</v>
      </c>
      <c r="J56" s="188">
        <v>25.78</v>
      </c>
      <c r="K56" s="188">
        <v>22.16</v>
      </c>
      <c r="L56" s="188">
        <v>49.4</v>
      </c>
      <c r="M56" s="188">
        <v>49.4</v>
      </c>
      <c r="N56" s="188">
        <v>77.81</v>
      </c>
      <c r="O56" s="188">
        <v>103.73</v>
      </c>
      <c r="P56" s="188">
        <v>63.28</v>
      </c>
      <c r="Q56" s="188">
        <v>90.33</v>
      </c>
      <c r="R56" s="188">
        <v>3988.14</v>
      </c>
      <c r="S56" s="188">
        <v>59.61</v>
      </c>
      <c r="T56" s="188">
        <v>59.61</v>
      </c>
      <c r="U56" s="188">
        <v>59.61</v>
      </c>
      <c r="V56" s="188">
        <v>620.61</v>
      </c>
      <c r="W56" s="188">
        <v>620.62</v>
      </c>
      <c r="X56" s="188">
        <v>648.65</v>
      </c>
      <c r="Y56" s="188">
        <v>353</v>
      </c>
      <c r="Z56" s="188">
        <v>380.06</v>
      </c>
      <c r="AA56" s="188">
        <v>490.39</v>
      </c>
      <c r="AB56" s="188">
        <v>194.9</v>
      </c>
      <c r="AC56" s="188">
        <v>262.48</v>
      </c>
      <c r="AD56" s="188">
        <v>238.57</v>
      </c>
      <c r="AE56" s="188">
        <v>1124.3599999999999</v>
      </c>
      <c r="AF56" s="188">
        <v>49.78</v>
      </c>
      <c r="AG56" s="188">
        <v>74.06</v>
      </c>
      <c r="AH56" s="188">
        <v>102.22</v>
      </c>
      <c r="AI56" s="188">
        <v>66.78</v>
      </c>
      <c r="AJ56" s="188">
        <v>66.78</v>
      </c>
      <c r="AK56" s="188">
        <v>82.25</v>
      </c>
      <c r="AL56" s="188">
        <v>124.01</v>
      </c>
      <c r="AM56" s="188">
        <v>119.39</v>
      </c>
      <c r="AN56" s="188">
        <v>47.21</v>
      </c>
      <c r="AO56" s="188">
        <v>139.35</v>
      </c>
      <c r="AP56" s="188">
        <v>111.64</v>
      </c>
      <c r="AQ56" s="188">
        <v>140.88999999999999</v>
      </c>
      <c r="AR56" s="188">
        <v>786.35</v>
      </c>
      <c r="AS56" s="188">
        <v>10.63</v>
      </c>
      <c r="AT56" s="188">
        <v>41.52</v>
      </c>
      <c r="AU56" s="188">
        <v>26.89</v>
      </c>
      <c r="AV56" s="188">
        <v>88.79</v>
      </c>
      <c r="AW56" s="188">
        <v>81.150000000000006</v>
      </c>
      <c r="AX56" s="188">
        <v>60.25</v>
      </c>
      <c r="AY56" s="188">
        <v>41.23</v>
      </c>
      <c r="AZ56" s="188">
        <v>41.23</v>
      </c>
      <c r="BA56" s="188">
        <v>107.83</v>
      </c>
      <c r="BB56" s="188">
        <v>106.41</v>
      </c>
      <c r="BC56" s="188">
        <v>64.72</v>
      </c>
      <c r="BD56" s="188">
        <v>115.71</v>
      </c>
      <c r="BE56" s="188">
        <v>1345.11</v>
      </c>
      <c r="BF56" s="188">
        <v>181.99</v>
      </c>
      <c r="BG56" s="188">
        <v>16.04</v>
      </c>
      <c r="BH56" s="188">
        <v>70.47</v>
      </c>
      <c r="BI56" s="188">
        <v>33</v>
      </c>
      <c r="BJ56" s="188">
        <v>37.340000000000003</v>
      </c>
      <c r="BK56" s="188">
        <v>93.35</v>
      </c>
      <c r="BL56" s="188">
        <v>20.47</v>
      </c>
      <c r="BM56" s="188">
        <v>6.29</v>
      </c>
      <c r="BN56" s="188">
        <v>20.07</v>
      </c>
      <c r="BO56" s="188">
        <v>162.4</v>
      </c>
      <c r="BP56" s="188">
        <v>642.25</v>
      </c>
      <c r="BQ56" s="188">
        <v>61.45</v>
      </c>
      <c r="BR56" s="188" t="s">
        <v>1369</v>
      </c>
      <c r="BS56" s="188">
        <v>74.239999999999995</v>
      </c>
      <c r="BT56" s="188">
        <v>50.57</v>
      </c>
      <c r="BU56" s="188">
        <v>52.46</v>
      </c>
      <c r="BV56" s="188">
        <v>88.89</v>
      </c>
      <c r="BW56" s="188">
        <v>90.88</v>
      </c>
      <c r="BX56" s="188">
        <v>77.91</v>
      </c>
      <c r="BY56" s="188">
        <v>137.4</v>
      </c>
      <c r="BZ56" s="188">
        <v>31.01</v>
      </c>
      <c r="CA56" s="188">
        <v>100.29</v>
      </c>
      <c r="CB56" s="188">
        <v>106.18</v>
      </c>
      <c r="CC56" s="188">
        <v>130.77000000000001</v>
      </c>
      <c r="CD56" s="188">
        <v>168.63</v>
      </c>
      <c r="CE56" s="188">
        <v>435.26</v>
      </c>
      <c r="CF56" s="188">
        <v>34.520000000000003</v>
      </c>
      <c r="CG56" s="188">
        <v>44.63</v>
      </c>
      <c r="CH56" s="188">
        <v>84.08</v>
      </c>
      <c r="CI56" s="188">
        <v>146.15</v>
      </c>
      <c r="CJ56" s="188">
        <v>83.62</v>
      </c>
      <c r="CK56" s="188">
        <v>42.26</v>
      </c>
      <c r="CL56" s="188"/>
      <c r="CM56" s="188"/>
      <c r="CN56" s="188"/>
    </row>
    <row r="57" spans="2:92" ht="15">
      <c r="B57" s="41" t="s">
        <v>1370</v>
      </c>
      <c r="C57" s="94" t="s">
        <v>1371</v>
      </c>
      <c r="D57" s="94" t="s">
        <v>135</v>
      </c>
      <c r="E57" s="63">
        <v>554.97</v>
      </c>
      <c r="F57" s="63">
        <v>10.94</v>
      </c>
      <c r="G57" s="63">
        <v>42.73</v>
      </c>
      <c r="H57" s="63">
        <v>27.45</v>
      </c>
      <c r="I57" s="63">
        <v>15.39</v>
      </c>
      <c r="J57" s="63">
        <v>14.07</v>
      </c>
      <c r="K57" s="63">
        <v>10.45</v>
      </c>
      <c r="L57" s="63">
        <v>49.4</v>
      </c>
      <c r="M57" s="63">
        <v>49.4</v>
      </c>
      <c r="N57" s="63">
        <v>77.81</v>
      </c>
      <c r="O57" s="63">
        <v>103.73</v>
      </c>
      <c r="P57" s="63">
        <v>63.28</v>
      </c>
      <c r="Q57" s="63">
        <v>90.33</v>
      </c>
      <c r="R57" s="63">
        <v>3935.08</v>
      </c>
      <c r="S57" s="63">
        <v>45.41</v>
      </c>
      <c r="T57" s="63">
        <v>45.41</v>
      </c>
      <c r="U57" s="63">
        <v>45.41</v>
      </c>
      <c r="V57" s="63">
        <v>620.61</v>
      </c>
      <c r="W57" s="63">
        <v>620.61</v>
      </c>
      <c r="X57" s="63">
        <v>648.65</v>
      </c>
      <c r="Y57" s="63">
        <v>353</v>
      </c>
      <c r="Z57" s="63">
        <v>380.06</v>
      </c>
      <c r="AA57" s="63">
        <v>490.39</v>
      </c>
      <c r="AB57" s="63">
        <v>194.9</v>
      </c>
      <c r="AC57" s="63">
        <v>262.48</v>
      </c>
      <c r="AD57" s="63">
        <v>228.13</v>
      </c>
      <c r="AE57" s="63">
        <v>1076.58</v>
      </c>
      <c r="AF57" s="63">
        <v>49.78</v>
      </c>
      <c r="AG57" s="63">
        <v>74.06</v>
      </c>
      <c r="AH57" s="63">
        <v>102.22</v>
      </c>
      <c r="AI57" s="63">
        <v>66.78</v>
      </c>
      <c r="AJ57" s="63">
        <v>66.78</v>
      </c>
      <c r="AK57" s="63">
        <v>82.25</v>
      </c>
      <c r="AL57" s="63">
        <v>86.85</v>
      </c>
      <c r="AM57" s="63">
        <v>119.39</v>
      </c>
      <c r="AN57" s="63">
        <v>47.21</v>
      </c>
      <c r="AO57" s="63">
        <v>132.01</v>
      </c>
      <c r="AP57" s="63">
        <v>111.64</v>
      </c>
      <c r="AQ57" s="63">
        <v>137.61000000000001</v>
      </c>
      <c r="AR57" s="63">
        <v>786.35</v>
      </c>
      <c r="AS57" s="63">
        <v>10.63</v>
      </c>
      <c r="AT57" s="63">
        <v>41.52</v>
      </c>
      <c r="AU57" s="63">
        <v>26.89</v>
      </c>
      <c r="AV57" s="63">
        <v>88.79</v>
      </c>
      <c r="AW57" s="63">
        <v>81.150000000000006</v>
      </c>
      <c r="AX57" s="63">
        <v>60.25</v>
      </c>
      <c r="AY57" s="63">
        <v>41.23</v>
      </c>
      <c r="AZ57" s="63">
        <v>41.23</v>
      </c>
      <c r="BA57" s="63">
        <v>107.83</v>
      </c>
      <c r="BB57" s="63">
        <v>106.41</v>
      </c>
      <c r="BC57" s="63">
        <v>64.72</v>
      </c>
      <c r="BD57" s="63">
        <v>115.71</v>
      </c>
      <c r="BE57" s="63">
        <v>1345.11</v>
      </c>
      <c r="BF57" s="63">
        <v>181.99</v>
      </c>
      <c r="BG57" s="63">
        <v>16.04</v>
      </c>
      <c r="BH57" s="63">
        <v>70.47</v>
      </c>
      <c r="BI57" s="63">
        <v>33</v>
      </c>
      <c r="BJ57" s="63">
        <v>37.340000000000003</v>
      </c>
      <c r="BK57" s="63">
        <v>93.35</v>
      </c>
      <c r="BL57" s="63">
        <v>20.47</v>
      </c>
      <c r="BM57" s="63">
        <v>6.29</v>
      </c>
      <c r="BN57" s="63">
        <v>20.07</v>
      </c>
      <c r="BO57" s="63">
        <v>162.4</v>
      </c>
      <c r="BP57" s="63">
        <v>642.25</v>
      </c>
      <c r="BQ57" s="63">
        <v>61.45</v>
      </c>
      <c r="BR57" s="63" t="s">
        <v>1372</v>
      </c>
      <c r="BS57" s="63">
        <v>74.239999999999995</v>
      </c>
      <c r="BT57" s="63">
        <v>50.57</v>
      </c>
      <c r="BU57" s="63">
        <v>52.46</v>
      </c>
      <c r="BV57" s="63">
        <v>88.89</v>
      </c>
      <c r="BW57" s="63">
        <v>90.88</v>
      </c>
      <c r="BX57" s="63">
        <v>77.91</v>
      </c>
      <c r="BY57" s="63">
        <v>137.4</v>
      </c>
      <c r="BZ57" s="63">
        <v>31.01</v>
      </c>
      <c r="CA57" s="63">
        <v>82.01</v>
      </c>
      <c r="CB57" s="63">
        <v>106.18</v>
      </c>
      <c r="CC57" s="63">
        <v>130.77000000000001</v>
      </c>
      <c r="CD57" s="63">
        <v>167.72</v>
      </c>
      <c r="CE57" s="63">
        <v>435.26</v>
      </c>
      <c r="CF57" s="63">
        <v>34.520000000000003</v>
      </c>
      <c r="CG57" s="63">
        <v>44.63</v>
      </c>
      <c r="CH57" s="63">
        <v>84.08</v>
      </c>
      <c r="CI57" s="63">
        <v>146.15</v>
      </c>
      <c r="CJ57" s="63">
        <v>83.62</v>
      </c>
      <c r="CK57" s="63">
        <v>42.26</v>
      </c>
      <c r="CL57" s="63"/>
      <c r="CM57" s="63"/>
      <c r="CN57" s="63"/>
    </row>
    <row r="58" spans="2:92" ht="15">
      <c r="B58" s="41" t="s">
        <v>1373</v>
      </c>
      <c r="C58" s="94" t="s">
        <v>1374</v>
      </c>
      <c r="D58" s="94" t="s">
        <v>135</v>
      </c>
      <c r="E58" s="63">
        <v>35.15</v>
      </c>
      <c r="F58" s="63" t="s">
        <v>337</v>
      </c>
      <c r="G58" s="63" t="s">
        <v>337</v>
      </c>
      <c r="H58" s="63" t="s">
        <v>337</v>
      </c>
      <c r="I58" s="63">
        <v>11.72</v>
      </c>
      <c r="J58" s="63">
        <v>11.72</v>
      </c>
      <c r="K58" s="63">
        <v>11.72</v>
      </c>
      <c r="L58" s="63" t="s">
        <v>337</v>
      </c>
      <c r="M58" s="63" t="s">
        <v>337</v>
      </c>
      <c r="N58" s="63" t="s">
        <v>337</v>
      </c>
      <c r="O58" s="63" t="s">
        <v>337</v>
      </c>
      <c r="P58" s="63" t="s">
        <v>337</v>
      </c>
      <c r="Q58" s="63" t="s">
        <v>337</v>
      </c>
      <c r="R58" s="63">
        <v>53.06</v>
      </c>
      <c r="S58" s="63">
        <v>14.21</v>
      </c>
      <c r="T58" s="63">
        <v>14.21</v>
      </c>
      <c r="U58" s="63">
        <v>14.21</v>
      </c>
      <c r="V58" s="63">
        <v>0</v>
      </c>
      <c r="W58" s="63">
        <v>0</v>
      </c>
      <c r="X58" s="63">
        <v>0</v>
      </c>
      <c r="Y58" s="63" t="s">
        <v>337</v>
      </c>
      <c r="Z58" s="63">
        <v>0</v>
      </c>
      <c r="AA58" s="63" t="s">
        <v>337</v>
      </c>
      <c r="AB58" s="63" t="s">
        <v>337</v>
      </c>
      <c r="AC58" s="63" t="s">
        <v>337</v>
      </c>
      <c r="AD58" s="63">
        <v>10.44</v>
      </c>
      <c r="AE58" s="63">
        <v>47.79</v>
      </c>
      <c r="AF58" s="63" t="s">
        <v>337</v>
      </c>
      <c r="AG58" s="63" t="s">
        <v>337</v>
      </c>
      <c r="AH58" s="63" t="s">
        <v>337</v>
      </c>
      <c r="AI58" s="63" t="s">
        <v>337</v>
      </c>
      <c r="AJ58" s="63">
        <v>0</v>
      </c>
      <c r="AK58" s="63">
        <v>0</v>
      </c>
      <c r="AL58" s="63">
        <v>37.159999999999997</v>
      </c>
      <c r="AM58" s="63">
        <v>0</v>
      </c>
      <c r="AN58" s="63" t="s">
        <v>337</v>
      </c>
      <c r="AO58" s="63">
        <v>7.35</v>
      </c>
      <c r="AP58" s="63" t="s">
        <v>337</v>
      </c>
      <c r="AQ58" s="63">
        <v>3.28</v>
      </c>
      <c r="AR58" s="63" t="s">
        <v>337</v>
      </c>
      <c r="AS58" s="63" t="s">
        <v>337</v>
      </c>
      <c r="AT58" s="63" t="s">
        <v>337</v>
      </c>
      <c r="AU58" s="63" t="s">
        <v>337</v>
      </c>
      <c r="AV58" s="63" t="s">
        <v>337</v>
      </c>
      <c r="AW58" s="63" t="s">
        <v>337</v>
      </c>
      <c r="AX58" s="63" t="s">
        <v>337</v>
      </c>
      <c r="AY58" s="63" t="s">
        <v>337</v>
      </c>
      <c r="AZ58" s="63" t="s">
        <v>337</v>
      </c>
      <c r="BA58" s="63" t="s">
        <v>337</v>
      </c>
      <c r="BB58" s="63" t="s">
        <v>337</v>
      </c>
      <c r="BC58" s="63" t="s">
        <v>337</v>
      </c>
      <c r="BD58" s="63" t="s">
        <v>337</v>
      </c>
      <c r="BE58" s="63" t="s">
        <v>337</v>
      </c>
      <c r="BF58" s="63" t="s">
        <v>337</v>
      </c>
      <c r="BG58" s="63" t="s">
        <v>337</v>
      </c>
      <c r="BH58" s="63" t="s">
        <v>337</v>
      </c>
      <c r="BI58" s="63" t="s">
        <v>337</v>
      </c>
      <c r="BJ58" s="63" t="s">
        <v>337</v>
      </c>
      <c r="BK58" s="63" t="s">
        <v>337</v>
      </c>
      <c r="BL58" s="63" t="s">
        <v>337</v>
      </c>
      <c r="BM58" s="63" t="s">
        <v>337</v>
      </c>
      <c r="BN58" s="63" t="s">
        <v>337</v>
      </c>
      <c r="BO58" s="63" t="s">
        <v>337</v>
      </c>
      <c r="BP58" s="63" t="s">
        <v>337</v>
      </c>
      <c r="BQ58" s="63" t="s">
        <v>337</v>
      </c>
      <c r="BR58" s="63">
        <v>19.2</v>
      </c>
      <c r="BS58" s="63">
        <v>0</v>
      </c>
      <c r="BT58" s="63">
        <v>0</v>
      </c>
      <c r="BU58" s="63">
        <v>0</v>
      </c>
      <c r="BV58" s="63">
        <v>0</v>
      </c>
      <c r="BW58" s="63">
        <v>0</v>
      </c>
      <c r="BX58" s="63">
        <v>0</v>
      </c>
      <c r="BY58" s="63">
        <v>0</v>
      </c>
      <c r="BZ58" s="63">
        <v>0</v>
      </c>
      <c r="CA58" s="63">
        <v>18.28</v>
      </c>
      <c r="CB58" s="63">
        <v>0</v>
      </c>
      <c r="CC58" s="63">
        <v>0</v>
      </c>
      <c r="CD58" s="63">
        <v>0.92</v>
      </c>
      <c r="CE58" s="63" t="s">
        <v>337</v>
      </c>
      <c r="CF58" s="63">
        <v>0</v>
      </c>
      <c r="CG58" s="63">
        <v>0</v>
      </c>
      <c r="CH58" s="63">
        <v>0</v>
      </c>
      <c r="CI58" s="63">
        <v>0</v>
      </c>
      <c r="CJ58" s="63">
        <v>0</v>
      </c>
      <c r="CK58" s="63">
        <v>0</v>
      </c>
      <c r="CL58" s="63"/>
      <c r="CM58" s="63"/>
      <c r="CN58" s="63"/>
    </row>
    <row r="59" spans="2:92" ht="15">
      <c r="B59" s="39" t="s">
        <v>1375</v>
      </c>
      <c r="C59" s="93" t="s">
        <v>1376</v>
      </c>
      <c r="D59" s="93" t="s">
        <v>135</v>
      </c>
      <c r="E59" s="188" t="s">
        <v>337</v>
      </c>
      <c r="F59" s="188" t="s">
        <v>337</v>
      </c>
      <c r="G59" s="188" t="s">
        <v>337</v>
      </c>
      <c r="H59" s="188" t="s">
        <v>337</v>
      </c>
      <c r="I59" s="188" t="s">
        <v>337</v>
      </c>
      <c r="J59" s="188" t="s">
        <v>337</v>
      </c>
      <c r="K59" s="188" t="s">
        <v>337</v>
      </c>
      <c r="L59" s="188" t="s">
        <v>337</v>
      </c>
      <c r="M59" s="188" t="s">
        <v>337</v>
      </c>
      <c r="N59" s="188" t="s">
        <v>337</v>
      </c>
      <c r="O59" s="188" t="s">
        <v>337</v>
      </c>
      <c r="P59" s="188" t="s">
        <v>337</v>
      </c>
      <c r="Q59" s="188" t="s">
        <v>337</v>
      </c>
      <c r="R59" s="188" t="s">
        <v>337</v>
      </c>
      <c r="S59" s="188" t="s">
        <v>337</v>
      </c>
      <c r="T59" s="188" t="s">
        <v>337</v>
      </c>
      <c r="U59" s="188" t="s">
        <v>337</v>
      </c>
      <c r="V59" s="188" t="s">
        <v>337</v>
      </c>
      <c r="W59" s="188" t="s">
        <v>337</v>
      </c>
      <c r="X59" s="188" t="s">
        <v>337</v>
      </c>
      <c r="Y59" s="188" t="s">
        <v>337</v>
      </c>
      <c r="Z59" s="188" t="s">
        <v>337</v>
      </c>
      <c r="AA59" s="188" t="s">
        <v>337</v>
      </c>
      <c r="AB59" s="188" t="s">
        <v>337</v>
      </c>
      <c r="AC59" s="188" t="s">
        <v>337</v>
      </c>
      <c r="AD59" s="188" t="s">
        <v>337</v>
      </c>
      <c r="AE59" s="188" t="s">
        <v>337</v>
      </c>
      <c r="AF59" s="188" t="s">
        <v>337</v>
      </c>
      <c r="AG59" s="188" t="s">
        <v>337</v>
      </c>
      <c r="AH59" s="188" t="s">
        <v>337</v>
      </c>
      <c r="AI59" s="188" t="s">
        <v>337</v>
      </c>
      <c r="AJ59" s="188" t="s">
        <v>337</v>
      </c>
      <c r="AK59" s="188" t="s">
        <v>337</v>
      </c>
      <c r="AL59" s="188" t="s">
        <v>337</v>
      </c>
      <c r="AM59" s="188" t="s">
        <v>337</v>
      </c>
      <c r="AN59" s="188" t="s">
        <v>337</v>
      </c>
      <c r="AO59" s="188" t="s">
        <v>337</v>
      </c>
      <c r="AP59" s="188" t="s">
        <v>337</v>
      </c>
      <c r="AQ59" s="188" t="s">
        <v>337</v>
      </c>
      <c r="AR59" s="188" t="s">
        <v>337</v>
      </c>
      <c r="AS59" s="188" t="s">
        <v>337</v>
      </c>
      <c r="AT59" s="188" t="s">
        <v>337</v>
      </c>
      <c r="AU59" s="188" t="s">
        <v>337</v>
      </c>
      <c r="AV59" s="188" t="s">
        <v>337</v>
      </c>
      <c r="AW59" s="188" t="s">
        <v>337</v>
      </c>
      <c r="AX59" s="188" t="s">
        <v>337</v>
      </c>
      <c r="AY59" s="188" t="s">
        <v>337</v>
      </c>
      <c r="AZ59" s="188" t="s">
        <v>337</v>
      </c>
      <c r="BA59" s="188" t="s">
        <v>337</v>
      </c>
      <c r="BB59" s="188" t="s">
        <v>337</v>
      </c>
      <c r="BC59" s="188" t="s">
        <v>337</v>
      </c>
      <c r="BD59" s="188" t="s">
        <v>337</v>
      </c>
      <c r="BE59" s="188" t="s">
        <v>337</v>
      </c>
      <c r="BF59" s="188" t="s">
        <v>337</v>
      </c>
      <c r="BG59" s="188" t="s">
        <v>337</v>
      </c>
      <c r="BH59" s="188" t="s">
        <v>337</v>
      </c>
      <c r="BI59" s="188" t="s">
        <v>337</v>
      </c>
      <c r="BJ59" s="188" t="s">
        <v>337</v>
      </c>
      <c r="BK59" s="188" t="s">
        <v>337</v>
      </c>
      <c r="BL59" s="188" t="s">
        <v>337</v>
      </c>
      <c r="BM59" s="188" t="s">
        <v>337</v>
      </c>
      <c r="BN59" s="188" t="s">
        <v>337</v>
      </c>
      <c r="BO59" s="188" t="s">
        <v>337</v>
      </c>
      <c r="BP59" s="188" t="s">
        <v>337</v>
      </c>
      <c r="BQ59" s="188" t="s">
        <v>337</v>
      </c>
      <c r="BR59" s="188" t="s">
        <v>337</v>
      </c>
      <c r="BS59" s="188" t="s">
        <v>337</v>
      </c>
      <c r="BT59" s="188" t="s">
        <v>337</v>
      </c>
      <c r="BU59" s="188" t="s">
        <v>337</v>
      </c>
      <c r="BV59" s="188" t="s">
        <v>337</v>
      </c>
      <c r="BW59" s="188" t="s">
        <v>337</v>
      </c>
      <c r="BX59" s="188" t="s">
        <v>337</v>
      </c>
      <c r="BY59" s="188" t="s">
        <v>337</v>
      </c>
      <c r="BZ59" s="188" t="s">
        <v>337</v>
      </c>
      <c r="CA59" s="188" t="s">
        <v>337</v>
      </c>
      <c r="CB59" s="188" t="s">
        <v>337</v>
      </c>
      <c r="CC59" s="188" t="s">
        <v>337</v>
      </c>
      <c r="CD59" s="188" t="s">
        <v>337</v>
      </c>
      <c r="CE59" s="188">
        <v>0</v>
      </c>
      <c r="CF59" s="188" t="s">
        <v>337</v>
      </c>
      <c r="CG59" s="188">
        <v>0</v>
      </c>
      <c r="CH59" s="188">
        <v>0</v>
      </c>
      <c r="CI59" s="188" t="s">
        <v>337</v>
      </c>
      <c r="CJ59" s="188">
        <v>0</v>
      </c>
      <c r="CK59" s="188">
        <v>0</v>
      </c>
      <c r="CL59" s="188"/>
      <c r="CM59" s="188"/>
      <c r="CN59" s="188"/>
    </row>
    <row r="60" spans="2:92" ht="15">
      <c r="B60" s="41" t="s">
        <v>1377</v>
      </c>
      <c r="C60" s="94" t="s">
        <v>1371</v>
      </c>
      <c r="D60" s="94" t="s">
        <v>135</v>
      </c>
      <c r="E60" s="63" t="s">
        <v>337</v>
      </c>
      <c r="F60" s="63" t="s">
        <v>337</v>
      </c>
      <c r="G60" s="63" t="s">
        <v>337</v>
      </c>
      <c r="H60" s="63" t="s">
        <v>337</v>
      </c>
      <c r="I60" s="63" t="s">
        <v>337</v>
      </c>
      <c r="J60" s="63" t="s">
        <v>337</v>
      </c>
      <c r="K60" s="63" t="s">
        <v>337</v>
      </c>
      <c r="L60" s="63" t="s">
        <v>337</v>
      </c>
      <c r="M60" s="63" t="s">
        <v>337</v>
      </c>
      <c r="N60" s="63" t="s">
        <v>337</v>
      </c>
      <c r="O60" s="63" t="s">
        <v>337</v>
      </c>
      <c r="P60" s="63" t="s">
        <v>337</v>
      </c>
      <c r="Q60" s="63" t="s">
        <v>337</v>
      </c>
      <c r="R60" s="63" t="s">
        <v>337</v>
      </c>
      <c r="S60" s="63" t="s">
        <v>337</v>
      </c>
      <c r="T60" s="63" t="s">
        <v>337</v>
      </c>
      <c r="U60" s="63" t="s">
        <v>337</v>
      </c>
      <c r="V60" s="63" t="s">
        <v>337</v>
      </c>
      <c r="W60" s="63" t="s">
        <v>337</v>
      </c>
      <c r="X60" s="63" t="s">
        <v>337</v>
      </c>
      <c r="Y60" s="63" t="s">
        <v>337</v>
      </c>
      <c r="Z60" s="63" t="s">
        <v>337</v>
      </c>
      <c r="AA60" s="63" t="s">
        <v>337</v>
      </c>
      <c r="AB60" s="63" t="s">
        <v>337</v>
      </c>
      <c r="AC60" s="63" t="s">
        <v>337</v>
      </c>
      <c r="AD60" s="63" t="s">
        <v>337</v>
      </c>
      <c r="AE60" s="63" t="s">
        <v>337</v>
      </c>
      <c r="AF60" s="63" t="s">
        <v>337</v>
      </c>
      <c r="AG60" s="63" t="s">
        <v>337</v>
      </c>
      <c r="AH60" s="63" t="s">
        <v>337</v>
      </c>
      <c r="AI60" s="63" t="s">
        <v>337</v>
      </c>
      <c r="AJ60" s="63" t="s">
        <v>337</v>
      </c>
      <c r="AK60" s="63" t="s">
        <v>337</v>
      </c>
      <c r="AL60" s="63" t="s">
        <v>337</v>
      </c>
      <c r="AM60" s="63" t="s">
        <v>337</v>
      </c>
      <c r="AN60" s="63" t="s">
        <v>337</v>
      </c>
      <c r="AO60" s="63" t="s">
        <v>337</v>
      </c>
      <c r="AP60" s="63" t="s">
        <v>337</v>
      </c>
      <c r="AQ60" s="63" t="s">
        <v>337</v>
      </c>
      <c r="AR60" s="63" t="s">
        <v>337</v>
      </c>
      <c r="AS60" s="63" t="s">
        <v>337</v>
      </c>
      <c r="AT60" s="63" t="s">
        <v>337</v>
      </c>
      <c r="AU60" s="63" t="s">
        <v>337</v>
      </c>
      <c r="AV60" s="63" t="s">
        <v>337</v>
      </c>
      <c r="AW60" s="63" t="s">
        <v>337</v>
      </c>
      <c r="AX60" s="63" t="s">
        <v>337</v>
      </c>
      <c r="AY60" s="63" t="s">
        <v>337</v>
      </c>
      <c r="AZ60" s="63" t="s">
        <v>337</v>
      </c>
      <c r="BA60" s="63" t="s">
        <v>337</v>
      </c>
      <c r="BB60" s="63" t="s">
        <v>337</v>
      </c>
      <c r="BC60" s="63" t="s">
        <v>337</v>
      </c>
      <c r="BD60" s="63" t="s">
        <v>337</v>
      </c>
      <c r="BE60" s="63" t="s">
        <v>337</v>
      </c>
      <c r="BF60" s="63" t="s">
        <v>337</v>
      </c>
      <c r="BG60" s="63" t="s">
        <v>337</v>
      </c>
      <c r="BH60" s="63" t="s">
        <v>337</v>
      </c>
      <c r="BI60" s="63" t="s">
        <v>337</v>
      </c>
      <c r="BJ60" s="63" t="s">
        <v>337</v>
      </c>
      <c r="BK60" s="63" t="s">
        <v>337</v>
      </c>
      <c r="BL60" s="63" t="s">
        <v>337</v>
      </c>
      <c r="BM60" s="63" t="s">
        <v>337</v>
      </c>
      <c r="BN60" s="63" t="s">
        <v>337</v>
      </c>
      <c r="BO60" s="63" t="s">
        <v>337</v>
      </c>
      <c r="BP60" s="63" t="s">
        <v>337</v>
      </c>
      <c r="BQ60" s="63" t="s">
        <v>337</v>
      </c>
      <c r="BR60" s="63">
        <v>0</v>
      </c>
      <c r="BS60" s="63">
        <v>0</v>
      </c>
      <c r="BT60" s="63">
        <v>0</v>
      </c>
      <c r="BU60" s="63">
        <v>0</v>
      </c>
      <c r="BV60" s="63">
        <v>0</v>
      </c>
      <c r="BW60" s="63">
        <v>0</v>
      </c>
      <c r="BX60" s="63">
        <v>0</v>
      </c>
      <c r="BY60" s="63">
        <v>0</v>
      </c>
      <c r="BZ60" s="63">
        <v>0</v>
      </c>
      <c r="CA60" s="63">
        <v>0</v>
      </c>
      <c r="CB60" s="63">
        <v>0</v>
      </c>
      <c r="CC60" s="63">
        <v>0</v>
      </c>
      <c r="CD60" s="63">
        <v>0</v>
      </c>
      <c r="CE60" s="63">
        <v>0</v>
      </c>
      <c r="CF60" s="63">
        <v>0</v>
      </c>
      <c r="CG60" s="63">
        <v>0</v>
      </c>
      <c r="CH60" s="63">
        <v>0</v>
      </c>
      <c r="CI60" s="63">
        <v>0</v>
      </c>
      <c r="CJ60" s="63">
        <v>0</v>
      </c>
      <c r="CK60" s="63">
        <v>0</v>
      </c>
      <c r="CL60" s="63"/>
      <c r="CM60" s="63"/>
      <c r="CN60" s="63"/>
    </row>
    <row r="61" spans="2:92" ht="15">
      <c r="B61" s="42" t="s">
        <v>1378</v>
      </c>
      <c r="C61" s="98" t="s">
        <v>1379</v>
      </c>
      <c r="D61" s="98" t="s">
        <v>135</v>
      </c>
      <c r="E61" s="63" t="s">
        <v>337</v>
      </c>
      <c r="F61" s="63" t="s">
        <v>337</v>
      </c>
      <c r="G61" s="63" t="s">
        <v>337</v>
      </c>
      <c r="H61" s="63" t="s">
        <v>337</v>
      </c>
      <c r="I61" s="63" t="s">
        <v>337</v>
      </c>
      <c r="J61" s="63" t="s">
        <v>337</v>
      </c>
      <c r="K61" s="63" t="s">
        <v>337</v>
      </c>
      <c r="L61" s="63" t="s">
        <v>337</v>
      </c>
      <c r="M61" s="63" t="s">
        <v>337</v>
      </c>
      <c r="N61" s="63" t="s">
        <v>337</v>
      </c>
      <c r="O61" s="63" t="s">
        <v>337</v>
      </c>
      <c r="P61" s="63" t="s">
        <v>337</v>
      </c>
      <c r="Q61" s="63" t="s">
        <v>337</v>
      </c>
      <c r="R61" s="63" t="s">
        <v>337</v>
      </c>
      <c r="S61" s="63" t="s">
        <v>337</v>
      </c>
      <c r="T61" s="63" t="s">
        <v>337</v>
      </c>
      <c r="U61" s="63" t="s">
        <v>337</v>
      </c>
      <c r="V61" s="63" t="s">
        <v>337</v>
      </c>
      <c r="W61" s="63" t="s">
        <v>337</v>
      </c>
      <c r="X61" s="63" t="s">
        <v>337</v>
      </c>
      <c r="Y61" s="63" t="s">
        <v>337</v>
      </c>
      <c r="Z61" s="63" t="s">
        <v>337</v>
      </c>
      <c r="AA61" s="63" t="s">
        <v>337</v>
      </c>
      <c r="AB61" s="63" t="s">
        <v>337</v>
      </c>
      <c r="AC61" s="63" t="s">
        <v>337</v>
      </c>
      <c r="AD61" s="63" t="s">
        <v>337</v>
      </c>
      <c r="AE61" s="63" t="s">
        <v>337</v>
      </c>
      <c r="AF61" s="63" t="s">
        <v>337</v>
      </c>
      <c r="AG61" s="63" t="s">
        <v>337</v>
      </c>
      <c r="AH61" s="63" t="s">
        <v>337</v>
      </c>
      <c r="AI61" s="63" t="s">
        <v>337</v>
      </c>
      <c r="AJ61" s="63" t="s">
        <v>337</v>
      </c>
      <c r="AK61" s="63" t="s">
        <v>337</v>
      </c>
      <c r="AL61" s="63" t="s">
        <v>337</v>
      </c>
      <c r="AM61" s="63" t="s">
        <v>337</v>
      </c>
      <c r="AN61" s="63" t="s">
        <v>337</v>
      </c>
      <c r="AO61" s="63" t="s">
        <v>337</v>
      </c>
      <c r="AP61" s="63" t="s">
        <v>337</v>
      </c>
      <c r="AQ61" s="63" t="s">
        <v>337</v>
      </c>
      <c r="AR61" s="63" t="s">
        <v>337</v>
      </c>
      <c r="AS61" s="63" t="s">
        <v>337</v>
      </c>
      <c r="AT61" s="63" t="s">
        <v>337</v>
      </c>
      <c r="AU61" s="63" t="s">
        <v>337</v>
      </c>
      <c r="AV61" s="63" t="s">
        <v>337</v>
      </c>
      <c r="AW61" s="63" t="s">
        <v>337</v>
      </c>
      <c r="AX61" s="63" t="s">
        <v>337</v>
      </c>
      <c r="AY61" s="63" t="s">
        <v>337</v>
      </c>
      <c r="AZ61" s="63" t="s">
        <v>337</v>
      </c>
      <c r="BA61" s="63" t="s">
        <v>337</v>
      </c>
      <c r="BB61" s="63" t="s">
        <v>337</v>
      </c>
      <c r="BC61" s="63" t="s">
        <v>337</v>
      </c>
      <c r="BD61" s="63" t="s">
        <v>337</v>
      </c>
      <c r="BE61" s="63" t="s">
        <v>337</v>
      </c>
      <c r="BF61" s="63" t="s">
        <v>337</v>
      </c>
      <c r="BG61" s="63" t="s">
        <v>337</v>
      </c>
      <c r="BH61" s="63" t="s">
        <v>337</v>
      </c>
      <c r="BI61" s="63" t="s">
        <v>337</v>
      </c>
      <c r="BJ61" s="63" t="s">
        <v>337</v>
      </c>
      <c r="BK61" s="63" t="s">
        <v>337</v>
      </c>
      <c r="BL61" s="63" t="s">
        <v>337</v>
      </c>
      <c r="BM61" s="63" t="s">
        <v>337</v>
      </c>
      <c r="BN61" s="63" t="s">
        <v>337</v>
      </c>
      <c r="BO61" s="63" t="s">
        <v>337</v>
      </c>
      <c r="BP61" s="63" t="s">
        <v>337</v>
      </c>
      <c r="BQ61" s="63" t="s">
        <v>337</v>
      </c>
      <c r="BR61" s="63">
        <v>0</v>
      </c>
      <c r="BS61" s="63">
        <v>0</v>
      </c>
      <c r="BT61" s="63">
        <v>0</v>
      </c>
      <c r="BU61" s="63">
        <v>0</v>
      </c>
      <c r="BV61" s="63">
        <v>0</v>
      </c>
      <c r="BW61" s="63">
        <v>0</v>
      </c>
      <c r="BX61" s="63">
        <v>0</v>
      </c>
      <c r="BY61" s="63">
        <v>0</v>
      </c>
      <c r="BZ61" s="63">
        <v>0</v>
      </c>
      <c r="CA61" s="63">
        <v>0</v>
      </c>
      <c r="CB61" s="63">
        <v>0</v>
      </c>
      <c r="CC61" s="63">
        <v>0</v>
      </c>
      <c r="CD61" s="63">
        <v>0</v>
      </c>
      <c r="CE61" s="63">
        <v>0</v>
      </c>
      <c r="CF61" s="63">
        <v>0</v>
      </c>
      <c r="CG61" s="63">
        <v>0</v>
      </c>
      <c r="CH61" s="63">
        <v>0</v>
      </c>
      <c r="CI61" s="63">
        <v>0</v>
      </c>
      <c r="CJ61" s="63">
        <v>0</v>
      </c>
      <c r="CK61" s="63">
        <v>0</v>
      </c>
      <c r="CL61" s="63"/>
      <c r="CM61" s="63"/>
      <c r="CN61" s="63"/>
    </row>
    <row r="62" spans="2:92" ht="15">
      <c r="B62" s="39" t="s">
        <v>203</v>
      </c>
      <c r="C62" s="27" t="s">
        <v>1380</v>
      </c>
      <c r="D62" s="27" t="s">
        <v>135</v>
      </c>
      <c r="E62" s="119">
        <v>1720840.75</v>
      </c>
      <c r="F62" s="119">
        <v>164281.72</v>
      </c>
      <c r="G62" s="119">
        <v>122695.31</v>
      </c>
      <c r="H62" s="119">
        <v>177383.39</v>
      </c>
      <c r="I62" s="119">
        <v>166176.59</v>
      </c>
      <c r="J62" s="119">
        <v>127912.54</v>
      </c>
      <c r="K62" s="119">
        <v>151304.29999999999</v>
      </c>
      <c r="L62" s="119">
        <v>126833.26</v>
      </c>
      <c r="M62" s="119">
        <v>132507.04</v>
      </c>
      <c r="N62" s="119">
        <v>123683.29</v>
      </c>
      <c r="O62" s="119">
        <v>142242.31</v>
      </c>
      <c r="P62" s="119">
        <v>128771.88</v>
      </c>
      <c r="Q62" s="119">
        <v>157049.10999999999</v>
      </c>
      <c r="R62" s="119">
        <v>1736913.33</v>
      </c>
      <c r="S62" s="119">
        <v>179972.21</v>
      </c>
      <c r="T62" s="119">
        <v>155242.39000000001</v>
      </c>
      <c r="U62" s="119">
        <v>151375.24</v>
      </c>
      <c r="V62" s="119">
        <v>133645.18</v>
      </c>
      <c r="W62" s="119">
        <v>154235.35999999999</v>
      </c>
      <c r="X62" s="119">
        <v>130220.64</v>
      </c>
      <c r="Y62" s="119">
        <v>147376.95000000001</v>
      </c>
      <c r="Z62" s="119">
        <v>146495.04999999999</v>
      </c>
      <c r="AA62" s="119">
        <v>144269.60999999999</v>
      </c>
      <c r="AB62" s="119">
        <v>129545.79</v>
      </c>
      <c r="AC62" s="119">
        <v>119848.34</v>
      </c>
      <c r="AD62" s="119">
        <v>144686.56</v>
      </c>
      <c r="AE62" s="119">
        <v>1760113.61</v>
      </c>
      <c r="AF62" s="119">
        <v>158995.64000000001</v>
      </c>
      <c r="AG62" s="119">
        <v>131375.71</v>
      </c>
      <c r="AH62" s="119">
        <v>184629.63</v>
      </c>
      <c r="AI62" s="119">
        <v>155903.03</v>
      </c>
      <c r="AJ62" s="119">
        <v>132675.65</v>
      </c>
      <c r="AK62" s="119">
        <v>133660.07</v>
      </c>
      <c r="AL62" s="119">
        <v>135512.81</v>
      </c>
      <c r="AM62" s="119">
        <v>135694.39000000001</v>
      </c>
      <c r="AN62" s="119">
        <v>137357.04</v>
      </c>
      <c r="AO62" s="119">
        <v>144978.21</v>
      </c>
      <c r="AP62" s="119">
        <v>130226.3</v>
      </c>
      <c r="AQ62" s="119">
        <v>179105.13</v>
      </c>
      <c r="AR62" s="119">
        <v>2037436.48</v>
      </c>
      <c r="AS62" s="119">
        <v>201703.36</v>
      </c>
      <c r="AT62" s="119">
        <v>158098.26999999999</v>
      </c>
      <c r="AU62" s="119">
        <v>240063.62</v>
      </c>
      <c r="AV62" s="119">
        <v>180124.69</v>
      </c>
      <c r="AW62" s="119">
        <v>191779.48</v>
      </c>
      <c r="AX62" s="119">
        <v>157368.45000000001</v>
      </c>
      <c r="AY62" s="119">
        <v>146131.92000000001</v>
      </c>
      <c r="AZ62" s="119">
        <v>135581.35999999999</v>
      </c>
      <c r="BA62" s="119">
        <v>154139.07999999999</v>
      </c>
      <c r="BB62" s="119">
        <v>131313.22</v>
      </c>
      <c r="BC62" s="119">
        <v>170883.55</v>
      </c>
      <c r="BD62" s="119">
        <v>170249.48</v>
      </c>
      <c r="BE62" s="119">
        <v>2511925.9700000002</v>
      </c>
      <c r="BF62" s="119">
        <v>210354.59</v>
      </c>
      <c r="BG62" s="119">
        <v>215475.92</v>
      </c>
      <c r="BH62" s="119">
        <v>206084.77</v>
      </c>
      <c r="BI62" s="119">
        <v>295609.45</v>
      </c>
      <c r="BJ62" s="119">
        <v>168623.73</v>
      </c>
      <c r="BK62" s="119">
        <v>188688.25</v>
      </c>
      <c r="BL62" s="119">
        <v>171641.41</v>
      </c>
      <c r="BM62" s="119">
        <v>166193.59</v>
      </c>
      <c r="BN62" s="119">
        <v>335925.27</v>
      </c>
      <c r="BO62" s="119">
        <v>171430.84</v>
      </c>
      <c r="BP62" s="119">
        <v>182500.17</v>
      </c>
      <c r="BQ62" s="119">
        <v>199397.99</v>
      </c>
      <c r="BR62" s="119" t="s">
        <v>205</v>
      </c>
      <c r="BS62" s="119" t="s">
        <v>206</v>
      </c>
      <c r="BT62" s="119" t="s">
        <v>207</v>
      </c>
      <c r="BU62" s="119" t="s">
        <v>208</v>
      </c>
      <c r="BV62" s="119" t="s">
        <v>209</v>
      </c>
      <c r="BW62" s="119" t="s">
        <v>210</v>
      </c>
      <c r="BX62" s="119" t="s">
        <v>211</v>
      </c>
      <c r="BY62" s="119" t="s">
        <v>212</v>
      </c>
      <c r="BZ62" s="119" t="s">
        <v>213</v>
      </c>
      <c r="CA62" s="119" t="s">
        <v>214</v>
      </c>
      <c r="CB62" s="119" t="s">
        <v>215</v>
      </c>
      <c r="CC62" s="119" t="s">
        <v>216</v>
      </c>
      <c r="CD62" s="119" t="s">
        <v>217</v>
      </c>
      <c r="CE62" s="119" t="s">
        <v>218</v>
      </c>
      <c r="CF62" s="119" t="s">
        <v>219</v>
      </c>
      <c r="CG62" s="119" t="s">
        <v>220</v>
      </c>
      <c r="CH62" s="119" t="s">
        <v>221</v>
      </c>
      <c r="CI62" s="119" t="s">
        <v>222</v>
      </c>
      <c r="CJ62" s="119" t="s">
        <v>223</v>
      </c>
      <c r="CK62" s="119" t="s">
        <v>224</v>
      </c>
      <c r="CL62" s="119"/>
      <c r="CM62" s="119"/>
      <c r="CN62" s="119"/>
    </row>
    <row r="63" spans="2:92" ht="15">
      <c r="B63" s="39" t="s">
        <v>1381</v>
      </c>
      <c r="C63" s="93" t="s">
        <v>1382</v>
      </c>
      <c r="D63" s="93" t="s">
        <v>135</v>
      </c>
      <c r="E63" s="188">
        <v>728141.26</v>
      </c>
      <c r="F63" s="188">
        <v>53578</v>
      </c>
      <c r="G63" s="188">
        <v>54160</v>
      </c>
      <c r="H63" s="188">
        <v>59032.66</v>
      </c>
      <c r="I63" s="188">
        <v>59181.25</v>
      </c>
      <c r="J63" s="188">
        <v>58385.42</v>
      </c>
      <c r="K63" s="188">
        <v>61631.24</v>
      </c>
      <c r="L63" s="188">
        <v>62324.33</v>
      </c>
      <c r="M63" s="188">
        <v>63157.46</v>
      </c>
      <c r="N63" s="188">
        <v>64978.28</v>
      </c>
      <c r="O63" s="188">
        <v>64739.28</v>
      </c>
      <c r="P63" s="188">
        <v>62705.120000000003</v>
      </c>
      <c r="Q63" s="188">
        <v>64268.23</v>
      </c>
      <c r="R63" s="188">
        <v>715593.2</v>
      </c>
      <c r="S63" s="188">
        <v>62321.34</v>
      </c>
      <c r="T63" s="188">
        <v>58374.43</v>
      </c>
      <c r="U63" s="188">
        <v>60669.84</v>
      </c>
      <c r="V63" s="188">
        <v>58787.4</v>
      </c>
      <c r="W63" s="188">
        <v>57435.839999999997</v>
      </c>
      <c r="X63" s="188">
        <v>54580.36</v>
      </c>
      <c r="Y63" s="188">
        <v>58677.34</v>
      </c>
      <c r="Z63" s="188">
        <v>59148.66</v>
      </c>
      <c r="AA63" s="188">
        <v>64618.42</v>
      </c>
      <c r="AB63" s="188">
        <v>59758.98</v>
      </c>
      <c r="AC63" s="188">
        <v>62153.9</v>
      </c>
      <c r="AD63" s="188">
        <v>59066.69</v>
      </c>
      <c r="AE63" s="188">
        <v>774154.99</v>
      </c>
      <c r="AF63" s="188">
        <v>62205.78</v>
      </c>
      <c r="AG63" s="188">
        <v>58961.61</v>
      </c>
      <c r="AH63" s="188">
        <v>67367.95</v>
      </c>
      <c r="AI63" s="188">
        <v>70758.990000000005</v>
      </c>
      <c r="AJ63" s="188">
        <v>60863.74</v>
      </c>
      <c r="AK63" s="188">
        <v>62961.04</v>
      </c>
      <c r="AL63" s="188">
        <v>65350.89</v>
      </c>
      <c r="AM63" s="188">
        <v>61891.16</v>
      </c>
      <c r="AN63" s="188">
        <v>65215.45</v>
      </c>
      <c r="AO63" s="188">
        <v>61312.06</v>
      </c>
      <c r="AP63" s="188">
        <v>62732.68</v>
      </c>
      <c r="AQ63" s="188">
        <v>74533.649999999994</v>
      </c>
      <c r="AR63" s="188">
        <v>844793.3</v>
      </c>
      <c r="AS63" s="188">
        <v>67004.899999999994</v>
      </c>
      <c r="AT63" s="188">
        <v>64827.41</v>
      </c>
      <c r="AU63" s="188">
        <v>83109.95</v>
      </c>
      <c r="AV63" s="188">
        <v>62945.26</v>
      </c>
      <c r="AW63" s="188">
        <v>63982.68</v>
      </c>
      <c r="AX63" s="188">
        <v>69653.67</v>
      </c>
      <c r="AY63" s="188">
        <v>69893.070000000007</v>
      </c>
      <c r="AZ63" s="188">
        <v>69181.67</v>
      </c>
      <c r="BA63" s="188">
        <v>74031.17</v>
      </c>
      <c r="BB63" s="188">
        <v>70619.42</v>
      </c>
      <c r="BC63" s="188">
        <v>75453.14</v>
      </c>
      <c r="BD63" s="188">
        <v>74090.95</v>
      </c>
      <c r="BE63" s="188">
        <v>1010183.59</v>
      </c>
      <c r="BF63" s="188">
        <v>80140.800000000003</v>
      </c>
      <c r="BG63" s="188">
        <v>81065.14</v>
      </c>
      <c r="BH63" s="188">
        <v>89226.99</v>
      </c>
      <c r="BI63" s="188">
        <v>77741.679999999993</v>
      </c>
      <c r="BJ63" s="188">
        <v>82063.820000000007</v>
      </c>
      <c r="BK63" s="188">
        <v>83728.52</v>
      </c>
      <c r="BL63" s="188">
        <v>93307.94</v>
      </c>
      <c r="BM63" s="188">
        <v>92773.79</v>
      </c>
      <c r="BN63" s="188">
        <v>83650.75</v>
      </c>
      <c r="BO63" s="188">
        <v>81223.570000000007</v>
      </c>
      <c r="BP63" s="188">
        <v>82468.240000000005</v>
      </c>
      <c r="BQ63" s="188">
        <v>82792.350000000006</v>
      </c>
      <c r="BR63" s="188" t="s">
        <v>1383</v>
      </c>
      <c r="BS63" s="188" t="s">
        <v>1384</v>
      </c>
      <c r="BT63" s="188" t="s">
        <v>1385</v>
      </c>
      <c r="BU63" s="188" t="s">
        <v>1386</v>
      </c>
      <c r="BV63" s="188" t="s">
        <v>1387</v>
      </c>
      <c r="BW63" s="188" t="s">
        <v>1388</v>
      </c>
      <c r="BX63" s="188" t="s">
        <v>1389</v>
      </c>
      <c r="BY63" s="188" t="s">
        <v>1390</v>
      </c>
      <c r="BZ63" s="188" t="s">
        <v>1391</v>
      </c>
      <c r="CA63" s="188" t="s">
        <v>1392</v>
      </c>
      <c r="CB63" s="188" t="s">
        <v>1393</v>
      </c>
      <c r="CC63" s="188" t="s">
        <v>1394</v>
      </c>
      <c r="CD63" s="188" t="s">
        <v>1395</v>
      </c>
      <c r="CE63" s="188" t="s">
        <v>1396</v>
      </c>
      <c r="CF63" s="188" t="s">
        <v>1397</v>
      </c>
      <c r="CG63" s="188" t="s">
        <v>1398</v>
      </c>
      <c r="CH63" s="188" t="s">
        <v>1399</v>
      </c>
      <c r="CI63" s="188" t="s">
        <v>1400</v>
      </c>
      <c r="CJ63" s="188" t="s">
        <v>1401</v>
      </c>
      <c r="CK63" s="188" t="s">
        <v>1402</v>
      </c>
      <c r="CL63" s="188"/>
      <c r="CM63" s="188"/>
      <c r="CN63" s="188"/>
    </row>
    <row r="64" spans="2:92" ht="15">
      <c r="B64" s="41" t="s">
        <v>1403</v>
      </c>
      <c r="C64" s="94" t="s">
        <v>1404</v>
      </c>
      <c r="D64" s="94" t="s">
        <v>135</v>
      </c>
      <c r="E64" s="63">
        <v>728064.32</v>
      </c>
      <c r="F64" s="63">
        <v>53578</v>
      </c>
      <c r="G64" s="63">
        <v>54160</v>
      </c>
      <c r="H64" s="63">
        <v>59032.66</v>
      </c>
      <c r="I64" s="63">
        <v>59181.25</v>
      </c>
      <c r="J64" s="63">
        <v>58385.42</v>
      </c>
      <c r="K64" s="63">
        <v>61631.24</v>
      </c>
      <c r="L64" s="63">
        <v>62324.33</v>
      </c>
      <c r="M64" s="63">
        <v>63157.46</v>
      </c>
      <c r="N64" s="63">
        <v>64978.28</v>
      </c>
      <c r="O64" s="63">
        <v>64713.63</v>
      </c>
      <c r="P64" s="63">
        <v>62679.47</v>
      </c>
      <c r="Q64" s="63">
        <v>64242.58</v>
      </c>
      <c r="R64" s="63">
        <v>715592.76</v>
      </c>
      <c r="S64" s="63">
        <v>62321.34</v>
      </c>
      <c r="T64" s="63">
        <v>58374.43</v>
      </c>
      <c r="U64" s="63">
        <v>60669.84</v>
      </c>
      <c r="V64" s="63">
        <v>58787.4</v>
      </c>
      <c r="W64" s="63">
        <v>57435.839999999997</v>
      </c>
      <c r="X64" s="63">
        <v>54580.36</v>
      </c>
      <c r="Y64" s="63">
        <v>58676.94</v>
      </c>
      <c r="Z64" s="63">
        <v>59148.66</v>
      </c>
      <c r="AA64" s="63">
        <v>64618.42</v>
      </c>
      <c r="AB64" s="63">
        <v>59758.95</v>
      </c>
      <c r="AC64" s="63">
        <v>62153.9</v>
      </c>
      <c r="AD64" s="63">
        <v>59066.69</v>
      </c>
      <c r="AE64" s="63">
        <v>743979.33</v>
      </c>
      <c r="AF64" s="63">
        <v>61707.22</v>
      </c>
      <c r="AG64" s="63">
        <v>58458.14</v>
      </c>
      <c r="AH64" s="63">
        <v>63176.41</v>
      </c>
      <c r="AI64" s="63">
        <v>60255.519999999997</v>
      </c>
      <c r="AJ64" s="63">
        <v>60417.64</v>
      </c>
      <c r="AK64" s="63">
        <v>62660.33</v>
      </c>
      <c r="AL64" s="63">
        <v>64931.86</v>
      </c>
      <c r="AM64" s="63">
        <v>61477.13</v>
      </c>
      <c r="AN64" s="63">
        <v>64982.45</v>
      </c>
      <c r="AO64" s="63">
        <v>61029.22</v>
      </c>
      <c r="AP64" s="63">
        <v>62163.21</v>
      </c>
      <c r="AQ64" s="63">
        <v>62720.2</v>
      </c>
      <c r="AR64" s="63">
        <v>804462.22</v>
      </c>
      <c r="AS64" s="63">
        <v>64805.08</v>
      </c>
      <c r="AT64" s="63">
        <v>62754.59</v>
      </c>
      <c r="AU64" s="63">
        <v>64148.91</v>
      </c>
      <c r="AV64" s="63">
        <v>61560.959999999999</v>
      </c>
      <c r="AW64" s="63">
        <v>63799.93</v>
      </c>
      <c r="AX64" s="63">
        <v>64813.65</v>
      </c>
      <c r="AY64" s="63">
        <v>68639.02</v>
      </c>
      <c r="AZ64" s="63">
        <v>68967.47</v>
      </c>
      <c r="BA64" s="63">
        <v>69634.23</v>
      </c>
      <c r="BB64" s="63">
        <v>68853.39</v>
      </c>
      <c r="BC64" s="63">
        <v>73833.48</v>
      </c>
      <c r="BD64" s="63">
        <v>72651.5</v>
      </c>
      <c r="BE64" s="63">
        <v>977645.6</v>
      </c>
      <c r="BF64" s="63">
        <v>78078.06</v>
      </c>
      <c r="BG64" s="63">
        <v>79029.63</v>
      </c>
      <c r="BH64" s="63">
        <v>78639.61</v>
      </c>
      <c r="BI64" s="63">
        <v>76023.649999999994</v>
      </c>
      <c r="BJ64" s="63">
        <v>80371.05</v>
      </c>
      <c r="BK64" s="63">
        <v>81187.199999999997</v>
      </c>
      <c r="BL64" s="63">
        <v>90993.51</v>
      </c>
      <c r="BM64" s="63">
        <v>90884.85</v>
      </c>
      <c r="BN64" s="63">
        <v>81736.429999999993</v>
      </c>
      <c r="BO64" s="63">
        <v>79002.990000000005</v>
      </c>
      <c r="BP64" s="63">
        <v>80534.94</v>
      </c>
      <c r="BQ64" s="63">
        <v>81163.69</v>
      </c>
      <c r="BR64" s="63" t="s">
        <v>1405</v>
      </c>
      <c r="BS64" s="63" t="s">
        <v>1406</v>
      </c>
      <c r="BT64" s="63" t="s">
        <v>1407</v>
      </c>
      <c r="BU64" s="63" t="s">
        <v>1408</v>
      </c>
      <c r="BV64" s="63" t="s">
        <v>1409</v>
      </c>
      <c r="BW64" s="63" t="s">
        <v>1410</v>
      </c>
      <c r="BX64" s="63" t="s">
        <v>1411</v>
      </c>
      <c r="BY64" s="63" t="s">
        <v>1412</v>
      </c>
      <c r="BZ64" s="63" t="s">
        <v>1413</v>
      </c>
      <c r="CA64" s="63" t="s">
        <v>1414</v>
      </c>
      <c r="CB64" s="63" t="s">
        <v>1415</v>
      </c>
      <c r="CC64" s="63" t="s">
        <v>1416</v>
      </c>
      <c r="CD64" s="63" t="s">
        <v>1417</v>
      </c>
      <c r="CE64" s="63" t="s">
        <v>1418</v>
      </c>
      <c r="CF64" s="63" t="s">
        <v>1419</v>
      </c>
      <c r="CG64" s="63" t="s">
        <v>1420</v>
      </c>
      <c r="CH64" s="63" t="s">
        <v>1421</v>
      </c>
      <c r="CI64" s="63" t="s">
        <v>1422</v>
      </c>
      <c r="CJ64" s="63" t="s">
        <v>1423</v>
      </c>
      <c r="CK64" s="63" t="s">
        <v>1424</v>
      </c>
      <c r="CL64" s="63"/>
      <c r="CM64" s="63"/>
      <c r="CN64" s="63"/>
    </row>
    <row r="65" spans="2:92" ht="15">
      <c r="B65" s="41" t="s">
        <v>1425</v>
      </c>
      <c r="C65" s="95" t="s">
        <v>1426</v>
      </c>
      <c r="D65" s="95" t="s">
        <v>135</v>
      </c>
      <c r="E65" s="63" t="s">
        <v>337</v>
      </c>
      <c r="F65" s="63" t="s">
        <v>337</v>
      </c>
      <c r="G65" s="63" t="s">
        <v>337</v>
      </c>
      <c r="H65" s="63" t="s">
        <v>337</v>
      </c>
      <c r="I65" s="63" t="s">
        <v>337</v>
      </c>
      <c r="J65" s="63" t="s">
        <v>337</v>
      </c>
      <c r="K65" s="63" t="s">
        <v>337</v>
      </c>
      <c r="L65" s="63" t="s">
        <v>337</v>
      </c>
      <c r="M65" s="63" t="s">
        <v>337</v>
      </c>
      <c r="N65" s="63" t="s">
        <v>337</v>
      </c>
      <c r="O65" s="63" t="s">
        <v>337</v>
      </c>
      <c r="P65" s="63" t="s">
        <v>337</v>
      </c>
      <c r="Q65" s="63" t="s">
        <v>337</v>
      </c>
      <c r="R65" s="63">
        <v>0.09</v>
      </c>
      <c r="S65" s="63">
        <v>0</v>
      </c>
      <c r="T65" s="63">
        <v>0</v>
      </c>
      <c r="U65" s="63">
        <v>0</v>
      </c>
      <c r="V65" s="63">
        <v>0.01</v>
      </c>
      <c r="W65" s="63">
        <v>0.01</v>
      </c>
      <c r="X65" s="63">
        <v>0.01</v>
      </c>
      <c r="Y65" s="63">
        <v>0.01</v>
      </c>
      <c r="Z65" s="63">
        <v>0.01</v>
      </c>
      <c r="AA65" s="63">
        <v>0.01</v>
      </c>
      <c r="AB65" s="63">
        <v>0.01</v>
      </c>
      <c r="AC65" s="63">
        <v>0.01</v>
      </c>
      <c r="AD65" s="63">
        <v>0.01</v>
      </c>
      <c r="AE65" s="63">
        <v>0.08</v>
      </c>
      <c r="AF65" s="63">
        <v>0</v>
      </c>
      <c r="AG65" s="63">
        <v>0</v>
      </c>
      <c r="AH65" s="63">
        <v>0</v>
      </c>
      <c r="AI65" s="63">
        <v>0.01</v>
      </c>
      <c r="AJ65" s="63">
        <v>0.01</v>
      </c>
      <c r="AK65" s="63">
        <v>0.01</v>
      </c>
      <c r="AL65" s="63">
        <v>0.01</v>
      </c>
      <c r="AM65" s="63">
        <v>0.01</v>
      </c>
      <c r="AN65" s="63">
        <v>0.01</v>
      </c>
      <c r="AO65" s="63">
        <v>0.01</v>
      </c>
      <c r="AP65" s="63">
        <v>0.01</v>
      </c>
      <c r="AQ65" s="63">
        <v>0.01</v>
      </c>
      <c r="AR65" s="63">
        <v>4.38</v>
      </c>
      <c r="AS65" s="63">
        <v>0.31</v>
      </c>
      <c r="AT65" s="63">
        <v>0.63</v>
      </c>
      <c r="AU65" s="63">
        <v>0.38</v>
      </c>
      <c r="AV65" s="63" t="s">
        <v>337</v>
      </c>
      <c r="AW65" s="63">
        <v>0.78</v>
      </c>
      <c r="AX65" s="63">
        <v>0</v>
      </c>
      <c r="AY65" s="63">
        <v>0.82</v>
      </c>
      <c r="AZ65" s="63" t="s">
        <v>337</v>
      </c>
      <c r="BA65" s="63">
        <v>0.39</v>
      </c>
      <c r="BB65" s="63">
        <v>0.71</v>
      </c>
      <c r="BC65" s="63" t="s">
        <v>337</v>
      </c>
      <c r="BD65" s="63">
        <v>0.35</v>
      </c>
      <c r="BE65" s="63" t="s">
        <v>337</v>
      </c>
      <c r="BF65" s="63" t="s">
        <v>337</v>
      </c>
      <c r="BG65" s="63" t="s">
        <v>337</v>
      </c>
      <c r="BH65" s="63" t="s">
        <v>337</v>
      </c>
      <c r="BI65" s="63" t="s">
        <v>337</v>
      </c>
      <c r="BJ65" s="63" t="s">
        <v>337</v>
      </c>
      <c r="BK65" s="63" t="s">
        <v>337</v>
      </c>
      <c r="BL65" s="63" t="s">
        <v>337</v>
      </c>
      <c r="BM65" s="63" t="s">
        <v>337</v>
      </c>
      <c r="BN65" s="63" t="s">
        <v>337</v>
      </c>
      <c r="BO65" s="63" t="s">
        <v>337</v>
      </c>
      <c r="BP65" s="63" t="s">
        <v>337</v>
      </c>
      <c r="BQ65" s="63" t="s">
        <v>337</v>
      </c>
      <c r="BR65" s="63">
        <v>0</v>
      </c>
      <c r="BS65" s="63">
        <v>0</v>
      </c>
      <c r="BT65" s="63">
        <v>0</v>
      </c>
      <c r="BU65" s="63">
        <v>0</v>
      </c>
      <c r="BV65" s="63">
        <v>0</v>
      </c>
      <c r="BW65" s="63">
        <v>0</v>
      </c>
      <c r="BX65" s="63">
        <v>0</v>
      </c>
      <c r="BY65" s="63">
        <v>0</v>
      </c>
      <c r="BZ65" s="63">
        <v>0</v>
      </c>
      <c r="CA65" s="63">
        <v>0</v>
      </c>
      <c r="CB65" s="63">
        <v>0</v>
      </c>
      <c r="CC65" s="63">
        <v>0</v>
      </c>
      <c r="CD65" s="63">
        <v>0</v>
      </c>
      <c r="CE65" s="63" t="s">
        <v>337</v>
      </c>
      <c r="CF65" s="63">
        <v>0</v>
      </c>
      <c r="CG65" s="63">
        <v>0</v>
      </c>
      <c r="CH65" s="63">
        <v>0</v>
      </c>
      <c r="CI65" s="63">
        <v>0</v>
      </c>
      <c r="CJ65" s="63">
        <v>0</v>
      </c>
      <c r="CK65" s="63">
        <v>0</v>
      </c>
      <c r="CL65" s="63"/>
      <c r="CM65" s="63"/>
      <c r="CN65" s="63"/>
    </row>
    <row r="66" spans="2:92" ht="15">
      <c r="B66" s="41" t="s">
        <v>1427</v>
      </c>
      <c r="C66" s="95" t="s">
        <v>1428</v>
      </c>
      <c r="D66" s="95" t="s">
        <v>135</v>
      </c>
      <c r="E66" s="63">
        <v>712622.57</v>
      </c>
      <c r="F66" s="63">
        <v>52960.2</v>
      </c>
      <c r="G66" s="63">
        <v>53470.32</v>
      </c>
      <c r="H66" s="63">
        <v>58712.31</v>
      </c>
      <c r="I66" s="63">
        <v>58057.54</v>
      </c>
      <c r="J66" s="63">
        <v>57399.16</v>
      </c>
      <c r="K66" s="63">
        <v>59454.43</v>
      </c>
      <c r="L66" s="63">
        <v>61724.27</v>
      </c>
      <c r="M66" s="63">
        <v>61349.42</v>
      </c>
      <c r="N66" s="63">
        <v>64331.89</v>
      </c>
      <c r="O66" s="63">
        <v>62641.98</v>
      </c>
      <c r="P66" s="63">
        <v>60299.91</v>
      </c>
      <c r="Q66" s="63">
        <v>62221.13</v>
      </c>
      <c r="R66" s="63">
        <v>698958.12</v>
      </c>
      <c r="S66" s="63">
        <v>61726.34</v>
      </c>
      <c r="T66" s="63">
        <v>57779.43</v>
      </c>
      <c r="U66" s="63">
        <v>60074.84</v>
      </c>
      <c r="V66" s="63">
        <v>57725.05</v>
      </c>
      <c r="W66" s="63">
        <v>54571.24</v>
      </c>
      <c r="X66" s="63">
        <v>53789.49</v>
      </c>
      <c r="Y66" s="63">
        <v>57678.94</v>
      </c>
      <c r="Z66" s="63">
        <v>58314.68</v>
      </c>
      <c r="AA66" s="63">
        <v>62912.3</v>
      </c>
      <c r="AB66" s="63">
        <v>58401.599999999999</v>
      </c>
      <c r="AC66" s="63">
        <v>58172.72</v>
      </c>
      <c r="AD66" s="63">
        <v>57811.519999999997</v>
      </c>
      <c r="AE66" s="63">
        <v>730252.19</v>
      </c>
      <c r="AF66" s="63">
        <v>59936.47</v>
      </c>
      <c r="AG66" s="63">
        <v>57263.46</v>
      </c>
      <c r="AH66" s="63">
        <v>62399.35</v>
      </c>
      <c r="AI66" s="63">
        <v>59444.72</v>
      </c>
      <c r="AJ66" s="63">
        <v>59240.97</v>
      </c>
      <c r="AK66" s="63">
        <v>61081.98</v>
      </c>
      <c r="AL66" s="63">
        <v>63300.39</v>
      </c>
      <c r="AM66" s="63">
        <v>60172.959999999999</v>
      </c>
      <c r="AN66" s="63">
        <v>63783.71</v>
      </c>
      <c r="AO66" s="63">
        <v>60523.72</v>
      </c>
      <c r="AP66" s="63">
        <v>60957.95</v>
      </c>
      <c r="AQ66" s="63">
        <v>62146.51</v>
      </c>
      <c r="AR66" s="63">
        <v>790737.32</v>
      </c>
      <c r="AS66" s="63">
        <v>63646.92</v>
      </c>
      <c r="AT66" s="63">
        <v>61219.61</v>
      </c>
      <c r="AU66" s="63">
        <v>63338.71</v>
      </c>
      <c r="AV66" s="63">
        <v>60985.84</v>
      </c>
      <c r="AW66" s="63">
        <v>62999.71</v>
      </c>
      <c r="AX66" s="63">
        <v>63558.9</v>
      </c>
      <c r="AY66" s="63">
        <v>67761.350000000006</v>
      </c>
      <c r="AZ66" s="63">
        <v>66386.19</v>
      </c>
      <c r="BA66" s="63">
        <v>68460.36</v>
      </c>
      <c r="BB66" s="63">
        <v>68081.009999999995</v>
      </c>
      <c r="BC66" s="63">
        <v>72631.520000000004</v>
      </c>
      <c r="BD66" s="63">
        <v>71667.22</v>
      </c>
      <c r="BE66" s="63">
        <v>954989.81</v>
      </c>
      <c r="BF66" s="63">
        <v>77086.92</v>
      </c>
      <c r="BG66" s="63">
        <v>76553.23</v>
      </c>
      <c r="BH66" s="63">
        <v>77367.55</v>
      </c>
      <c r="BI66" s="63">
        <v>75420.47</v>
      </c>
      <c r="BJ66" s="63">
        <v>78958.39</v>
      </c>
      <c r="BK66" s="63">
        <v>79783.73</v>
      </c>
      <c r="BL66" s="63">
        <v>89563.63</v>
      </c>
      <c r="BM66" s="63">
        <v>86592.99</v>
      </c>
      <c r="BN66" s="63">
        <v>80256.070000000007</v>
      </c>
      <c r="BO66" s="63">
        <v>77893.509999999995</v>
      </c>
      <c r="BP66" s="63">
        <v>75878.67</v>
      </c>
      <c r="BQ66" s="63">
        <v>79634.649999999994</v>
      </c>
      <c r="BR66" s="63" t="s">
        <v>1429</v>
      </c>
      <c r="BS66" s="63" t="s">
        <v>1430</v>
      </c>
      <c r="BT66" s="63" t="s">
        <v>1431</v>
      </c>
      <c r="BU66" s="63" t="s">
        <v>1432</v>
      </c>
      <c r="BV66" s="63" t="s">
        <v>1433</v>
      </c>
      <c r="BW66" s="63" t="s">
        <v>1434</v>
      </c>
      <c r="BX66" s="63" t="s">
        <v>1435</v>
      </c>
      <c r="BY66" s="63" t="s">
        <v>1436</v>
      </c>
      <c r="BZ66" s="63" t="s">
        <v>1437</v>
      </c>
      <c r="CA66" s="63" t="s">
        <v>1438</v>
      </c>
      <c r="CB66" s="63" t="s">
        <v>1439</v>
      </c>
      <c r="CC66" s="63" t="s">
        <v>1440</v>
      </c>
      <c r="CD66" s="63" t="s">
        <v>1441</v>
      </c>
      <c r="CE66" s="63" t="s">
        <v>1442</v>
      </c>
      <c r="CF66" s="63" t="s">
        <v>1443</v>
      </c>
      <c r="CG66" s="63" t="s">
        <v>1444</v>
      </c>
      <c r="CH66" s="63" t="s">
        <v>1445</v>
      </c>
      <c r="CI66" s="63" t="s">
        <v>1446</v>
      </c>
      <c r="CJ66" s="63" t="s">
        <v>1447</v>
      </c>
      <c r="CK66" s="63" t="s">
        <v>1448</v>
      </c>
      <c r="CL66" s="63"/>
      <c r="CM66" s="63"/>
      <c r="CN66" s="63"/>
    </row>
    <row r="67" spans="2:92" ht="15">
      <c r="B67" s="41" t="s">
        <v>1449</v>
      </c>
      <c r="C67" s="95" t="s">
        <v>1376</v>
      </c>
      <c r="D67" s="95" t="s">
        <v>135</v>
      </c>
      <c r="E67" s="63">
        <v>15441.75</v>
      </c>
      <c r="F67" s="63">
        <v>617.79999999999995</v>
      </c>
      <c r="G67" s="63">
        <v>689.68</v>
      </c>
      <c r="H67" s="63">
        <v>320.35000000000002</v>
      </c>
      <c r="I67" s="63">
        <v>1123.71</v>
      </c>
      <c r="J67" s="63">
        <v>986.26</v>
      </c>
      <c r="K67" s="63">
        <v>2176.81</v>
      </c>
      <c r="L67" s="63">
        <v>600.05999999999995</v>
      </c>
      <c r="M67" s="63">
        <v>1808.04</v>
      </c>
      <c r="N67" s="63">
        <v>646.39</v>
      </c>
      <c r="O67" s="63">
        <v>2071.65</v>
      </c>
      <c r="P67" s="63">
        <v>2379.56</v>
      </c>
      <c r="Q67" s="63">
        <v>2021.45</v>
      </c>
      <c r="R67" s="63">
        <v>16634.55</v>
      </c>
      <c r="S67" s="63">
        <v>595</v>
      </c>
      <c r="T67" s="63">
        <v>595</v>
      </c>
      <c r="U67" s="63">
        <v>595</v>
      </c>
      <c r="V67" s="63">
        <v>1062.3499999999999</v>
      </c>
      <c r="W67" s="63">
        <v>2864.6</v>
      </c>
      <c r="X67" s="63">
        <v>790.86</v>
      </c>
      <c r="Y67" s="63">
        <v>997.99</v>
      </c>
      <c r="Z67" s="63">
        <v>833.97</v>
      </c>
      <c r="AA67" s="63">
        <v>1706.11</v>
      </c>
      <c r="AB67" s="63">
        <v>1357.34</v>
      </c>
      <c r="AC67" s="63">
        <v>3981.17</v>
      </c>
      <c r="AD67" s="63">
        <v>1255.1600000000001</v>
      </c>
      <c r="AE67" s="63">
        <v>13727.06</v>
      </c>
      <c r="AF67" s="63">
        <v>1770.75</v>
      </c>
      <c r="AG67" s="63">
        <v>1194.67</v>
      </c>
      <c r="AH67" s="63">
        <v>777.06</v>
      </c>
      <c r="AI67" s="63">
        <v>810.79</v>
      </c>
      <c r="AJ67" s="63">
        <v>1176.67</v>
      </c>
      <c r="AK67" s="63">
        <v>1578.35</v>
      </c>
      <c r="AL67" s="63">
        <v>1631.46</v>
      </c>
      <c r="AM67" s="63">
        <v>1304.1600000000001</v>
      </c>
      <c r="AN67" s="63">
        <v>1198.74</v>
      </c>
      <c r="AO67" s="63">
        <v>505.49</v>
      </c>
      <c r="AP67" s="63">
        <v>1205.26</v>
      </c>
      <c r="AQ67" s="63">
        <v>573.67999999999995</v>
      </c>
      <c r="AR67" s="63">
        <v>13720.52</v>
      </c>
      <c r="AS67" s="63">
        <v>1157.8499999999999</v>
      </c>
      <c r="AT67" s="63">
        <v>1534.35</v>
      </c>
      <c r="AU67" s="63">
        <v>809.82</v>
      </c>
      <c r="AV67" s="63">
        <v>575.11</v>
      </c>
      <c r="AW67" s="63">
        <v>799.45</v>
      </c>
      <c r="AX67" s="63">
        <v>1254.75</v>
      </c>
      <c r="AY67" s="63">
        <v>876.86</v>
      </c>
      <c r="AZ67" s="63">
        <v>2581.2800000000002</v>
      </c>
      <c r="BA67" s="63">
        <v>1173.49</v>
      </c>
      <c r="BB67" s="63">
        <v>771.67</v>
      </c>
      <c r="BC67" s="63">
        <v>1201.96</v>
      </c>
      <c r="BD67" s="63">
        <v>983.93</v>
      </c>
      <c r="BE67" s="63">
        <v>22655.79</v>
      </c>
      <c r="BF67" s="63">
        <v>991.13</v>
      </c>
      <c r="BG67" s="63">
        <v>2476.4</v>
      </c>
      <c r="BH67" s="63">
        <v>1272.06</v>
      </c>
      <c r="BI67" s="63">
        <v>603.19000000000005</v>
      </c>
      <c r="BJ67" s="63">
        <v>1412.66</v>
      </c>
      <c r="BK67" s="63">
        <v>1403.47</v>
      </c>
      <c r="BL67" s="63">
        <v>1429.87</v>
      </c>
      <c r="BM67" s="63">
        <v>4291.8599999999997</v>
      </c>
      <c r="BN67" s="63">
        <v>1480.37</v>
      </c>
      <c r="BO67" s="63">
        <v>1109.48</v>
      </c>
      <c r="BP67" s="63">
        <v>4656.2700000000004</v>
      </c>
      <c r="BQ67" s="63">
        <v>1529.04</v>
      </c>
      <c r="BR67" s="63" t="s">
        <v>1450</v>
      </c>
      <c r="BS67" s="63" t="s">
        <v>1451</v>
      </c>
      <c r="BT67" s="63" t="s">
        <v>1452</v>
      </c>
      <c r="BU67" s="63" t="s">
        <v>1453</v>
      </c>
      <c r="BV67" s="63" t="s">
        <v>1454</v>
      </c>
      <c r="BW67" s="63" t="s">
        <v>1455</v>
      </c>
      <c r="BX67" s="63" t="s">
        <v>1456</v>
      </c>
      <c r="BY67" s="63" t="s">
        <v>1457</v>
      </c>
      <c r="BZ67" s="63" t="s">
        <v>1458</v>
      </c>
      <c r="CA67" s="63" t="s">
        <v>1459</v>
      </c>
      <c r="CB67" s="63">
        <v>826.83</v>
      </c>
      <c r="CC67" s="63" t="s">
        <v>1460</v>
      </c>
      <c r="CD67" s="63" t="s">
        <v>1461</v>
      </c>
      <c r="CE67" s="63" t="s">
        <v>1462</v>
      </c>
      <c r="CF67" s="63" t="s">
        <v>1463</v>
      </c>
      <c r="CG67" s="63" t="s">
        <v>1464</v>
      </c>
      <c r="CH67" s="63" t="s">
        <v>1465</v>
      </c>
      <c r="CI67" s="63" t="s">
        <v>1466</v>
      </c>
      <c r="CJ67" s="63" t="s">
        <v>1467</v>
      </c>
      <c r="CK67" s="63" t="s">
        <v>1468</v>
      </c>
      <c r="CL67" s="63"/>
      <c r="CM67" s="63"/>
      <c r="CN67" s="63"/>
    </row>
    <row r="68" spans="2:92" ht="15">
      <c r="B68" s="41" t="s">
        <v>1469</v>
      </c>
      <c r="C68" s="94" t="s">
        <v>1470</v>
      </c>
      <c r="D68" s="94" t="s">
        <v>135</v>
      </c>
      <c r="E68" s="63" t="s">
        <v>337</v>
      </c>
      <c r="F68" s="63" t="s">
        <v>337</v>
      </c>
      <c r="G68" s="63" t="s">
        <v>337</v>
      </c>
      <c r="H68" s="63" t="s">
        <v>337</v>
      </c>
      <c r="I68" s="63" t="s">
        <v>337</v>
      </c>
      <c r="J68" s="63" t="s">
        <v>337</v>
      </c>
      <c r="K68" s="63" t="s">
        <v>337</v>
      </c>
      <c r="L68" s="63" t="s">
        <v>337</v>
      </c>
      <c r="M68" s="63" t="s">
        <v>337</v>
      </c>
      <c r="N68" s="63" t="s">
        <v>337</v>
      </c>
      <c r="O68" s="63" t="s">
        <v>337</v>
      </c>
      <c r="P68" s="63" t="s">
        <v>337</v>
      </c>
      <c r="Q68" s="63" t="s">
        <v>337</v>
      </c>
      <c r="R68" s="63">
        <v>0.44</v>
      </c>
      <c r="S68" s="63" t="s">
        <v>337</v>
      </c>
      <c r="T68" s="63" t="s">
        <v>337</v>
      </c>
      <c r="U68" s="63" t="s">
        <v>337</v>
      </c>
      <c r="V68" s="63" t="s">
        <v>337</v>
      </c>
      <c r="W68" s="63" t="s">
        <v>337</v>
      </c>
      <c r="X68" s="63" t="s">
        <v>337</v>
      </c>
      <c r="Y68" s="63">
        <v>0.41</v>
      </c>
      <c r="Z68" s="63">
        <v>0</v>
      </c>
      <c r="AA68" s="63" t="s">
        <v>337</v>
      </c>
      <c r="AB68" s="63">
        <v>0.04</v>
      </c>
      <c r="AC68" s="63" t="s">
        <v>337</v>
      </c>
      <c r="AD68" s="63" t="s">
        <v>337</v>
      </c>
      <c r="AE68" s="63">
        <v>13668.88</v>
      </c>
      <c r="AF68" s="63" t="s">
        <v>337</v>
      </c>
      <c r="AG68" s="63" t="s">
        <v>337</v>
      </c>
      <c r="AH68" s="63">
        <v>3668.16</v>
      </c>
      <c r="AI68" s="63">
        <v>10000.030000000001</v>
      </c>
      <c r="AJ68" s="63" t="s">
        <v>337</v>
      </c>
      <c r="AK68" s="63">
        <v>0.33</v>
      </c>
      <c r="AL68" s="63" t="s">
        <v>337</v>
      </c>
      <c r="AM68" s="63" t="s">
        <v>337</v>
      </c>
      <c r="AN68" s="63" t="s">
        <v>337</v>
      </c>
      <c r="AO68" s="63" t="s">
        <v>337</v>
      </c>
      <c r="AP68" s="63">
        <v>0.36</v>
      </c>
      <c r="AQ68" s="63" t="s">
        <v>337</v>
      </c>
      <c r="AR68" s="63">
        <v>17854.830000000002</v>
      </c>
      <c r="AS68" s="63" t="s">
        <v>337</v>
      </c>
      <c r="AT68" s="63" t="s">
        <v>337</v>
      </c>
      <c r="AU68" s="63">
        <v>16668.060000000001</v>
      </c>
      <c r="AV68" s="63" t="s">
        <v>337</v>
      </c>
      <c r="AW68" s="63" t="s">
        <v>337</v>
      </c>
      <c r="AX68" s="63">
        <v>0.15</v>
      </c>
      <c r="AY68" s="63">
        <v>0.91</v>
      </c>
      <c r="AZ68" s="63" t="s">
        <v>337</v>
      </c>
      <c r="BA68" s="63">
        <v>1184.7</v>
      </c>
      <c r="BB68" s="63">
        <v>1</v>
      </c>
      <c r="BC68" s="63" t="s">
        <v>337</v>
      </c>
      <c r="BD68" s="63" t="s">
        <v>337</v>
      </c>
      <c r="BE68" s="63">
        <v>8125.86</v>
      </c>
      <c r="BF68" s="63" t="s">
        <v>337</v>
      </c>
      <c r="BG68" s="63" t="s">
        <v>337</v>
      </c>
      <c r="BH68" s="63">
        <v>8123.3</v>
      </c>
      <c r="BI68" s="63">
        <v>0.65</v>
      </c>
      <c r="BJ68" s="63">
        <v>0.87</v>
      </c>
      <c r="BK68" s="63">
        <v>0.1</v>
      </c>
      <c r="BL68" s="63">
        <v>0.95</v>
      </c>
      <c r="BM68" s="63" t="s">
        <v>337</v>
      </c>
      <c r="BN68" s="63" t="s">
        <v>337</v>
      </c>
      <c r="BO68" s="63" t="s">
        <v>337</v>
      </c>
      <c r="BP68" s="63" t="s">
        <v>337</v>
      </c>
      <c r="BQ68" s="63" t="s">
        <v>337</v>
      </c>
      <c r="BR68" s="63" t="s">
        <v>1471</v>
      </c>
      <c r="BS68" s="63">
        <v>0</v>
      </c>
      <c r="BT68" s="63">
        <v>0</v>
      </c>
      <c r="BU68" s="63" t="s">
        <v>1471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63">
        <v>0</v>
      </c>
      <c r="CB68" s="63">
        <v>0</v>
      </c>
      <c r="CC68" s="63">
        <v>0</v>
      </c>
      <c r="CD68" s="63">
        <v>0</v>
      </c>
      <c r="CE68" s="63" t="s">
        <v>1472</v>
      </c>
      <c r="CF68" s="63">
        <v>0</v>
      </c>
      <c r="CG68" s="63">
        <v>0</v>
      </c>
      <c r="CH68" s="63" t="s">
        <v>1472</v>
      </c>
      <c r="CI68" s="63">
        <v>0</v>
      </c>
      <c r="CJ68" s="63">
        <v>0</v>
      </c>
      <c r="CK68" s="63">
        <v>0</v>
      </c>
      <c r="CL68" s="63"/>
      <c r="CM68" s="63"/>
      <c r="CN68" s="63"/>
    </row>
    <row r="69" spans="2:92" ht="15">
      <c r="B69" s="41" t="s">
        <v>1473</v>
      </c>
      <c r="C69" s="94" t="s">
        <v>1474</v>
      </c>
      <c r="D69" s="94" t="s">
        <v>135</v>
      </c>
      <c r="E69" s="63" t="s">
        <v>337</v>
      </c>
      <c r="F69" s="63" t="s">
        <v>337</v>
      </c>
      <c r="G69" s="63" t="s">
        <v>337</v>
      </c>
      <c r="H69" s="63" t="s">
        <v>337</v>
      </c>
      <c r="I69" s="63" t="s">
        <v>337</v>
      </c>
      <c r="J69" s="63" t="s">
        <v>337</v>
      </c>
      <c r="K69" s="63" t="s">
        <v>337</v>
      </c>
      <c r="L69" s="63" t="s">
        <v>337</v>
      </c>
      <c r="M69" s="63" t="s">
        <v>337</v>
      </c>
      <c r="N69" s="63" t="s">
        <v>337</v>
      </c>
      <c r="O69" s="63" t="s">
        <v>337</v>
      </c>
      <c r="P69" s="63" t="s">
        <v>337</v>
      </c>
      <c r="Q69" s="63" t="s">
        <v>337</v>
      </c>
      <c r="R69" s="63" t="s">
        <v>337</v>
      </c>
      <c r="S69" s="63" t="s">
        <v>337</v>
      </c>
      <c r="T69" s="63" t="s">
        <v>337</v>
      </c>
      <c r="U69" s="63" t="s">
        <v>337</v>
      </c>
      <c r="V69" s="63" t="s">
        <v>337</v>
      </c>
      <c r="W69" s="63" t="s">
        <v>337</v>
      </c>
      <c r="X69" s="63" t="s">
        <v>337</v>
      </c>
      <c r="Y69" s="63" t="s">
        <v>337</v>
      </c>
      <c r="Z69" s="63" t="s">
        <v>337</v>
      </c>
      <c r="AA69" s="63" t="s">
        <v>337</v>
      </c>
      <c r="AB69" s="63" t="s">
        <v>337</v>
      </c>
      <c r="AC69" s="63" t="s">
        <v>337</v>
      </c>
      <c r="AD69" s="63" t="s">
        <v>337</v>
      </c>
      <c r="AE69" s="63" t="s">
        <v>337</v>
      </c>
      <c r="AF69" s="63" t="s">
        <v>337</v>
      </c>
      <c r="AG69" s="63" t="s">
        <v>337</v>
      </c>
      <c r="AH69" s="63" t="s">
        <v>337</v>
      </c>
      <c r="AI69" s="63" t="s">
        <v>337</v>
      </c>
      <c r="AJ69" s="63" t="s">
        <v>337</v>
      </c>
      <c r="AK69" s="63" t="s">
        <v>337</v>
      </c>
      <c r="AL69" s="63" t="s">
        <v>337</v>
      </c>
      <c r="AM69" s="63" t="s">
        <v>337</v>
      </c>
      <c r="AN69" s="63" t="s">
        <v>337</v>
      </c>
      <c r="AO69" s="63" t="s">
        <v>337</v>
      </c>
      <c r="AP69" s="63" t="s">
        <v>337</v>
      </c>
      <c r="AQ69" s="63" t="s">
        <v>337</v>
      </c>
      <c r="AR69" s="63" t="s">
        <v>337</v>
      </c>
      <c r="AS69" s="63" t="s">
        <v>337</v>
      </c>
      <c r="AT69" s="63" t="s">
        <v>337</v>
      </c>
      <c r="AU69" s="63" t="s">
        <v>337</v>
      </c>
      <c r="AV69" s="63" t="s">
        <v>337</v>
      </c>
      <c r="AW69" s="63" t="s">
        <v>337</v>
      </c>
      <c r="AX69" s="63" t="s">
        <v>337</v>
      </c>
      <c r="AY69" s="63" t="s">
        <v>337</v>
      </c>
      <c r="AZ69" s="63" t="s">
        <v>337</v>
      </c>
      <c r="BA69" s="63" t="s">
        <v>337</v>
      </c>
      <c r="BB69" s="63" t="s">
        <v>337</v>
      </c>
      <c r="BC69" s="63" t="s">
        <v>337</v>
      </c>
      <c r="BD69" s="63" t="s">
        <v>337</v>
      </c>
      <c r="BE69" s="63" t="s">
        <v>337</v>
      </c>
      <c r="BF69" s="63" t="s">
        <v>337</v>
      </c>
      <c r="BG69" s="63" t="s">
        <v>337</v>
      </c>
      <c r="BH69" s="63" t="s">
        <v>337</v>
      </c>
      <c r="BI69" s="63" t="s">
        <v>337</v>
      </c>
      <c r="BJ69" s="63" t="s">
        <v>337</v>
      </c>
      <c r="BK69" s="63" t="s">
        <v>337</v>
      </c>
      <c r="BL69" s="63" t="s">
        <v>337</v>
      </c>
      <c r="BM69" s="63" t="s">
        <v>337</v>
      </c>
      <c r="BN69" s="63" t="s">
        <v>337</v>
      </c>
      <c r="BO69" s="63" t="s">
        <v>337</v>
      </c>
      <c r="BP69" s="63" t="s">
        <v>337</v>
      </c>
      <c r="BQ69" s="63" t="s">
        <v>337</v>
      </c>
      <c r="BR69" s="63">
        <v>0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 t="s">
        <v>337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/>
      <c r="CM69" s="63"/>
      <c r="CN69" s="63"/>
    </row>
    <row r="70" spans="2:92" ht="15">
      <c r="B70" s="41" t="s">
        <v>1475</v>
      </c>
      <c r="C70" s="94" t="s">
        <v>1476</v>
      </c>
      <c r="D70" s="94" t="s">
        <v>135</v>
      </c>
      <c r="E70" s="63" t="s">
        <v>337</v>
      </c>
      <c r="F70" s="63" t="s">
        <v>337</v>
      </c>
      <c r="G70" s="63" t="s">
        <v>337</v>
      </c>
      <c r="H70" s="63" t="s">
        <v>337</v>
      </c>
      <c r="I70" s="63" t="s">
        <v>337</v>
      </c>
      <c r="J70" s="63" t="s">
        <v>337</v>
      </c>
      <c r="K70" s="63" t="s">
        <v>337</v>
      </c>
      <c r="L70" s="63" t="s">
        <v>337</v>
      </c>
      <c r="M70" s="63" t="s">
        <v>337</v>
      </c>
      <c r="N70" s="63" t="s">
        <v>337</v>
      </c>
      <c r="O70" s="63" t="s">
        <v>337</v>
      </c>
      <c r="P70" s="63" t="s">
        <v>337</v>
      </c>
      <c r="Q70" s="63" t="s">
        <v>337</v>
      </c>
      <c r="R70" s="63" t="s">
        <v>337</v>
      </c>
      <c r="S70" s="63" t="s">
        <v>337</v>
      </c>
      <c r="T70" s="63" t="s">
        <v>337</v>
      </c>
      <c r="U70" s="63" t="s">
        <v>337</v>
      </c>
      <c r="V70" s="63" t="s">
        <v>337</v>
      </c>
      <c r="W70" s="63" t="s">
        <v>337</v>
      </c>
      <c r="X70" s="63" t="s">
        <v>337</v>
      </c>
      <c r="Y70" s="63" t="s">
        <v>337</v>
      </c>
      <c r="Z70" s="63" t="s">
        <v>337</v>
      </c>
      <c r="AA70" s="63" t="s">
        <v>337</v>
      </c>
      <c r="AB70" s="63" t="s">
        <v>337</v>
      </c>
      <c r="AC70" s="63" t="s">
        <v>337</v>
      </c>
      <c r="AD70" s="63" t="s">
        <v>337</v>
      </c>
      <c r="AE70" s="63">
        <v>12981.41</v>
      </c>
      <c r="AF70" s="63" t="s">
        <v>337</v>
      </c>
      <c r="AG70" s="63" t="s">
        <v>337</v>
      </c>
      <c r="AH70" s="63">
        <v>149.07</v>
      </c>
      <c r="AI70" s="63">
        <v>195.77</v>
      </c>
      <c r="AJ70" s="63">
        <v>124.68</v>
      </c>
      <c r="AK70" s="63">
        <v>125.04</v>
      </c>
      <c r="AL70" s="63">
        <v>222.01</v>
      </c>
      <c r="AM70" s="63">
        <v>179.07</v>
      </c>
      <c r="AN70" s="63">
        <v>15.53</v>
      </c>
      <c r="AO70" s="63">
        <v>106.25</v>
      </c>
      <c r="AP70" s="63">
        <v>407.08</v>
      </c>
      <c r="AQ70" s="63">
        <v>11456.91</v>
      </c>
      <c r="AR70" s="63">
        <v>19132.72</v>
      </c>
      <c r="AS70" s="63">
        <v>1504.06</v>
      </c>
      <c r="AT70" s="63">
        <v>1535.02</v>
      </c>
      <c r="AU70" s="63">
        <v>1882.5</v>
      </c>
      <c r="AV70" s="63">
        <v>1156.49</v>
      </c>
      <c r="AW70" s="63" t="s">
        <v>337</v>
      </c>
      <c r="AX70" s="63">
        <v>4606.08</v>
      </c>
      <c r="AY70" s="63">
        <v>1064.3499999999999</v>
      </c>
      <c r="AZ70" s="63">
        <v>0.14000000000000001</v>
      </c>
      <c r="BA70" s="63">
        <v>3008.49</v>
      </c>
      <c r="BB70" s="63">
        <v>1625.96</v>
      </c>
      <c r="BC70" s="63">
        <v>1488.99</v>
      </c>
      <c r="BD70" s="63">
        <v>1260.6400000000001</v>
      </c>
      <c r="BE70" s="63">
        <v>20760.14</v>
      </c>
      <c r="BF70" s="63">
        <v>1360.91</v>
      </c>
      <c r="BG70" s="63">
        <v>1276.8</v>
      </c>
      <c r="BH70" s="63">
        <v>2029.23</v>
      </c>
      <c r="BI70" s="63">
        <v>1514.58</v>
      </c>
      <c r="BJ70" s="63">
        <v>1466.98</v>
      </c>
      <c r="BK70" s="63">
        <v>2221.9499999999998</v>
      </c>
      <c r="BL70" s="63">
        <v>2144.5700000000002</v>
      </c>
      <c r="BM70" s="63">
        <v>1760.98</v>
      </c>
      <c r="BN70" s="63">
        <v>1745.61</v>
      </c>
      <c r="BO70" s="63">
        <v>2004.54</v>
      </c>
      <c r="BP70" s="63">
        <v>1807.18</v>
      </c>
      <c r="BQ70" s="63">
        <v>1426.81</v>
      </c>
      <c r="BR70" s="63" t="s">
        <v>1477</v>
      </c>
      <c r="BS70" s="63" t="s">
        <v>1478</v>
      </c>
      <c r="BT70" s="63" t="s">
        <v>1479</v>
      </c>
      <c r="BU70" s="63" t="s">
        <v>1480</v>
      </c>
      <c r="BV70" s="63" t="s">
        <v>1481</v>
      </c>
      <c r="BW70" s="63" t="s">
        <v>1482</v>
      </c>
      <c r="BX70" s="63" t="s">
        <v>1483</v>
      </c>
      <c r="BY70" s="63" t="s">
        <v>1484</v>
      </c>
      <c r="BZ70" s="63" t="s">
        <v>1485</v>
      </c>
      <c r="CA70" s="63" t="s">
        <v>1486</v>
      </c>
      <c r="CB70" s="63" t="s">
        <v>1487</v>
      </c>
      <c r="CC70" s="63">
        <v>961.96</v>
      </c>
      <c r="CD70" s="63" t="s">
        <v>1488</v>
      </c>
      <c r="CE70" s="63" t="s">
        <v>1489</v>
      </c>
      <c r="CF70" s="63">
        <v>524.36</v>
      </c>
      <c r="CG70" s="63">
        <v>741.13</v>
      </c>
      <c r="CH70" s="63" t="s">
        <v>1490</v>
      </c>
      <c r="CI70" s="63" t="s">
        <v>1491</v>
      </c>
      <c r="CJ70" s="63" t="s">
        <v>1492</v>
      </c>
      <c r="CK70" s="63" t="s">
        <v>1493</v>
      </c>
      <c r="CL70" s="63"/>
      <c r="CM70" s="63"/>
      <c r="CN70" s="63"/>
    </row>
    <row r="71" spans="2:92" ht="15">
      <c r="B71" s="41" t="s">
        <v>1494</v>
      </c>
      <c r="C71" s="94" t="s">
        <v>1495</v>
      </c>
      <c r="D71" s="94" t="s">
        <v>135</v>
      </c>
      <c r="E71" s="63">
        <v>76.94</v>
      </c>
      <c r="F71" s="63" t="s">
        <v>337</v>
      </c>
      <c r="G71" s="63" t="s">
        <v>337</v>
      </c>
      <c r="H71" s="63" t="s">
        <v>337</v>
      </c>
      <c r="I71" s="63" t="s">
        <v>337</v>
      </c>
      <c r="J71" s="63" t="s">
        <v>337</v>
      </c>
      <c r="K71" s="63" t="s">
        <v>337</v>
      </c>
      <c r="L71" s="63" t="s">
        <v>337</v>
      </c>
      <c r="M71" s="63" t="s">
        <v>337</v>
      </c>
      <c r="N71" s="63" t="s">
        <v>337</v>
      </c>
      <c r="O71" s="63">
        <v>25.65</v>
      </c>
      <c r="P71" s="63">
        <v>25.65</v>
      </c>
      <c r="Q71" s="63">
        <v>25.65</v>
      </c>
      <c r="R71" s="63" t="s">
        <v>337</v>
      </c>
      <c r="S71" s="63" t="s">
        <v>337</v>
      </c>
      <c r="T71" s="63" t="s">
        <v>337</v>
      </c>
      <c r="U71" s="63" t="s">
        <v>337</v>
      </c>
      <c r="V71" s="63" t="s">
        <v>337</v>
      </c>
      <c r="W71" s="63" t="s">
        <v>337</v>
      </c>
      <c r="X71" s="63" t="s">
        <v>337</v>
      </c>
      <c r="Y71" s="63" t="s">
        <v>337</v>
      </c>
      <c r="Z71" s="63" t="s">
        <v>337</v>
      </c>
      <c r="AA71" s="63" t="s">
        <v>337</v>
      </c>
      <c r="AB71" s="63" t="s">
        <v>337</v>
      </c>
      <c r="AC71" s="63" t="s">
        <v>337</v>
      </c>
      <c r="AD71" s="63" t="s">
        <v>337</v>
      </c>
      <c r="AE71" s="63">
        <v>3525.38</v>
      </c>
      <c r="AF71" s="63">
        <v>498.56</v>
      </c>
      <c r="AG71" s="63">
        <v>503.48</v>
      </c>
      <c r="AH71" s="63">
        <v>374.31</v>
      </c>
      <c r="AI71" s="63">
        <v>307.67</v>
      </c>
      <c r="AJ71" s="63">
        <v>321.42</v>
      </c>
      <c r="AK71" s="63">
        <v>175.34</v>
      </c>
      <c r="AL71" s="63">
        <v>197.02</v>
      </c>
      <c r="AM71" s="63">
        <v>234.96</v>
      </c>
      <c r="AN71" s="63">
        <v>217.47</v>
      </c>
      <c r="AO71" s="63">
        <v>176.59</v>
      </c>
      <c r="AP71" s="63">
        <v>162.03</v>
      </c>
      <c r="AQ71" s="63">
        <v>356.54</v>
      </c>
      <c r="AR71" s="63">
        <v>3343.53</v>
      </c>
      <c r="AS71" s="63">
        <v>695.75</v>
      </c>
      <c r="AT71" s="63">
        <v>537.79999999999995</v>
      </c>
      <c r="AU71" s="63">
        <v>410.48</v>
      </c>
      <c r="AV71" s="63">
        <v>227.81</v>
      </c>
      <c r="AW71" s="63">
        <v>182.75</v>
      </c>
      <c r="AX71" s="63">
        <v>233.79</v>
      </c>
      <c r="AY71" s="63">
        <v>188.8</v>
      </c>
      <c r="AZ71" s="63">
        <v>214.05</v>
      </c>
      <c r="BA71" s="63">
        <v>203.74</v>
      </c>
      <c r="BB71" s="63">
        <v>139.07</v>
      </c>
      <c r="BC71" s="63">
        <v>130.66999999999999</v>
      </c>
      <c r="BD71" s="63">
        <v>178.81</v>
      </c>
      <c r="BE71" s="63">
        <v>3651.98</v>
      </c>
      <c r="BF71" s="63">
        <v>701.83</v>
      </c>
      <c r="BG71" s="63">
        <v>758.71</v>
      </c>
      <c r="BH71" s="63">
        <v>434.85</v>
      </c>
      <c r="BI71" s="63">
        <v>202.81</v>
      </c>
      <c r="BJ71" s="63">
        <v>224.93</v>
      </c>
      <c r="BK71" s="63">
        <v>319.26</v>
      </c>
      <c r="BL71" s="63">
        <v>168.92</v>
      </c>
      <c r="BM71" s="63">
        <v>127.96</v>
      </c>
      <c r="BN71" s="63">
        <v>168.71</v>
      </c>
      <c r="BO71" s="63">
        <v>216.04</v>
      </c>
      <c r="BP71" s="63">
        <v>126.12</v>
      </c>
      <c r="BQ71" s="63">
        <v>201.85</v>
      </c>
      <c r="BR71" s="63" t="s">
        <v>1496</v>
      </c>
      <c r="BS71" s="63">
        <v>695.91</v>
      </c>
      <c r="BT71" s="63">
        <v>729.57</v>
      </c>
      <c r="BU71" s="63">
        <v>448.12</v>
      </c>
      <c r="BV71" s="63">
        <v>362.72</v>
      </c>
      <c r="BW71" s="63">
        <v>182.52</v>
      </c>
      <c r="BX71" s="63">
        <v>175.78</v>
      </c>
      <c r="BY71" s="63">
        <v>186.13</v>
      </c>
      <c r="BZ71" s="63">
        <v>141.59</v>
      </c>
      <c r="CA71" s="63">
        <v>262.51</v>
      </c>
      <c r="CB71" s="63">
        <v>130.04</v>
      </c>
      <c r="CC71" s="63">
        <v>122.06</v>
      </c>
      <c r="CD71" s="63">
        <v>222.97</v>
      </c>
      <c r="CE71" s="63" t="s">
        <v>1497</v>
      </c>
      <c r="CF71" s="63">
        <v>909.63</v>
      </c>
      <c r="CG71" s="63">
        <v>497.05</v>
      </c>
      <c r="CH71" s="63">
        <v>575.59</v>
      </c>
      <c r="CI71" s="63">
        <v>242.54</v>
      </c>
      <c r="CJ71" s="63">
        <v>156.93</v>
      </c>
      <c r="CK71" s="63">
        <v>211.42</v>
      </c>
      <c r="CL71" s="63"/>
      <c r="CM71" s="63"/>
      <c r="CN71" s="63"/>
    </row>
    <row r="72" spans="2:92" ht="15">
      <c r="B72" s="41" t="s">
        <v>1498</v>
      </c>
      <c r="C72" s="94" t="s">
        <v>1499</v>
      </c>
      <c r="D72" s="94" t="s">
        <v>135</v>
      </c>
      <c r="E72" s="63" t="s">
        <v>337</v>
      </c>
      <c r="F72" s="63" t="s">
        <v>337</v>
      </c>
      <c r="G72" s="63" t="s">
        <v>337</v>
      </c>
      <c r="H72" s="63" t="s">
        <v>337</v>
      </c>
      <c r="I72" s="63" t="s">
        <v>337</v>
      </c>
      <c r="J72" s="63" t="s">
        <v>337</v>
      </c>
      <c r="K72" s="63" t="s">
        <v>337</v>
      </c>
      <c r="L72" s="63" t="s">
        <v>337</v>
      </c>
      <c r="M72" s="63" t="s">
        <v>337</v>
      </c>
      <c r="N72" s="63" t="s">
        <v>337</v>
      </c>
      <c r="O72" s="63" t="s">
        <v>337</v>
      </c>
      <c r="P72" s="63" t="s">
        <v>337</v>
      </c>
      <c r="Q72" s="63" t="s">
        <v>337</v>
      </c>
      <c r="R72" s="63" t="s">
        <v>337</v>
      </c>
      <c r="S72" s="63" t="s">
        <v>337</v>
      </c>
      <c r="T72" s="63" t="s">
        <v>337</v>
      </c>
      <c r="U72" s="63" t="s">
        <v>337</v>
      </c>
      <c r="V72" s="63" t="s">
        <v>337</v>
      </c>
      <c r="W72" s="63" t="s">
        <v>337</v>
      </c>
      <c r="X72" s="63" t="s">
        <v>337</v>
      </c>
      <c r="Y72" s="63" t="s">
        <v>337</v>
      </c>
      <c r="Z72" s="63" t="s">
        <v>337</v>
      </c>
      <c r="AA72" s="63" t="s">
        <v>337</v>
      </c>
      <c r="AB72" s="63" t="s">
        <v>337</v>
      </c>
      <c r="AC72" s="63" t="s">
        <v>337</v>
      </c>
      <c r="AD72" s="63" t="s">
        <v>337</v>
      </c>
      <c r="AE72" s="63" t="s">
        <v>337</v>
      </c>
      <c r="AF72" s="63" t="s">
        <v>337</v>
      </c>
      <c r="AG72" s="63" t="s">
        <v>337</v>
      </c>
      <c r="AH72" s="63" t="s">
        <v>337</v>
      </c>
      <c r="AI72" s="63" t="s">
        <v>337</v>
      </c>
      <c r="AJ72" s="63" t="s">
        <v>337</v>
      </c>
      <c r="AK72" s="63" t="s">
        <v>337</v>
      </c>
      <c r="AL72" s="63" t="s">
        <v>337</v>
      </c>
      <c r="AM72" s="63" t="s">
        <v>337</v>
      </c>
      <c r="AN72" s="63" t="s">
        <v>337</v>
      </c>
      <c r="AO72" s="63" t="s">
        <v>337</v>
      </c>
      <c r="AP72" s="63" t="s">
        <v>337</v>
      </c>
      <c r="AQ72" s="63" t="s">
        <v>337</v>
      </c>
      <c r="AR72" s="63" t="s">
        <v>337</v>
      </c>
      <c r="AS72" s="63" t="s">
        <v>337</v>
      </c>
      <c r="AT72" s="63" t="s">
        <v>337</v>
      </c>
      <c r="AU72" s="63" t="s">
        <v>337</v>
      </c>
      <c r="AV72" s="63" t="s">
        <v>337</v>
      </c>
      <c r="AW72" s="63" t="s">
        <v>337</v>
      </c>
      <c r="AX72" s="63" t="s">
        <v>337</v>
      </c>
      <c r="AY72" s="63" t="s">
        <v>337</v>
      </c>
      <c r="AZ72" s="63" t="s">
        <v>337</v>
      </c>
      <c r="BA72" s="63" t="s">
        <v>337</v>
      </c>
      <c r="BB72" s="63" t="s">
        <v>337</v>
      </c>
      <c r="BC72" s="63" t="s">
        <v>337</v>
      </c>
      <c r="BD72" s="63" t="s">
        <v>337</v>
      </c>
      <c r="BE72" s="63" t="s">
        <v>337</v>
      </c>
      <c r="BF72" s="63" t="s">
        <v>337</v>
      </c>
      <c r="BG72" s="63" t="s">
        <v>337</v>
      </c>
      <c r="BH72" s="63" t="s">
        <v>337</v>
      </c>
      <c r="BI72" s="63" t="s">
        <v>337</v>
      </c>
      <c r="BJ72" s="63" t="s">
        <v>337</v>
      </c>
      <c r="BK72" s="63" t="s">
        <v>337</v>
      </c>
      <c r="BL72" s="63" t="s">
        <v>337</v>
      </c>
      <c r="BM72" s="63" t="s">
        <v>337</v>
      </c>
      <c r="BN72" s="63" t="s">
        <v>337</v>
      </c>
      <c r="BO72" s="63" t="s">
        <v>337</v>
      </c>
      <c r="BP72" s="63" t="s">
        <v>337</v>
      </c>
      <c r="BQ72" s="63" t="s">
        <v>337</v>
      </c>
      <c r="BR72" s="63">
        <v>0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 t="s">
        <v>337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/>
      <c r="CM72" s="63"/>
      <c r="CN72" s="63"/>
    </row>
    <row r="73" spans="2:92" ht="15">
      <c r="B73" s="39" t="s">
        <v>1500</v>
      </c>
      <c r="C73" s="93" t="s">
        <v>1501</v>
      </c>
      <c r="D73" s="93" t="s">
        <v>135</v>
      </c>
      <c r="E73" s="188">
        <v>473446.44</v>
      </c>
      <c r="F73" s="188">
        <v>50460.95</v>
      </c>
      <c r="G73" s="188">
        <v>36326.199999999997</v>
      </c>
      <c r="H73" s="188">
        <v>41844.589999999997</v>
      </c>
      <c r="I73" s="188">
        <v>38153.599999999999</v>
      </c>
      <c r="J73" s="188">
        <v>40926.160000000003</v>
      </c>
      <c r="K73" s="188">
        <v>37956.83</v>
      </c>
      <c r="L73" s="188">
        <v>38048.550000000003</v>
      </c>
      <c r="M73" s="188">
        <v>36360.06</v>
      </c>
      <c r="N73" s="188">
        <v>38966.69</v>
      </c>
      <c r="O73" s="188">
        <v>39084.28</v>
      </c>
      <c r="P73" s="188">
        <v>34481.089999999997</v>
      </c>
      <c r="Q73" s="188">
        <v>40837.43</v>
      </c>
      <c r="R73" s="188">
        <v>495387.2</v>
      </c>
      <c r="S73" s="188">
        <v>52469.85</v>
      </c>
      <c r="T73" s="188">
        <v>42418.23</v>
      </c>
      <c r="U73" s="188">
        <v>40414.879999999997</v>
      </c>
      <c r="V73" s="188">
        <v>36144.49</v>
      </c>
      <c r="W73" s="188">
        <v>36304.85</v>
      </c>
      <c r="X73" s="188">
        <v>38995.22</v>
      </c>
      <c r="Y73" s="188">
        <v>41094.42</v>
      </c>
      <c r="Z73" s="188">
        <v>38084.660000000003</v>
      </c>
      <c r="AA73" s="188">
        <v>43877.919999999998</v>
      </c>
      <c r="AB73" s="188">
        <v>36890.15</v>
      </c>
      <c r="AC73" s="188">
        <v>33225.879999999997</v>
      </c>
      <c r="AD73" s="188">
        <v>55466.68</v>
      </c>
      <c r="AE73" s="188">
        <v>657188.53</v>
      </c>
      <c r="AF73" s="188">
        <v>73627.710000000006</v>
      </c>
      <c r="AG73" s="188">
        <v>47494.19</v>
      </c>
      <c r="AH73" s="188">
        <v>56956.38</v>
      </c>
      <c r="AI73" s="188">
        <v>49766.31</v>
      </c>
      <c r="AJ73" s="188">
        <v>47603.92</v>
      </c>
      <c r="AK73" s="188">
        <v>52939.75</v>
      </c>
      <c r="AL73" s="188">
        <v>50799.1</v>
      </c>
      <c r="AM73" s="188">
        <v>51857.22</v>
      </c>
      <c r="AN73" s="188">
        <v>53127.39</v>
      </c>
      <c r="AO73" s="188">
        <v>53556.45</v>
      </c>
      <c r="AP73" s="188">
        <v>51172.37</v>
      </c>
      <c r="AQ73" s="188">
        <v>68287.740000000005</v>
      </c>
      <c r="AR73" s="188">
        <v>689595.43</v>
      </c>
      <c r="AS73" s="188">
        <v>82555.429999999993</v>
      </c>
      <c r="AT73" s="188">
        <v>57081.36</v>
      </c>
      <c r="AU73" s="188">
        <v>64536.81</v>
      </c>
      <c r="AV73" s="188">
        <v>53274.58</v>
      </c>
      <c r="AW73" s="188">
        <v>54986.99</v>
      </c>
      <c r="AX73" s="188">
        <v>57372.78</v>
      </c>
      <c r="AY73" s="188">
        <v>55401.99</v>
      </c>
      <c r="AZ73" s="188">
        <v>47630.46</v>
      </c>
      <c r="BA73" s="188">
        <v>59438.22</v>
      </c>
      <c r="BB73" s="188">
        <v>40629.29</v>
      </c>
      <c r="BC73" s="188">
        <v>53220.85</v>
      </c>
      <c r="BD73" s="188">
        <v>63466.66</v>
      </c>
      <c r="BE73" s="188">
        <v>754165.15</v>
      </c>
      <c r="BF73" s="188">
        <v>91650.49</v>
      </c>
      <c r="BG73" s="188">
        <v>58659.72</v>
      </c>
      <c r="BH73" s="188">
        <v>66391.34</v>
      </c>
      <c r="BI73" s="188">
        <v>60140.98</v>
      </c>
      <c r="BJ73" s="188">
        <v>55854.15</v>
      </c>
      <c r="BK73" s="188">
        <v>59879.14</v>
      </c>
      <c r="BL73" s="188">
        <v>58212.05</v>
      </c>
      <c r="BM73" s="188">
        <v>43437.95</v>
      </c>
      <c r="BN73" s="188">
        <v>62328.11</v>
      </c>
      <c r="BO73" s="188">
        <v>62144.160000000003</v>
      </c>
      <c r="BP73" s="188">
        <v>59067.54</v>
      </c>
      <c r="BQ73" s="188">
        <v>76399.520000000004</v>
      </c>
      <c r="BR73" s="188" t="s">
        <v>1502</v>
      </c>
      <c r="BS73" s="188" t="s">
        <v>1503</v>
      </c>
      <c r="BT73" s="188" t="s">
        <v>1504</v>
      </c>
      <c r="BU73" s="188" t="s">
        <v>1505</v>
      </c>
      <c r="BV73" s="188" t="s">
        <v>1506</v>
      </c>
      <c r="BW73" s="188" t="s">
        <v>1507</v>
      </c>
      <c r="BX73" s="188" t="s">
        <v>1508</v>
      </c>
      <c r="BY73" s="188" t="s">
        <v>1509</v>
      </c>
      <c r="BZ73" s="188" t="s">
        <v>1510</v>
      </c>
      <c r="CA73" s="188" t="s">
        <v>1511</v>
      </c>
      <c r="CB73" s="188" t="s">
        <v>1512</v>
      </c>
      <c r="CC73" s="188" t="s">
        <v>1513</v>
      </c>
      <c r="CD73" s="188" t="s">
        <v>1514</v>
      </c>
      <c r="CE73" s="188" t="s">
        <v>1515</v>
      </c>
      <c r="CF73" s="188" t="s">
        <v>1516</v>
      </c>
      <c r="CG73" s="188" t="s">
        <v>1517</v>
      </c>
      <c r="CH73" s="188" t="s">
        <v>1518</v>
      </c>
      <c r="CI73" s="188" t="s">
        <v>1519</v>
      </c>
      <c r="CJ73" s="188" t="s">
        <v>1520</v>
      </c>
      <c r="CK73" s="188" t="s">
        <v>1521</v>
      </c>
      <c r="CL73" s="188"/>
      <c r="CM73" s="188"/>
      <c r="CN73" s="188"/>
    </row>
    <row r="74" spans="2:92" ht="15">
      <c r="B74" s="41" t="s">
        <v>1522</v>
      </c>
      <c r="C74" s="94" t="s">
        <v>1523</v>
      </c>
      <c r="D74" s="94" t="s">
        <v>135</v>
      </c>
      <c r="E74" s="63">
        <v>414294.92</v>
      </c>
      <c r="F74" s="63">
        <v>42822.61</v>
      </c>
      <c r="G74" s="63">
        <v>33700.28</v>
      </c>
      <c r="H74" s="63">
        <v>37270.46</v>
      </c>
      <c r="I74" s="63">
        <v>31520.34</v>
      </c>
      <c r="J74" s="63">
        <v>33224.85</v>
      </c>
      <c r="K74" s="63">
        <v>32111.26</v>
      </c>
      <c r="L74" s="63">
        <v>33080.76</v>
      </c>
      <c r="M74" s="63">
        <v>33766.86</v>
      </c>
      <c r="N74" s="63">
        <v>33086.019999999997</v>
      </c>
      <c r="O74" s="63">
        <v>34276.400000000001</v>
      </c>
      <c r="P74" s="63">
        <v>32143.06</v>
      </c>
      <c r="Q74" s="63">
        <v>37292.03</v>
      </c>
      <c r="R74" s="63">
        <v>428837.09</v>
      </c>
      <c r="S74" s="63">
        <v>46580.3</v>
      </c>
      <c r="T74" s="63">
        <v>36608.089999999997</v>
      </c>
      <c r="U74" s="63">
        <v>34601.120000000003</v>
      </c>
      <c r="V74" s="63">
        <v>31640.240000000002</v>
      </c>
      <c r="W74" s="63">
        <v>30278.97</v>
      </c>
      <c r="X74" s="63">
        <v>32712.01</v>
      </c>
      <c r="Y74" s="63">
        <v>35763.089999999997</v>
      </c>
      <c r="Z74" s="63">
        <v>34870.18</v>
      </c>
      <c r="AA74" s="63">
        <v>36328.120000000003</v>
      </c>
      <c r="AB74" s="63">
        <v>31172.07</v>
      </c>
      <c r="AC74" s="63">
        <v>29358.58</v>
      </c>
      <c r="AD74" s="63">
        <v>48924.31</v>
      </c>
      <c r="AE74" s="63">
        <v>562977.55000000005</v>
      </c>
      <c r="AF74" s="63">
        <v>62371.43</v>
      </c>
      <c r="AG74" s="63">
        <v>42768.28</v>
      </c>
      <c r="AH74" s="63">
        <v>50128.62</v>
      </c>
      <c r="AI74" s="63">
        <v>40014.410000000003</v>
      </c>
      <c r="AJ74" s="63">
        <v>39018.550000000003</v>
      </c>
      <c r="AK74" s="63">
        <v>45406.16</v>
      </c>
      <c r="AL74" s="63">
        <v>44271.83</v>
      </c>
      <c r="AM74" s="63">
        <v>40578.400000000001</v>
      </c>
      <c r="AN74" s="63">
        <v>44817.32</v>
      </c>
      <c r="AO74" s="63">
        <v>45607.68</v>
      </c>
      <c r="AP74" s="63">
        <v>46062.65</v>
      </c>
      <c r="AQ74" s="63">
        <v>61932.22</v>
      </c>
      <c r="AR74" s="63">
        <v>591691.07999999996</v>
      </c>
      <c r="AS74" s="63">
        <v>68219.199999999997</v>
      </c>
      <c r="AT74" s="63">
        <v>50647.79</v>
      </c>
      <c r="AU74" s="63">
        <v>57391.96</v>
      </c>
      <c r="AV74" s="63">
        <v>45185.78</v>
      </c>
      <c r="AW74" s="63">
        <v>46955.37</v>
      </c>
      <c r="AX74" s="63">
        <v>47371.01</v>
      </c>
      <c r="AY74" s="63">
        <v>48137.91</v>
      </c>
      <c r="AZ74" s="63">
        <v>42668.95</v>
      </c>
      <c r="BA74" s="63">
        <v>49950.720000000001</v>
      </c>
      <c r="BB74" s="63">
        <v>32767.31</v>
      </c>
      <c r="BC74" s="63">
        <v>47159.25</v>
      </c>
      <c r="BD74" s="63">
        <v>55235.82</v>
      </c>
      <c r="BE74" s="63">
        <v>651464.91</v>
      </c>
      <c r="BF74" s="63">
        <v>75978.47</v>
      </c>
      <c r="BG74" s="63">
        <v>52002.67</v>
      </c>
      <c r="BH74" s="63">
        <v>59120.87</v>
      </c>
      <c r="BI74" s="63">
        <v>51876.89</v>
      </c>
      <c r="BJ74" s="63">
        <v>46206.34</v>
      </c>
      <c r="BK74" s="63">
        <v>52074.86</v>
      </c>
      <c r="BL74" s="63">
        <v>50199.03</v>
      </c>
      <c r="BM74" s="63">
        <v>37419.71</v>
      </c>
      <c r="BN74" s="63">
        <v>54209.19</v>
      </c>
      <c r="BO74" s="63">
        <v>52736.3</v>
      </c>
      <c r="BP74" s="63">
        <v>52589.86</v>
      </c>
      <c r="BQ74" s="63">
        <v>67050.720000000001</v>
      </c>
      <c r="BR74" s="63" t="s">
        <v>1524</v>
      </c>
      <c r="BS74" s="63" t="s">
        <v>1525</v>
      </c>
      <c r="BT74" s="63" t="s">
        <v>1526</v>
      </c>
      <c r="BU74" s="63" t="s">
        <v>1527</v>
      </c>
      <c r="BV74" s="63" t="s">
        <v>1528</v>
      </c>
      <c r="BW74" s="63" t="s">
        <v>1529</v>
      </c>
      <c r="BX74" s="63" t="s">
        <v>1530</v>
      </c>
      <c r="BY74" s="63" t="s">
        <v>1531</v>
      </c>
      <c r="BZ74" s="63" t="s">
        <v>1532</v>
      </c>
      <c r="CA74" s="63" t="s">
        <v>1533</v>
      </c>
      <c r="CB74" s="63" t="s">
        <v>1534</v>
      </c>
      <c r="CC74" s="63" t="s">
        <v>1535</v>
      </c>
      <c r="CD74" s="63" t="s">
        <v>1536</v>
      </c>
      <c r="CE74" s="63" t="s">
        <v>1537</v>
      </c>
      <c r="CF74" s="63" t="s">
        <v>1538</v>
      </c>
      <c r="CG74" s="63" t="s">
        <v>1539</v>
      </c>
      <c r="CH74" s="63" t="s">
        <v>1540</v>
      </c>
      <c r="CI74" s="63" t="s">
        <v>1541</v>
      </c>
      <c r="CJ74" s="63" t="s">
        <v>1542</v>
      </c>
      <c r="CK74" s="63" t="s">
        <v>1543</v>
      </c>
      <c r="CL74" s="63"/>
      <c r="CM74" s="63"/>
      <c r="CN74" s="63"/>
    </row>
    <row r="75" spans="2:92" ht="15">
      <c r="B75" s="41" t="s">
        <v>1544</v>
      </c>
      <c r="C75" s="94" t="s">
        <v>1545</v>
      </c>
      <c r="D75" s="94" t="s">
        <v>135</v>
      </c>
      <c r="E75" s="63">
        <v>59151.519999999997</v>
      </c>
      <c r="F75" s="63">
        <v>7638.34</v>
      </c>
      <c r="G75" s="63">
        <v>2625.92</v>
      </c>
      <c r="H75" s="63">
        <v>4574.1400000000003</v>
      </c>
      <c r="I75" s="63">
        <v>6633.27</v>
      </c>
      <c r="J75" s="63">
        <v>7701.31</v>
      </c>
      <c r="K75" s="63">
        <v>5845.57</v>
      </c>
      <c r="L75" s="63">
        <v>4967.79</v>
      </c>
      <c r="M75" s="63">
        <v>2593.19</v>
      </c>
      <c r="N75" s="63">
        <v>5880.68</v>
      </c>
      <c r="O75" s="63">
        <v>4807.88</v>
      </c>
      <c r="P75" s="63">
        <v>2338.0300000000002</v>
      </c>
      <c r="Q75" s="63">
        <v>3545.4</v>
      </c>
      <c r="R75" s="63">
        <v>66550.12</v>
      </c>
      <c r="S75" s="63">
        <v>5889.55</v>
      </c>
      <c r="T75" s="63">
        <v>5810.13</v>
      </c>
      <c r="U75" s="63">
        <v>5813.75</v>
      </c>
      <c r="V75" s="63">
        <v>4504.25</v>
      </c>
      <c r="W75" s="63">
        <v>6025.88</v>
      </c>
      <c r="X75" s="63">
        <v>6283.2</v>
      </c>
      <c r="Y75" s="63">
        <v>5331.33</v>
      </c>
      <c r="Z75" s="63">
        <v>3214.47</v>
      </c>
      <c r="AA75" s="63">
        <v>7549.8</v>
      </c>
      <c r="AB75" s="63">
        <v>5718.08</v>
      </c>
      <c r="AC75" s="63">
        <v>3867.3</v>
      </c>
      <c r="AD75" s="63">
        <v>6542.37</v>
      </c>
      <c r="AE75" s="63">
        <v>94210.98</v>
      </c>
      <c r="AF75" s="63">
        <v>11256.28</v>
      </c>
      <c r="AG75" s="63">
        <v>4725.92</v>
      </c>
      <c r="AH75" s="63">
        <v>6827.75</v>
      </c>
      <c r="AI75" s="63">
        <v>9751.9</v>
      </c>
      <c r="AJ75" s="63">
        <v>8585.3700000000008</v>
      </c>
      <c r="AK75" s="63">
        <v>7533.59</v>
      </c>
      <c r="AL75" s="63">
        <v>6527.26</v>
      </c>
      <c r="AM75" s="63">
        <v>11278.82</v>
      </c>
      <c r="AN75" s="63">
        <v>8310.07</v>
      </c>
      <c r="AO75" s="63">
        <v>7948.77</v>
      </c>
      <c r="AP75" s="63">
        <v>5109.71</v>
      </c>
      <c r="AQ75" s="63">
        <v>6355.52</v>
      </c>
      <c r="AR75" s="63">
        <v>97904.35</v>
      </c>
      <c r="AS75" s="63">
        <v>14336.23</v>
      </c>
      <c r="AT75" s="63">
        <v>6433.57</v>
      </c>
      <c r="AU75" s="63">
        <v>7144.85</v>
      </c>
      <c r="AV75" s="63">
        <v>8088.8</v>
      </c>
      <c r="AW75" s="63">
        <v>8031.63</v>
      </c>
      <c r="AX75" s="63">
        <v>10001.76</v>
      </c>
      <c r="AY75" s="63">
        <v>7264.08</v>
      </c>
      <c r="AZ75" s="63">
        <v>4961.5200000000004</v>
      </c>
      <c r="BA75" s="63">
        <v>9487.49</v>
      </c>
      <c r="BB75" s="63">
        <v>7861.99</v>
      </c>
      <c r="BC75" s="63">
        <v>6061.6</v>
      </c>
      <c r="BD75" s="63">
        <v>8230.83</v>
      </c>
      <c r="BE75" s="63">
        <v>102700.25</v>
      </c>
      <c r="BF75" s="63">
        <v>15672.02</v>
      </c>
      <c r="BG75" s="63">
        <v>6657.05</v>
      </c>
      <c r="BH75" s="63">
        <v>7270.47</v>
      </c>
      <c r="BI75" s="63">
        <v>8264.09</v>
      </c>
      <c r="BJ75" s="63">
        <v>9647.81</v>
      </c>
      <c r="BK75" s="63">
        <v>7804.28</v>
      </c>
      <c r="BL75" s="63">
        <v>8013.02</v>
      </c>
      <c r="BM75" s="63">
        <v>6018.24</v>
      </c>
      <c r="BN75" s="63">
        <v>8118.93</v>
      </c>
      <c r="BO75" s="63">
        <v>9407.86</v>
      </c>
      <c r="BP75" s="63">
        <v>6477.68</v>
      </c>
      <c r="BQ75" s="63">
        <v>9348.7999999999993</v>
      </c>
      <c r="BR75" s="63" t="s">
        <v>1546</v>
      </c>
      <c r="BS75" s="63" t="s">
        <v>1547</v>
      </c>
      <c r="BT75" s="63" t="s">
        <v>1548</v>
      </c>
      <c r="BU75" s="63" t="s">
        <v>1549</v>
      </c>
      <c r="BV75" s="63" t="s">
        <v>1550</v>
      </c>
      <c r="BW75" s="63" t="s">
        <v>1551</v>
      </c>
      <c r="BX75" s="63" t="s">
        <v>1552</v>
      </c>
      <c r="BY75" s="63" t="s">
        <v>1553</v>
      </c>
      <c r="BZ75" s="63" t="s">
        <v>1554</v>
      </c>
      <c r="CA75" s="63" t="s">
        <v>1555</v>
      </c>
      <c r="CB75" s="63" t="s">
        <v>1556</v>
      </c>
      <c r="CC75" s="63" t="s">
        <v>1557</v>
      </c>
      <c r="CD75" s="63" t="s">
        <v>1558</v>
      </c>
      <c r="CE75" s="63" t="s">
        <v>1559</v>
      </c>
      <c r="CF75" s="63" t="s">
        <v>1560</v>
      </c>
      <c r="CG75" s="63" t="s">
        <v>1561</v>
      </c>
      <c r="CH75" s="63" t="s">
        <v>1562</v>
      </c>
      <c r="CI75" s="63" t="s">
        <v>1563</v>
      </c>
      <c r="CJ75" s="63" t="s">
        <v>1564</v>
      </c>
      <c r="CK75" s="63" t="s">
        <v>1565</v>
      </c>
      <c r="CL75" s="63"/>
      <c r="CM75" s="63"/>
      <c r="CN75" s="63"/>
    </row>
    <row r="76" spans="2:92" ht="15">
      <c r="B76" s="41" t="s">
        <v>1566</v>
      </c>
      <c r="C76" s="94" t="s">
        <v>1567</v>
      </c>
      <c r="D76" s="94" t="s">
        <v>135</v>
      </c>
      <c r="E76" s="63" t="s">
        <v>337</v>
      </c>
      <c r="F76" s="63" t="s">
        <v>337</v>
      </c>
      <c r="G76" s="63" t="s">
        <v>337</v>
      </c>
      <c r="H76" s="63" t="s">
        <v>337</v>
      </c>
      <c r="I76" s="63" t="s">
        <v>337</v>
      </c>
      <c r="J76" s="63" t="s">
        <v>337</v>
      </c>
      <c r="K76" s="63" t="s">
        <v>337</v>
      </c>
      <c r="L76" s="63" t="s">
        <v>337</v>
      </c>
      <c r="M76" s="63" t="s">
        <v>337</v>
      </c>
      <c r="N76" s="63" t="s">
        <v>337</v>
      </c>
      <c r="O76" s="63" t="s">
        <v>337</v>
      </c>
      <c r="P76" s="63" t="s">
        <v>337</v>
      </c>
      <c r="Q76" s="63" t="s">
        <v>337</v>
      </c>
      <c r="R76" s="63" t="s">
        <v>337</v>
      </c>
      <c r="S76" s="63" t="s">
        <v>337</v>
      </c>
      <c r="T76" s="63" t="s">
        <v>337</v>
      </c>
      <c r="U76" s="63" t="s">
        <v>337</v>
      </c>
      <c r="V76" s="63" t="s">
        <v>337</v>
      </c>
      <c r="W76" s="63" t="s">
        <v>337</v>
      </c>
      <c r="X76" s="63" t="s">
        <v>337</v>
      </c>
      <c r="Y76" s="63" t="s">
        <v>337</v>
      </c>
      <c r="Z76" s="63" t="s">
        <v>337</v>
      </c>
      <c r="AA76" s="63" t="s">
        <v>337</v>
      </c>
      <c r="AB76" s="63" t="s">
        <v>337</v>
      </c>
      <c r="AC76" s="63" t="s">
        <v>337</v>
      </c>
      <c r="AD76" s="63" t="s">
        <v>337</v>
      </c>
      <c r="AE76" s="63" t="s">
        <v>337</v>
      </c>
      <c r="AF76" s="63" t="s">
        <v>337</v>
      </c>
      <c r="AG76" s="63" t="s">
        <v>337</v>
      </c>
      <c r="AH76" s="63" t="s">
        <v>337</v>
      </c>
      <c r="AI76" s="63" t="s">
        <v>337</v>
      </c>
      <c r="AJ76" s="63" t="s">
        <v>337</v>
      </c>
      <c r="AK76" s="63" t="s">
        <v>337</v>
      </c>
      <c r="AL76" s="63" t="s">
        <v>337</v>
      </c>
      <c r="AM76" s="63" t="s">
        <v>337</v>
      </c>
      <c r="AN76" s="63" t="s">
        <v>337</v>
      </c>
      <c r="AO76" s="63" t="s">
        <v>337</v>
      </c>
      <c r="AP76" s="63" t="s">
        <v>337</v>
      </c>
      <c r="AQ76" s="63" t="s">
        <v>337</v>
      </c>
      <c r="AR76" s="63" t="s">
        <v>337</v>
      </c>
      <c r="AS76" s="63" t="s">
        <v>337</v>
      </c>
      <c r="AT76" s="63" t="s">
        <v>337</v>
      </c>
      <c r="AU76" s="63" t="s">
        <v>337</v>
      </c>
      <c r="AV76" s="63" t="s">
        <v>337</v>
      </c>
      <c r="AW76" s="63" t="s">
        <v>337</v>
      </c>
      <c r="AX76" s="63" t="s">
        <v>337</v>
      </c>
      <c r="AY76" s="63" t="s">
        <v>337</v>
      </c>
      <c r="AZ76" s="63" t="s">
        <v>337</v>
      </c>
      <c r="BA76" s="63" t="s">
        <v>337</v>
      </c>
      <c r="BB76" s="63" t="s">
        <v>337</v>
      </c>
      <c r="BC76" s="63" t="s">
        <v>337</v>
      </c>
      <c r="BD76" s="63" t="s">
        <v>337</v>
      </c>
      <c r="BE76" s="63" t="s">
        <v>337</v>
      </c>
      <c r="BF76" s="63" t="s">
        <v>337</v>
      </c>
      <c r="BG76" s="63" t="s">
        <v>337</v>
      </c>
      <c r="BH76" s="63" t="s">
        <v>337</v>
      </c>
      <c r="BI76" s="63" t="s">
        <v>337</v>
      </c>
      <c r="BJ76" s="63" t="s">
        <v>337</v>
      </c>
      <c r="BK76" s="63" t="s">
        <v>337</v>
      </c>
      <c r="BL76" s="63" t="s">
        <v>337</v>
      </c>
      <c r="BM76" s="63" t="s">
        <v>337</v>
      </c>
      <c r="BN76" s="63" t="s">
        <v>337</v>
      </c>
      <c r="BO76" s="63" t="s">
        <v>337</v>
      </c>
      <c r="BP76" s="63" t="s">
        <v>337</v>
      </c>
      <c r="BQ76" s="63" t="s">
        <v>337</v>
      </c>
      <c r="BR76" s="63">
        <v>0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63">
        <v>0</v>
      </c>
      <c r="CC76" s="63">
        <v>0</v>
      </c>
      <c r="CD76" s="63">
        <v>0</v>
      </c>
      <c r="CE76" s="63" t="s">
        <v>337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/>
      <c r="CM76" s="63"/>
      <c r="CN76" s="63"/>
    </row>
    <row r="77" spans="2:92" ht="15">
      <c r="B77" s="41" t="s">
        <v>1568</v>
      </c>
      <c r="C77" s="94" t="s">
        <v>1569</v>
      </c>
      <c r="D77" s="94" t="s">
        <v>135</v>
      </c>
      <c r="E77" s="63" t="s">
        <v>337</v>
      </c>
      <c r="F77" s="63" t="s">
        <v>337</v>
      </c>
      <c r="G77" s="63" t="s">
        <v>337</v>
      </c>
      <c r="H77" s="63" t="s">
        <v>337</v>
      </c>
      <c r="I77" s="63" t="s">
        <v>337</v>
      </c>
      <c r="J77" s="63" t="s">
        <v>337</v>
      </c>
      <c r="K77" s="63" t="s">
        <v>337</v>
      </c>
      <c r="L77" s="63" t="s">
        <v>337</v>
      </c>
      <c r="M77" s="63" t="s">
        <v>337</v>
      </c>
      <c r="N77" s="63" t="s">
        <v>337</v>
      </c>
      <c r="O77" s="63" t="s">
        <v>337</v>
      </c>
      <c r="P77" s="63" t="s">
        <v>337</v>
      </c>
      <c r="Q77" s="63" t="s">
        <v>337</v>
      </c>
      <c r="R77" s="63" t="s">
        <v>337</v>
      </c>
      <c r="S77" s="63" t="s">
        <v>337</v>
      </c>
      <c r="T77" s="63" t="s">
        <v>337</v>
      </c>
      <c r="U77" s="63" t="s">
        <v>337</v>
      </c>
      <c r="V77" s="63" t="s">
        <v>337</v>
      </c>
      <c r="W77" s="63" t="s">
        <v>337</v>
      </c>
      <c r="X77" s="63" t="s">
        <v>337</v>
      </c>
      <c r="Y77" s="63" t="s">
        <v>337</v>
      </c>
      <c r="Z77" s="63" t="s">
        <v>337</v>
      </c>
      <c r="AA77" s="63" t="s">
        <v>337</v>
      </c>
      <c r="AB77" s="63" t="s">
        <v>337</v>
      </c>
      <c r="AC77" s="63" t="s">
        <v>337</v>
      </c>
      <c r="AD77" s="63" t="s">
        <v>337</v>
      </c>
      <c r="AE77" s="63" t="s">
        <v>337</v>
      </c>
      <c r="AF77" s="63" t="s">
        <v>337</v>
      </c>
      <c r="AG77" s="63" t="s">
        <v>337</v>
      </c>
      <c r="AH77" s="63" t="s">
        <v>337</v>
      </c>
      <c r="AI77" s="63" t="s">
        <v>337</v>
      </c>
      <c r="AJ77" s="63" t="s">
        <v>337</v>
      </c>
      <c r="AK77" s="63" t="s">
        <v>337</v>
      </c>
      <c r="AL77" s="63" t="s">
        <v>337</v>
      </c>
      <c r="AM77" s="63" t="s">
        <v>337</v>
      </c>
      <c r="AN77" s="63" t="s">
        <v>337</v>
      </c>
      <c r="AO77" s="63" t="s">
        <v>337</v>
      </c>
      <c r="AP77" s="63" t="s">
        <v>337</v>
      </c>
      <c r="AQ77" s="63" t="s">
        <v>337</v>
      </c>
      <c r="AR77" s="63" t="s">
        <v>337</v>
      </c>
      <c r="AS77" s="63" t="s">
        <v>337</v>
      </c>
      <c r="AT77" s="63" t="s">
        <v>337</v>
      </c>
      <c r="AU77" s="63" t="s">
        <v>337</v>
      </c>
      <c r="AV77" s="63" t="s">
        <v>337</v>
      </c>
      <c r="AW77" s="63" t="s">
        <v>337</v>
      </c>
      <c r="AX77" s="63" t="s">
        <v>337</v>
      </c>
      <c r="AY77" s="63" t="s">
        <v>337</v>
      </c>
      <c r="AZ77" s="63" t="s">
        <v>337</v>
      </c>
      <c r="BA77" s="63" t="s">
        <v>337</v>
      </c>
      <c r="BB77" s="63" t="s">
        <v>337</v>
      </c>
      <c r="BC77" s="63" t="s">
        <v>337</v>
      </c>
      <c r="BD77" s="63" t="s">
        <v>337</v>
      </c>
      <c r="BE77" s="63" t="s">
        <v>337</v>
      </c>
      <c r="BF77" s="63" t="s">
        <v>337</v>
      </c>
      <c r="BG77" s="63" t="s">
        <v>337</v>
      </c>
      <c r="BH77" s="63" t="s">
        <v>337</v>
      </c>
      <c r="BI77" s="63" t="s">
        <v>337</v>
      </c>
      <c r="BJ77" s="63" t="s">
        <v>337</v>
      </c>
      <c r="BK77" s="63" t="s">
        <v>337</v>
      </c>
      <c r="BL77" s="63" t="s">
        <v>337</v>
      </c>
      <c r="BM77" s="63" t="s">
        <v>337</v>
      </c>
      <c r="BN77" s="63" t="s">
        <v>337</v>
      </c>
      <c r="BO77" s="63" t="s">
        <v>337</v>
      </c>
      <c r="BP77" s="63" t="s">
        <v>337</v>
      </c>
      <c r="BQ77" s="63" t="s">
        <v>337</v>
      </c>
      <c r="BR77" s="63">
        <v>0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 t="s">
        <v>337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/>
      <c r="CM77" s="63"/>
      <c r="CN77" s="63"/>
    </row>
    <row r="78" spans="2:92" ht="15">
      <c r="B78" s="39" t="s">
        <v>1570</v>
      </c>
      <c r="C78" s="93" t="s">
        <v>1571</v>
      </c>
      <c r="D78" s="93" t="s">
        <v>135</v>
      </c>
      <c r="E78" s="188">
        <v>40530.800000000003</v>
      </c>
      <c r="F78" s="188">
        <v>2632.16</v>
      </c>
      <c r="G78" s="188">
        <v>4270.34</v>
      </c>
      <c r="H78" s="188">
        <v>3393.55</v>
      </c>
      <c r="I78" s="188">
        <v>3490.34</v>
      </c>
      <c r="J78" s="188">
        <v>4394.1000000000004</v>
      </c>
      <c r="K78" s="188">
        <v>2108.9299999999998</v>
      </c>
      <c r="L78" s="188">
        <v>3399.54</v>
      </c>
      <c r="M78" s="188">
        <v>3369.22</v>
      </c>
      <c r="N78" s="188">
        <v>2858.06</v>
      </c>
      <c r="O78" s="188">
        <v>3946.18</v>
      </c>
      <c r="P78" s="188">
        <v>3069.25</v>
      </c>
      <c r="Q78" s="188">
        <v>3599.15</v>
      </c>
      <c r="R78" s="188">
        <v>64680.98</v>
      </c>
      <c r="S78" s="188">
        <v>8132.21</v>
      </c>
      <c r="T78" s="188">
        <v>1871.6</v>
      </c>
      <c r="U78" s="188">
        <v>1718.7</v>
      </c>
      <c r="V78" s="188">
        <v>2627.93</v>
      </c>
      <c r="W78" s="188">
        <v>3566.04</v>
      </c>
      <c r="X78" s="188">
        <v>5498.64</v>
      </c>
      <c r="Y78" s="188">
        <v>10427.52</v>
      </c>
      <c r="Z78" s="188">
        <v>18716.28</v>
      </c>
      <c r="AA78" s="188">
        <v>2966.85</v>
      </c>
      <c r="AB78" s="188">
        <v>1884.36</v>
      </c>
      <c r="AC78" s="188">
        <v>1238.3900000000001</v>
      </c>
      <c r="AD78" s="188">
        <v>6032.47</v>
      </c>
      <c r="AE78" s="188">
        <v>58648.39</v>
      </c>
      <c r="AF78" s="188">
        <v>5836.22</v>
      </c>
      <c r="AG78" s="188">
        <v>3627.63</v>
      </c>
      <c r="AH78" s="188">
        <v>4269.1099999999997</v>
      </c>
      <c r="AI78" s="188">
        <v>4351.8500000000004</v>
      </c>
      <c r="AJ78" s="188">
        <v>4461.74</v>
      </c>
      <c r="AK78" s="188">
        <v>5950.73</v>
      </c>
      <c r="AL78" s="188">
        <v>4472.58</v>
      </c>
      <c r="AM78" s="188">
        <v>3885.36</v>
      </c>
      <c r="AN78" s="188">
        <v>4711.25</v>
      </c>
      <c r="AO78" s="188">
        <v>4245.3999999999996</v>
      </c>
      <c r="AP78" s="188">
        <v>6756.2</v>
      </c>
      <c r="AQ78" s="188">
        <v>6080.31</v>
      </c>
      <c r="AR78" s="188">
        <v>140985.38</v>
      </c>
      <c r="AS78" s="188">
        <v>35719.97</v>
      </c>
      <c r="AT78" s="188">
        <v>5984.6</v>
      </c>
      <c r="AU78" s="188">
        <v>5463.16</v>
      </c>
      <c r="AV78" s="188">
        <v>13195.89</v>
      </c>
      <c r="AW78" s="188">
        <v>7999.05</v>
      </c>
      <c r="AX78" s="188">
        <v>3777.2</v>
      </c>
      <c r="AY78" s="188">
        <v>7685.06</v>
      </c>
      <c r="AZ78" s="188">
        <v>7430.93</v>
      </c>
      <c r="BA78" s="188">
        <v>7159.99</v>
      </c>
      <c r="BB78" s="188">
        <v>8901.76</v>
      </c>
      <c r="BC78" s="188">
        <v>26387.62</v>
      </c>
      <c r="BD78" s="188">
        <v>11280.14</v>
      </c>
      <c r="BE78" s="188">
        <v>93906.31</v>
      </c>
      <c r="BF78" s="188">
        <v>13394.54</v>
      </c>
      <c r="BG78" s="188">
        <v>9840.36</v>
      </c>
      <c r="BH78" s="188">
        <v>7902.4</v>
      </c>
      <c r="BI78" s="188">
        <v>7214.36</v>
      </c>
      <c r="BJ78" s="188">
        <v>5351.78</v>
      </c>
      <c r="BK78" s="188">
        <v>8719.5400000000009</v>
      </c>
      <c r="BL78" s="188">
        <v>7164.34</v>
      </c>
      <c r="BM78" s="188">
        <v>5996.84</v>
      </c>
      <c r="BN78" s="188">
        <v>7010.65</v>
      </c>
      <c r="BO78" s="188">
        <v>6319.07</v>
      </c>
      <c r="BP78" s="188">
        <v>6348.23</v>
      </c>
      <c r="BQ78" s="188">
        <v>8644.2099999999991</v>
      </c>
      <c r="BR78" s="188" t="s">
        <v>1572</v>
      </c>
      <c r="BS78" s="188" t="s">
        <v>1573</v>
      </c>
      <c r="BT78" s="188" t="s">
        <v>1574</v>
      </c>
      <c r="BU78" s="188" t="s">
        <v>1575</v>
      </c>
      <c r="BV78" s="188" t="s">
        <v>1576</v>
      </c>
      <c r="BW78" s="188" t="s">
        <v>1577</v>
      </c>
      <c r="BX78" s="188" t="s">
        <v>1578</v>
      </c>
      <c r="BY78" s="188" t="s">
        <v>1579</v>
      </c>
      <c r="BZ78" s="188" t="s">
        <v>1580</v>
      </c>
      <c r="CA78" s="188" t="s">
        <v>1581</v>
      </c>
      <c r="CB78" s="188" t="s">
        <v>1582</v>
      </c>
      <c r="CC78" s="188" t="s">
        <v>1583</v>
      </c>
      <c r="CD78" s="188" t="s">
        <v>1584</v>
      </c>
      <c r="CE78" s="188" t="s">
        <v>1585</v>
      </c>
      <c r="CF78" s="188" t="s">
        <v>1586</v>
      </c>
      <c r="CG78" s="188" t="s">
        <v>1587</v>
      </c>
      <c r="CH78" s="188" t="s">
        <v>1588</v>
      </c>
      <c r="CI78" s="188" t="s">
        <v>1589</v>
      </c>
      <c r="CJ78" s="188" t="s">
        <v>1590</v>
      </c>
      <c r="CK78" s="188" t="s">
        <v>1591</v>
      </c>
      <c r="CL78" s="188"/>
      <c r="CM78" s="188"/>
      <c r="CN78" s="188"/>
    </row>
    <row r="79" spans="2:92" ht="15">
      <c r="B79" s="39" t="s">
        <v>1592</v>
      </c>
      <c r="C79" s="93" t="s">
        <v>1593</v>
      </c>
      <c r="D79" s="93" t="s">
        <v>135</v>
      </c>
      <c r="E79" s="188">
        <v>478722.25</v>
      </c>
      <c r="F79" s="188">
        <v>57610.61</v>
      </c>
      <c r="G79" s="188">
        <v>27938.76</v>
      </c>
      <c r="H79" s="188">
        <v>73112.59</v>
      </c>
      <c r="I79" s="188">
        <v>65351.4</v>
      </c>
      <c r="J79" s="188">
        <v>24206.87</v>
      </c>
      <c r="K79" s="188">
        <v>49607.3</v>
      </c>
      <c r="L79" s="188">
        <v>23060.84</v>
      </c>
      <c r="M79" s="188">
        <v>29620.3</v>
      </c>
      <c r="N79" s="188">
        <v>16880.259999999998</v>
      </c>
      <c r="O79" s="188">
        <v>34472.58</v>
      </c>
      <c r="P79" s="188">
        <v>28516.43</v>
      </c>
      <c r="Q79" s="188">
        <v>48344.31</v>
      </c>
      <c r="R79" s="188">
        <v>461251.94</v>
      </c>
      <c r="S79" s="188">
        <v>57048.81</v>
      </c>
      <c r="T79" s="188">
        <v>52578.13</v>
      </c>
      <c r="U79" s="188">
        <v>48571.83</v>
      </c>
      <c r="V79" s="188">
        <v>36085.35</v>
      </c>
      <c r="W79" s="188">
        <v>56928.62</v>
      </c>
      <c r="X79" s="188">
        <v>31146.43</v>
      </c>
      <c r="Y79" s="188">
        <v>37177.68</v>
      </c>
      <c r="Z79" s="188">
        <v>30545.45</v>
      </c>
      <c r="AA79" s="188">
        <v>32806.42</v>
      </c>
      <c r="AB79" s="188">
        <v>31012.31</v>
      </c>
      <c r="AC79" s="188">
        <v>23230.17</v>
      </c>
      <c r="AD79" s="188">
        <v>24120.73</v>
      </c>
      <c r="AE79" s="188">
        <v>270121.7</v>
      </c>
      <c r="AF79" s="188">
        <v>17325.93</v>
      </c>
      <c r="AG79" s="188">
        <v>21292.27</v>
      </c>
      <c r="AH79" s="188">
        <v>56036.2</v>
      </c>
      <c r="AI79" s="188">
        <v>31025.87</v>
      </c>
      <c r="AJ79" s="188">
        <v>19746.259999999998</v>
      </c>
      <c r="AK79" s="188">
        <v>11808.56</v>
      </c>
      <c r="AL79" s="188">
        <v>14890.24</v>
      </c>
      <c r="AM79" s="188">
        <v>18060.650000000001</v>
      </c>
      <c r="AN79" s="188">
        <v>14302.95</v>
      </c>
      <c r="AO79" s="188">
        <v>25864.29</v>
      </c>
      <c r="AP79" s="188">
        <v>9565.0499999999993</v>
      </c>
      <c r="AQ79" s="188">
        <v>30203.43</v>
      </c>
      <c r="AR79" s="188">
        <v>362062.37</v>
      </c>
      <c r="AS79" s="188">
        <v>16423.060000000001</v>
      </c>
      <c r="AT79" s="188">
        <v>30204.9</v>
      </c>
      <c r="AU79" s="188">
        <v>86953.7</v>
      </c>
      <c r="AV79" s="188">
        <v>50708.959999999999</v>
      </c>
      <c r="AW79" s="188">
        <v>64810.74</v>
      </c>
      <c r="AX79" s="188">
        <v>26564.799999999999</v>
      </c>
      <c r="AY79" s="188">
        <v>13151.78</v>
      </c>
      <c r="AZ79" s="188">
        <v>11338.3</v>
      </c>
      <c r="BA79" s="188">
        <v>13509.7</v>
      </c>
      <c r="BB79" s="188">
        <v>11162.74</v>
      </c>
      <c r="BC79" s="188">
        <v>15821.94</v>
      </c>
      <c r="BD79" s="188">
        <v>21411.74</v>
      </c>
      <c r="BE79" s="188">
        <v>653670.92000000004</v>
      </c>
      <c r="BF79" s="188">
        <v>25168.76</v>
      </c>
      <c r="BG79" s="188">
        <v>65910.7</v>
      </c>
      <c r="BH79" s="188">
        <v>42564.04</v>
      </c>
      <c r="BI79" s="188">
        <v>150512.43</v>
      </c>
      <c r="BJ79" s="188">
        <v>25353.98</v>
      </c>
      <c r="BK79" s="188">
        <v>36361.050000000003</v>
      </c>
      <c r="BL79" s="188">
        <v>12957.09</v>
      </c>
      <c r="BM79" s="188">
        <v>23985.01</v>
      </c>
      <c r="BN79" s="188">
        <v>182935.76</v>
      </c>
      <c r="BO79" s="188">
        <v>21744.04</v>
      </c>
      <c r="BP79" s="188">
        <v>34616.160000000003</v>
      </c>
      <c r="BQ79" s="188">
        <v>31561.91</v>
      </c>
      <c r="BR79" s="188" t="s">
        <v>1594</v>
      </c>
      <c r="BS79" s="188" t="s">
        <v>1595</v>
      </c>
      <c r="BT79" s="188" t="s">
        <v>1596</v>
      </c>
      <c r="BU79" s="188" t="s">
        <v>1597</v>
      </c>
      <c r="BV79" s="188" t="s">
        <v>1598</v>
      </c>
      <c r="BW79" s="188" t="s">
        <v>1599</v>
      </c>
      <c r="BX79" s="188" t="s">
        <v>1600</v>
      </c>
      <c r="BY79" s="188" t="s">
        <v>1601</v>
      </c>
      <c r="BZ79" s="188" t="s">
        <v>1602</v>
      </c>
      <c r="CA79" s="188" t="s">
        <v>1603</v>
      </c>
      <c r="CB79" s="188" t="s">
        <v>1604</v>
      </c>
      <c r="CC79" s="188" t="s">
        <v>1605</v>
      </c>
      <c r="CD79" s="188" t="s">
        <v>1606</v>
      </c>
      <c r="CE79" s="188" t="s">
        <v>1607</v>
      </c>
      <c r="CF79" s="188" t="s">
        <v>1608</v>
      </c>
      <c r="CG79" s="188" t="s">
        <v>1609</v>
      </c>
      <c r="CH79" s="188" t="s">
        <v>1610</v>
      </c>
      <c r="CI79" s="188" t="s">
        <v>1611</v>
      </c>
      <c r="CJ79" s="188" t="s">
        <v>1612</v>
      </c>
      <c r="CK79" s="188" t="s">
        <v>1613</v>
      </c>
      <c r="CL79" s="188"/>
      <c r="CM79" s="188"/>
      <c r="CN79" s="188"/>
    </row>
    <row r="80" spans="2:92" ht="15">
      <c r="B80" s="41" t="s">
        <v>1614</v>
      </c>
      <c r="C80" s="94" t="s">
        <v>1371</v>
      </c>
      <c r="D80" s="94" t="s">
        <v>135</v>
      </c>
      <c r="E80" s="63">
        <v>478645.13</v>
      </c>
      <c r="F80" s="63">
        <v>57607.87</v>
      </c>
      <c r="G80" s="63">
        <v>27931.5</v>
      </c>
      <c r="H80" s="63">
        <v>73093.759999999995</v>
      </c>
      <c r="I80" s="63">
        <v>65346.96</v>
      </c>
      <c r="J80" s="63">
        <v>24202.880000000001</v>
      </c>
      <c r="K80" s="63">
        <v>49603.67</v>
      </c>
      <c r="L80" s="63">
        <v>23056.75</v>
      </c>
      <c r="M80" s="63">
        <v>29615.13</v>
      </c>
      <c r="N80" s="63">
        <v>16875.810000000001</v>
      </c>
      <c r="O80" s="63">
        <v>34461.949999999997</v>
      </c>
      <c r="P80" s="63">
        <v>28510.05</v>
      </c>
      <c r="Q80" s="63">
        <v>48338.81</v>
      </c>
      <c r="R80" s="63">
        <v>460745.49</v>
      </c>
      <c r="S80" s="63">
        <v>57022.09</v>
      </c>
      <c r="T80" s="63">
        <v>52555.15</v>
      </c>
      <c r="U80" s="63">
        <v>48548.86</v>
      </c>
      <c r="V80" s="63">
        <v>36062.97</v>
      </c>
      <c r="W80" s="63">
        <v>56906.31</v>
      </c>
      <c r="X80" s="63">
        <v>31124.11</v>
      </c>
      <c r="Y80" s="63">
        <v>37068.720000000001</v>
      </c>
      <c r="Z80" s="63">
        <v>30520.85</v>
      </c>
      <c r="AA80" s="63">
        <v>32781.78</v>
      </c>
      <c r="AB80" s="63">
        <v>30951.83</v>
      </c>
      <c r="AC80" s="63">
        <v>23142.54</v>
      </c>
      <c r="AD80" s="63">
        <v>24060.28</v>
      </c>
      <c r="AE80" s="63">
        <v>269776.37</v>
      </c>
      <c r="AF80" s="63">
        <v>17289.3</v>
      </c>
      <c r="AG80" s="63">
        <v>21241.38</v>
      </c>
      <c r="AH80" s="63">
        <v>56012.17</v>
      </c>
      <c r="AI80" s="63">
        <v>31005.759999999998</v>
      </c>
      <c r="AJ80" s="63">
        <v>19745.3</v>
      </c>
      <c r="AK80" s="63">
        <v>11788.68</v>
      </c>
      <c r="AL80" s="63">
        <v>14877.3</v>
      </c>
      <c r="AM80" s="63">
        <v>18000.61</v>
      </c>
      <c r="AN80" s="63">
        <v>14285.47</v>
      </c>
      <c r="AO80" s="63">
        <v>25809.759999999998</v>
      </c>
      <c r="AP80" s="63">
        <v>9560.06</v>
      </c>
      <c r="AQ80" s="63">
        <v>30160.57</v>
      </c>
      <c r="AR80" s="63">
        <v>360976.56</v>
      </c>
      <c r="AS80" s="63">
        <v>16275.59</v>
      </c>
      <c r="AT80" s="63">
        <v>30124.66</v>
      </c>
      <c r="AU80" s="63">
        <v>86871.37</v>
      </c>
      <c r="AV80" s="63">
        <v>50584.11</v>
      </c>
      <c r="AW80" s="63">
        <v>64710.41</v>
      </c>
      <c r="AX80" s="63">
        <v>26439.86</v>
      </c>
      <c r="AY80" s="63">
        <v>13074.12</v>
      </c>
      <c r="AZ80" s="63">
        <v>11274.84</v>
      </c>
      <c r="BA80" s="63">
        <v>13449.94</v>
      </c>
      <c r="BB80" s="63">
        <v>11136.66</v>
      </c>
      <c r="BC80" s="63">
        <v>15795.2</v>
      </c>
      <c r="BD80" s="63">
        <v>21239.81</v>
      </c>
      <c r="BE80" s="63">
        <v>652655.88</v>
      </c>
      <c r="BF80" s="63">
        <v>25168.21</v>
      </c>
      <c r="BG80" s="63">
        <v>65910.16</v>
      </c>
      <c r="BH80" s="63">
        <v>42563.49</v>
      </c>
      <c r="BI80" s="63">
        <v>150508.15</v>
      </c>
      <c r="BJ80" s="63">
        <v>25344.68</v>
      </c>
      <c r="BK80" s="63">
        <v>36360.449999999997</v>
      </c>
      <c r="BL80" s="63">
        <v>12956.77</v>
      </c>
      <c r="BM80" s="63">
        <v>23806.49</v>
      </c>
      <c r="BN80" s="63">
        <v>182935.41</v>
      </c>
      <c r="BO80" s="63">
        <v>21740.560000000001</v>
      </c>
      <c r="BP80" s="63">
        <v>34557.360000000001</v>
      </c>
      <c r="BQ80" s="63">
        <v>30804.15</v>
      </c>
      <c r="BR80" s="63" t="s">
        <v>1615</v>
      </c>
      <c r="BS80" s="63" t="s">
        <v>1616</v>
      </c>
      <c r="BT80" s="63" t="s">
        <v>1617</v>
      </c>
      <c r="BU80" s="63" t="s">
        <v>1618</v>
      </c>
      <c r="BV80" s="63" t="s">
        <v>1619</v>
      </c>
      <c r="BW80" s="63" t="s">
        <v>1620</v>
      </c>
      <c r="BX80" s="63" t="s">
        <v>1621</v>
      </c>
      <c r="BY80" s="63" t="s">
        <v>1622</v>
      </c>
      <c r="BZ80" s="63" t="s">
        <v>1623</v>
      </c>
      <c r="CA80" s="63" t="s">
        <v>1624</v>
      </c>
      <c r="CB80" s="63" t="s">
        <v>1625</v>
      </c>
      <c r="CC80" s="63" t="s">
        <v>1626</v>
      </c>
      <c r="CD80" s="63" t="s">
        <v>1627</v>
      </c>
      <c r="CE80" s="63" t="s">
        <v>1628</v>
      </c>
      <c r="CF80" s="63" t="s">
        <v>1629</v>
      </c>
      <c r="CG80" s="63" t="s">
        <v>1630</v>
      </c>
      <c r="CH80" s="63" t="s">
        <v>1631</v>
      </c>
      <c r="CI80" s="63" t="s">
        <v>1632</v>
      </c>
      <c r="CJ80" s="63" t="s">
        <v>1633</v>
      </c>
      <c r="CK80" s="63" t="s">
        <v>1634</v>
      </c>
      <c r="CL80" s="63"/>
      <c r="CM80" s="63"/>
      <c r="CN80" s="63"/>
    </row>
    <row r="81" spans="2:92" ht="15">
      <c r="B81" s="41" t="s">
        <v>1635</v>
      </c>
      <c r="C81" s="95" t="s">
        <v>1636</v>
      </c>
      <c r="D81" s="95" t="s">
        <v>135</v>
      </c>
      <c r="E81" s="63" t="s">
        <v>337</v>
      </c>
      <c r="F81" s="63" t="s">
        <v>337</v>
      </c>
      <c r="G81" s="63" t="s">
        <v>337</v>
      </c>
      <c r="H81" s="63" t="s">
        <v>337</v>
      </c>
      <c r="I81" s="63" t="s">
        <v>337</v>
      </c>
      <c r="J81" s="63" t="s">
        <v>337</v>
      </c>
      <c r="K81" s="63" t="s">
        <v>337</v>
      </c>
      <c r="L81" s="63" t="s">
        <v>337</v>
      </c>
      <c r="M81" s="63" t="s">
        <v>337</v>
      </c>
      <c r="N81" s="63" t="s">
        <v>337</v>
      </c>
      <c r="O81" s="63" t="s">
        <v>337</v>
      </c>
      <c r="P81" s="63" t="s">
        <v>337</v>
      </c>
      <c r="Q81" s="63" t="s">
        <v>337</v>
      </c>
      <c r="R81" s="63" t="s">
        <v>337</v>
      </c>
      <c r="S81" s="63" t="s">
        <v>337</v>
      </c>
      <c r="T81" s="63" t="s">
        <v>337</v>
      </c>
      <c r="U81" s="63" t="s">
        <v>337</v>
      </c>
      <c r="V81" s="63" t="s">
        <v>337</v>
      </c>
      <c r="W81" s="63" t="s">
        <v>337</v>
      </c>
      <c r="X81" s="63" t="s">
        <v>337</v>
      </c>
      <c r="Y81" s="63" t="s">
        <v>337</v>
      </c>
      <c r="Z81" s="63" t="s">
        <v>337</v>
      </c>
      <c r="AA81" s="63" t="s">
        <v>337</v>
      </c>
      <c r="AB81" s="63" t="s">
        <v>337</v>
      </c>
      <c r="AC81" s="63" t="s">
        <v>337</v>
      </c>
      <c r="AD81" s="63" t="s">
        <v>337</v>
      </c>
      <c r="AE81" s="63" t="s">
        <v>337</v>
      </c>
      <c r="AF81" s="63" t="s">
        <v>337</v>
      </c>
      <c r="AG81" s="63" t="s">
        <v>337</v>
      </c>
      <c r="AH81" s="63" t="s">
        <v>337</v>
      </c>
      <c r="AI81" s="63" t="s">
        <v>337</v>
      </c>
      <c r="AJ81" s="63" t="s">
        <v>337</v>
      </c>
      <c r="AK81" s="63" t="s">
        <v>337</v>
      </c>
      <c r="AL81" s="63" t="s">
        <v>337</v>
      </c>
      <c r="AM81" s="63" t="s">
        <v>337</v>
      </c>
      <c r="AN81" s="63" t="s">
        <v>337</v>
      </c>
      <c r="AO81" s="63" t="s">
        <v>337</v>
      </c>
      <c r="AP81" s="63" t="s">
        <v>337</v>
      </c>
      <c r="AQ81" s="63" t="s">
        <v>337</v>
      </c>
      <c r="AR81" s="63" t="s">
        <v>337</v>
      </c>
      <c r="AS81" s="63" t="s">
        <v>337</v>
      </c>
      <c r="AT81" s="63" t="s">
        <v>337</v>
      </c>
      <c r="AU81" s="63" t="s">
        <v>337</v>
      </c>
      <c r="AV81" s="63" t="s">
        <v>337</v>
      </c>
      <c r="AW81" s="63" t="s">
        <v>337</v>
      </c>
      <c r="AX81" s="63" t="s">
        <v>337</v>
      </c>
      <c r="AY81" s="63" t="s">
        <v>337</v>
      </c>
      <c r="AZ81" s="63" t="s">
        <v>337</v>
      </c>
      <c r="BA81" s="63" t="s">
        <v>337</v>
      </c>
      <c r="BB81" s="63" t="s">
        <v>337</v>
      </c>
      <c r="BC81" s="63" t="s">
        <v>337</v>
      </c>
      <c r="BD81" s="63" t="s">
        <v>337</v>
      </c>
      <c r="BE81" s="63" t="s">
        <v>337</v>
      </c>
      <c r="BF81" s="63" t="s">
        <v>337</v>
      </c>
      <c r="BG81" s="63" t="s">
        <v>337</v>
      </c>
      <c r="BH81" s="63" t="s">
        <v>337</v>
      </c>
      <c r="BI81" s="63" t="s">
        <v>337</v>
      </c>
      <c r="BJ81" s="63" t="s">
        <v>337</v>
      </c>
      <c r="BK81" s="63" t="s">
        <v>337</v>
      </c>
      <c r="BL81" s="63" t="s">
        <v>337</v>
      </c>
      <c r="BM81" s="63" t="s">
        <v>337</v>
      </c>
      <c r="BN81" s="63" t="s">
        <v>337</v>
      </c>
      <c r="BO81" s="63" t="s">
        <v>337</v>
      </c>
      <c r="BP81" s="63" t="s">
        <v>337</v>
      </c>
      <c r="BQ81" s="63" t="s">
        <v>337</v>
      </c>
      <c r="BR81" s="63" t="s">
        <v>337</v>
      </c>
      <c r="BS81" s="63" t="s">
        <v>337</v>
      </c>
      <c r="BT81" s="63" t="s">
        <v>337</v>
      </c>
      <c r="BU81" s="63" t="s">
        <v>337</v>
      </c>
      <c r="BV81" s="63" t="s">
        <v>337</v>
      </c>
      <c r="BW81" s="63" t="s">
        <v>337</v>
      </c>
      <c r="BX81" s="63" t="s">
        <v>337</v>
      </c>
      <c r="BY81" s="63" t="s">
        <v>337</v>
      </c>
      <c r="BZ81" s="63" t="s">
        <v>337</v>
      </c>
      <c r="CA81" s="63" t="s">
        <v>337</v>
      </c>
      <c r="CB81" s="63" t="s">
        <v>337</v>
      </c>
      <c r="CC81" s="63" t="s">
        <v>337</v>
      </c>
      <c r="CD81" s="63" t="s">
        <v>337</v>
      </c>
      <c r="CE81" s="63" t="s">
        <v>337</v>
      </c>
      <c r="CF81" s="63" t="s">
        <v>337</v>
      </c>
      <c r="CG81" s="63" t="s">
        <v>337</v>
      </c>
      <c r="CH81" s="63" t="s">
        <v>337</v>
      </c>
      <c r="CI81" s="63" t="s">
        <v>337</v>
      </c>
      <c r="CJ81" s="63" t="s">
        <v>337</v>
      </c>
      <c r="CK81" s="63" t="s">
        <v>337</v>
      </c>
      <c r="CL81" s="63"/>
      <c r="CM81" s="63"/>
      <c r="CN81" s="63"/>
    </row>
    <row r="82" spans="2:92" ht="15">
      <c r="B82" s="41" t="s">
        <v>1637</v>
      </c>
      <c r="C82" s="95" t="s">
        <v>1638</v>
      </c>
      <c r="D82" s="95" t="s">
        <v>135</v>
      </c>
      <c r="E82" s="63" t="s">
        <v>337</v>
      </c>
      <c r="F82" s="63" t="s">
        <v>337</v>
      </c>
      <c r="G82" s="63" t="s">
        <v>337</v>
      </c>
      <c r="H82" s="63" t="s">
        <v>337</v>
      </c>
      <c r="I82" s="63" t="s">
        <v>337</v>
      </c>
      <c r="J82" s="63" t="s">
        <v>337</v>
      </c>
      <c r="K82" s="63" t="s">
        <v>337</v>
      </c>
      <c r="L82" s="63" t="s">
        <v>337</v>
      </c>
      <c r="M82" s="63" t="s">
        <v>337</v>
      </c>
      <c r="N82" s="63" t="s">
        <v>337</v>
      </c>
      <c r="O82" s="63" t="s">
        <v>337</v>
      </c>
      <c r="P82" s="63" t="s">
        <v>337</v>
      </c>
      <c r="Q82" s="63" t="s">
        <v>337</v>
      </c>
      <c r="R82" s="63" t="s">
        <v>337</v>
      </c>
      <c r="S82" s="63" t="s">
        <v>337</v>
      </c>
      <c r="T82" s="63" t="s">
        <v>337</v>
      </c>
      <c r="U82" s="63" t="s">
        <v>337</v>
      </c>
      <c r="V82" s="63" t="s">
        <v>337</v>
      </c>
      <c r="W82" s="63" t="s">
        <v>337</v>
      </c>
      <c r="X82" s="63" t="s">
        <v>337</v>
      </c>
      <c r="Y82" s="63" t="s">
        <v>337</v>
      </c>
      <c r="Z82" s="63" t="s">
        <v>337</v>
      </c>
      <c r="AA82" s="63" t="s">
        <v>337</v>
      </c>
      <c r="AB82" s="63" t="s">
        <v>337</v>
      </c>
      <c r="AC82" s="63" t="s">
        <v>337</v>
      </c>
      <c r="AD82" s="63" t="s">
        <v>337</v>
      </c>
      <c r="AE82" s="63" t="s">
        <v>337</v>
      </c>
      <c r="AF82" s="63" t="s">
        <v>337</v>
      </c>
      <c r="AG82" s="63" t="s">
        <v>337</v>
      </c>
      <c r="AH82" s="63" t="s">
        <v>337</v>
      </c>
      <c r="AI82" s="63" t="s">
        <v>337</v>
      </c>
      <c r="AJ82" s="63" t="s">
        <v>337</v>
      </c>
      <c r="AK82" s="63" t="s">
        <v>337</v>
      </c>
      <c r="AL82" s="63" t="s">
        <v>337</v>
      </c>
      <c r="AM82" s="63" t="s">
        <v>337</v>
      </c>
      <c r="AN82" s="63" t="s">
        <v>337</v>
      </c>
      <c r="AO82" s="63" t="s">
        <v>337</v>
      </c>
      <c r="AP82" s="63" t="s">
        <v>337</v>
      </c>
      <c r="AQ82" s="63" t="s">
        <v>337</v>
      </c>
      <c r="AR82" s="63" t="s">
        <v>337</v>
      </c>
      <c r="AS82" s="63" t="s">
        <v>337</v>
      </c>
      <c r="AT82" s="63" t="s">
        <v>337</v>
      </c>
      <c r="AU82" s="63" t="s">
        <v>337</v>
      </c>
      <c r="AV82" s="63" t="s">
        <v>337</v>
      </c>
      <c r="AW82" s="63" t="s">
        <v>337</v>
      </c>
      <c r="AX82" s="63" t="s">
        <v>337</v>
      </c>
      <c r="AY82" s="63" t="s">
        <v>337</v>
      </c>
      <c r="AZ82" s="63" t="s">
        <v>337</v>
      </c>
      <c r="BA82" s="63" t="s">
        <v>337</v>
      </c>
      <c r="BB82" s="63" t="s">
        <v>337</v>
      </c>
      <c r="BC82" s="63" t="s">
        <v>337</v>
      </c>
      <c r="BD82" s="63" t="s">
        <v>337</v>
      </c>
      <c r="BE82" s="63" t="s">
        <v>337</v>
      </c>
      <c r="BF82" s="63" t="s">
        <v>337</v>
      </c>
      <c r="BG82" s="63" t="s">
        <v>337</v>
      </c>
      <c r="BH82" s="63" t="s">
        <v>337</v>
      </c>
      <c r="BI82" s="63" t="s">
        <v>337</v>
      </c>
      <c r="BJ82" s="63" t="s">
        <v>337</v>
      </c>
      <c r="BK82" s="63" t="s">
        <v>337</v>
      </c>
      <c r="BL82" s="63" t="s">
        <v>337</v>
      </c>
      <c r="BM82" s="63" t="s">
        <v>337</v>
      </c>
      <c r="BN82" s="63" t="s">
        <v>337</v>
      </c>
      <c r="BO82" s="63" t="s">
        <v>337</v>
      </c>
      <c r="BP82" s="63" t="s">
        <v>337</v>
      </c>
      <c r="BQ82" s="63" t="s">
        <v>337</v>
      </c>
      <c r="BR82" s="63" t="s">
        <v>337</v>
      </c>
      <c r="BS82" s="63" t="s">
        <v>337</v>
      </c>
      <c r="BT82" s="63" t="s">
        <v>337</v>
      </c>
      <c r="BU82" s="63" t="s">
        <v>337</v>
      </c>
      <c r="BV82" s="63" t="s">
        <v>337</v>
      </c>
      <c r="BW82" s="63" t="s">
        <v>337</v>
      </c>
      <c r="BX82" s="63" t="s">
        <v>337</v>
      </c>
      <c r="BY82" s="63" t="s">
        <v>337</v>
      </c>
      <c r="BZ82" s="63" t="s">
        <v>337</v>
      </c>
      <c r="CA82" s="63" t="s">
        <v>337</v>
      </c>
      <c r="CB82" s="63" t="s">
        <v>337</v>
      </c>
      <c r="CC82" s="63" t="s">
        <v>337</v>
      </c>
      <c r="CD82" s="63" t="s">
        <v>337</v>
      </c>
      <c r="CE82" s="63" t="s">
        <v>337</v>
      </c>
      <c r="CF82" s="63" t="s">
        <v>337</v>
      </c>
      <c r="CG82" s="63" t="s">
        <v>337</v>
      </c>
      <c r="CH82" s="63" t="s">
        <v>337</v>
      </c>
      <c r="CI82" s="63" t="s">
        <v>337</v>
      </c>
      <c r="CJ82" s="63" t="s">
        <v>337</v>
      </c>
      <c r="CK82" s="63" t="s">
        <v>337</v>
      </c>
      <c r="CL82" s="63"/>
      <c r="CM82" s="63"/>
      <c r="CN82" s="63"/>
    </row>
    <row r="83" spans="2:92" ht="15">
      <c r="B83" s="41" t="s">
        <v>1639</v>
      </c>
      <c r="C83" s="94" t="s">
        <v>1640</v>
      </c>
      <c r="D83" s="94" t="s">
        <v>135</v>
      </c>
      <c r="E83" s="63">
        <v>77.11</v>
      </c>
      <c r="F83" s="63">
        <v>2.74</v>
      </c>
      <c r="G83" s="63">
        <v>7.26</v>
      </c>
      <c r="H83" s="63">
        <v>18.829999999999998</v>
      </c>
      <c r="I83" s="63">
        <v>4.45</v>
      </c>
      <c r="J83" s="63">
        <v>3.98</v>
      </c>
      <c r="K83" s="63">
        <v>3.63</v>
      </c>
      <c r="L83" s="63">
        <v>4.09</v>
      </c>
      <c r="M83" s="63">
        <v>5.17</v>
      </c>
      <c r="N83" s="63">
        <v>4.45</v>
      </c>
      <c r="O83" s="63">
        <v>10.63</v>
      </c>
      <c r="P83" s="63">
        <v>6.38</v>
      </c>
      <c r="Q83" s="63">
        <v>5.5</v>
      </c>
      <c r="R83" s="63">
        <v>506.45</v>
      </c>
      <c r="S83" s="63">
        <v>26.72</v>
      </c>
      <c r="T83" s="63">
        <v>22.99</v>
      </c>
      <c r="U83" s="63">
        <v>22.97</v>
      </c>
      <c r="V83" s="63">
        <v>22.38</v>
      </c>
      <c r="W83" s="63">
        <v>22.32</v>
      </c>
      <c r="X83" s="63">
        <v>22.32</v>
      </c>
      <c r="Y83" s="63">
        <v>108.96</v>
      </c>
      <c r="Z83" s="63">
        <v>24.61</v>
      </c>
      <c r="AA83" s="63">
        <v>24.64</v>
      </c>
      <c r="AB83" s="63">
        <v>60.48</v>
      </c>
      <c r="AC83" s="63">
        <v>87.64</v>
      </c>
      <c r="AD83" s="63">
        <v>60.45</v>
      </c>
      <c r="AE83" s="63">
        <v>345.32</v>
      </c>
      <c r="AF83" s="63">
        <v>36.619999999999997</v>
      </c>
      <c r="AG83" s="63">
        <v>50.89</v>
      </c>
      <c r="AH83" s="63">
        <v>24.03</v>
      </c>
      <c r="AI83" s="63">
        <v>20.12</v>
      </c>
      <c r="AJ83" s="63">
        <v>0.95</v>
      </c>
      <c r="AK83" s="63">
        <v>19.87</v>
      </c>
      <c r="AL83" s="63">
        <v>12.95</v>
      </c>
      <c r="AM83" s="63">
        <v>60.03</v>
      </c>
      <c r="AN83" s="63">
        <v>17.48</v>
      </c>
      <c r="AO83" s="63">
        <v>54.54</v>
      </c>
      <c r="AP83" s="63">
        <v>4.99</v>
      </c>
      <c r="AQ83" s="63">
        <v>42.86</v>
      </c>
      <c r="AR83" s="63">
        <v>1085.81</v>
      </c>
      <c r="AS83" s="63">
        <v>147.47</v>
      </c>
      <c r="AT83" s="63">
        <v>80.239999999999995</v>
      </c>
      <c r="AU83" s="63">
        <v>82.34</v>
      </c>
      <c r="AV83" s="63">
        <v>124.85</v>
      </c>
      <c r="AW83" s="63">
        <v>100.34</v>
      </c>
      <c r="AX83" s="63">
        <v>124.94</v>
      </c>
      <c r="AY83" s="63">
        <v>77.66</v>
      </c>
      <c r="AZ83" s="63">
        <v>63.46</v>
      </c>
      <c r="BA83" s="63">
        <v>59.76</v>
      </c>
      <c r="BB83" s="63">
        <v>26.08</v>
      </c>
      <c r="BC83" s="63">
        <v>26.74</v>
      </c>
      <c r="BD83" s="63">
        <v>171.93</v>
      </c>
      <c r="BE83" s="63">
        <v>1015.04</v>
      </c>
      <c r="BF83" s="63">
        <v>0.55000000000000004</v>
      </c>
      <c r="BG83" s="63">
        <v>0.54</v>
      </c>
      <c r="BH83" s="63">
        <v>0.55000000000000004</v>
      </c>
      <c r="BI83" s="63">
        <v>4.28</v>
      </c>
      <c r="BJ83" s="63">
        <v>9.3000000000000007</v>
      </c>
      <c r="BK83" s="63">
        <v>0.6</v>
      </c>
      <c r="BL83" s="63">
        <v>0.31</v>
      </c>
      <c r="BM83" s="63">
        <v>178.52</v>
      </c>
      <c r="BN83" s="63">
        <v>0.35</v>
      </c>
      <c r="BO83" s="63">
        <v>3.48</v>
      </c>
      <c r="BP83" s="63">
        <v>58.79</v>
      </c>
      <c r="BQ83" s="63">
        <v>757.76</v>
      </c>
      <c r="BR83" s="63">
        <v>540.37</v>
      </c>
      <c r="BS83" s="63">
        <v>13.39</v>
      </c>
      <c r="BT83" s="63">
        <v>13.41</v>
      </c>
      <c r="BU83" s="63">
        <v>13.42</v>
      </c>
      <c r="BV83" s="63">
        <v>55.91</v>
      </c>
      <c r="BW83" s="63">
        <v>0.76</v>
      </c>
      <c r="BX83" s="63">
        <v>0.7</v>
      </c>
      <c r="BY83" s="63">
        <v>12.82</v>
      </c>
      <c r="BZ83" s="63">
        <v>12.81</v>
      </c>
      <c r="CA83" s="63">
        <v>69.37</v>
      </c>
      <c r="CB83" s="63">
        <v>81.569999999999993</v>
      </c>
      <c r="CC83" s="63">
        <v>2.2999999999999998</v>
      </c>
      <c r="CD83" s="63">
        <v>263.89999999999998</v>
      </c>
      <c r="CE83" s="63">
        <v>527.70000000000005</v>
      </c>
      <c r="CF83" s="63">
        <v>7.83</v>
      </c>
      <c r="CG83" s="63">
        <v>48.18</v>
      </c>
      <c r="CH83" s="63">
        <v>85.58</v>
      </c>
      <c r="CI83" s="63">
        <v>99.31</v>
      </c>
      <c r="CJ83" s="63">
        <v>183.31</v>
      </c>
      <c r="CK83" s="63">
        <v>103.48</v>
      </c>
      <c r="CL83" s="63"/>
      <c r="CM83" s="63"/>
      <c r="CN83" s="63"/>
    </row>
    <row r="84" spans="2:92" ht="33.75" customHeight="1">
      <c r="B84" s="39" t="s">
        <v>1641</v>
      </c>
      <c r="C84" s="99" t="s">
        <v>1642</v>
      </c>
      <c r="D84" s="99" t="s">
        <v>135</v>
      </c>
      <c r="E84" s="188" t="s">
        <v>337</v>
      </c>
      <c r="F84" s="188" t="s">
        <v>337</v>
      </c>
      <c r="G84" s="188" t="s">
        <v>337</v>
      </c>
      <c r="H84" s="188" t="s">
        <v>337</v>
      </c>
      <c r="I84" s="188" t="s">
        <v>337</v>
      </c>
      <c r="J84" s="188" t="s">
        <v>337</v>
      </c>
      <c r="K84" s="188" t="s">
        <v>337</v>
      </c>
      <c r="L84" s="188" t="s">
        <v>337</v>
      </c>
      <c r="M84" s="188" t="s">
        <v>337</v>
      </c>
      <c r="N84" s="188" t="s">
        <v>337</v>
      </c>
      <c r="O84" s="188" t="s">
        <v>337</v>
      </c>
      <c r="P84" s="188" t="s">
        <v>337</v>
      </c>
      <c r="Q84" s="188" t="s">
        <v>337</v>
      </c>
      <c r="R84" s="188" t="s">
        <v>337</v>
      </c>
      <c r="S84" s="188" t="s">
        <v>337</v>
      </c>
      <c r="T84" s="188" t="s">
        <v>337</v>
      </c>
      <c r="U84" s="188" t="s">
        <v>337</v>
      </c>
      <c r="V84" s="188" t="s">
        <v>337</v>
      </c>
      <c r="W84" s="188" t="s">
        <v>337</v>
      </c>
      <c r="X84" s="188" t="s">
        <v>337</v>
      </c>
      <c r="Y84" s="188" t="s">
        <v>337</v>
      </c>
      <c r="Z84" s="188" t="s">
        <v>337</v>
      </c>
      <c r="AA84" s="188" t="s">
        <v>337</v>
      </c>
      <c r="AB84" s="188" t="s">
        <v>337</v>
      </c>
      <c r="AC84" s="188" t="s">
        <v>337</v>
      </c>
      <c r="AD84" s="188" t="s">
        <v>337</v>
      </c>
      <c r="AE84" s="188" t="s">
        <v>337</v>
      </c>
      <c r="AF84" s="188" t="s">
        <v>337</v>
      </c>
      <c r="AG84" s="188" t="s">
        <v>337</v>
      </c>
      <c r="AH84" s="188" t="s">
        <v>337</v>
      </c>
      <c r="AI84" s="188" t="s">
        <v>337</v>
      </c>
      <c r="AJ84" s="188" t="s">
        <v>337</v>
      </c>
      <c r="AK84" s="188" t="s">
        <v>337</v>
      </c>
      <c r="AL84" s="188" t="s">
        <v>337</v>
      </c>
      <c r="AM84" s="188" t="s">
        <v>337</v>
      </c>
      <c r="AN84" s="188" t="s">
        <v>337</v>
      </c>
      <c r="AO84" s="188" t="s">
        <v>337</v>
      </c>
      <c r="AP84" s="188" t="s">
        <v>337</v>
      </c>
      <c r="AQ84" s="188" t="s">
        <v>337</v>
      </c>
      <c r="AR84" s="188" t="s">
        <v>337</v>
      </c>
      <c r="AS84" s="188" t="s">
        <v>337</v>
      </c>
      <c r="AT84" s="188" t="s">
        <v>337</v>
      </c>
      <c r="AU84" s="188" t="s">
        <v>337</v>
      </c>
      <c r="AV84" s="188" t="s">
        <v>337</v>
      </c>
      <c r="AW84" s="188" t="s">
        <v>337</v>
      </c>
      <c r="AX84" s="188" t="s">
        <v>337</v>
      </c>
      <c r="AY84" s="188" t="s">
        <v>337</v>
      </c>
      <c r="AZ84" s="188" t="s">
        <v>337</v>
      </c>
      <c r="BA84" s="188" t="s">
        <v>337</v>
      </c>
      <c r="BB84" s="188" t="s">
        <v>337</v>
      </c>
      <c r="BC84" s="188" t="s">
        <v>337</v>
      </c>
      <c r="BD84" s="188" t="s">
        <v>337</v>
      </c>
      <c r="BE84" s="188" t="s">
        <v>337</v>
      </c>
      <c r="BF84" s="188" t="s">
        <v>337</v>
      </c>
      <c r="BG84" s="188" t="s">
        <v>337</v>
      </c>
      <c r="BH84" s="188" t="s">
        <v>337</v>
      </c>
      <c r="BI84" s="188" t="s">
        <v>337</v>
      </c>
      <c r="BJ84" s="188" t="s">
        <v>337</v>
      </c>
      <c r="BK84" s="188" t="s">
        <v>337</v>
      </c>
      <c r="BL84" s="188" t="s">
        <v>337</v>
      </c>
      <c r="BM84" s="188" t="s">
        <v>337</v>
      </c>
      <c r="BN84" s="188" t="s">
        <v>337</v>
      </c>
      <c r="BO84" s="188" t="s">
        <v>337</v>
      </c>
      <c r="BP84" s="188" t="s">
        <v>337</v>
      </c>
      <c r="BQ84" s="188" t="s">
        <v>337</v>
      </c>
      <c r="BR84" s="188" t="s">
        <v>337</v>
      </c>
      <c r="BS84" s="188" t="s">
        <v>337</v>
      </c>
      <c r="BT84" s="188" t="s">
        <v>337</v>
      </c>
      <c r="BU84" s="188" t="s">
        <v>337</v>
      </c>
      <c r="BV84" s="188" t="s">
        <v>337</v>
      </c>
      <c r="BW84" s="188" t="s">
        <v>337</v>
      </c>
      <c r="BX84" s="188" t="s">
        <v>337</v>
      </c>
      <c r="BY84" s="188" t="s">
        <v>337</v>
      </c>
      <c r="BZ84" s="188" t="s">
        <v>337</v>
      </c>
      <c r="CA84" s="188" t="s">
        <v>337</v>
      </c>
      <c r="CB84" s="188" t="s">
        <v>337</v>
      </c>
      <c r="CC84" s="188" t="s">
        <v>337</v>
      </c>
      <c r="CD84" s="188" t="s">
        <v>337</v>
      </c>
      <c r="CE84" s="188" t="s">
        <v>337</v>
      </c>
      <c r="CF84" s="188" t="s">
        <v>337</v>
      </c>
      <c r="CG84" s="188" t="s">
        <v>337</v>
      </c>
      <c r="CH84" s="188" t="s">
        <v>337</v>
      </c>
      <c r="CI84" s="188" t="s">
        <v>337</v>
      </c>
      <c r="CJ84" s="188" t="s">
        <v>337</v>
      </c>
      <c r="CK84" s="188" t="s">
        <v>337</v>
      </c>
      <c r="CL84" s="188"/>
      <c r="CM84" s="188"/>
      <c r="CN84" s="188"/>
    </row>
    <row r="85" spans="2:92" ht="15">
      <c r="B85" s="41" t="s">
        <v>1643</v>
      </c>
      <c r="C85" s="94" t="s">
        <v>1644</v>
      </c>
      <c r="D85" s="94" t="s">
        <v>135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v>0</v>
      </c>
      <c r="N85" s="63">
        <v>0</v>
      </c>
      <c r="O85" s="63">
        <v>0</v>
      </c>
      <c r="P85" s="63">
        <v>0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0</v>
      </c>
      <c r="AC85" s="63">
        <v>0</v>
      </c>
      <c r="AD85" s="63">
        <v>0</v>
      </c>
      <c r="AE85" s="63">
        <v>0</v>
      </c>
      <c r="AF85" s="63">
        <v>0</v>
      </c>
      <c r="AG85" s="63">
        <v>0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0</v>
      </c>
      <c r="AN85" s="63">
        <v>0</v>
      </c>
      <c r="AO85" s="63">
        <v>0</v>
      </c>
      <c r="AP85" s="63">
        <v>0</v>
      </c>
      <c r="AQ85" s="63">
        <v>0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0</v>
      </c>
      <c r="AY85" s="63">
        <v>0</v>
      </c>
      <c r="AZ85" s="63">
        <v>0</v>
      </c>
      <c r="BA85" s="63">
        <v>0</v>
      </c>
      <c r="BB85" s="63">
        <v>0</v>
      </c>
      <c r="BC85" s="63">
        <v>0</v>
      </c>
      <c r="BD85" s="63">
        <v>0</v>
      </c>
      <c r="BE85" s="63">
        <v>0</v>
      </c>
      <c r="BF85" s="63">
        <v>0</v>
      </c>
      <c r="BG85" s="63">
        <v>0</v>
      </c>
      <c r="BH85" s="63">
        <v>0</v>
      </c>
      <c r="BI85" s="63">
        <v>0</v>
      </c>
      <c r="BJ85" s="63">
        <v>0</v>
      </c>
      <c r="BK85" s="63">
        <v>0</v>
      </c>
      <c r="BL85" s="63">
        <v>0</v>
      </c>
      <c r="BM85" s="63">
        <v>0</v>
      </c>
      <c r="BN85" s="63">
        <v>0</v>
      </c>
      <c r="BO85" s="63">
        <v>0</v>
      </c>
      <c r="BP85" s="63">
        <v>0</v>
      </c>
      <c r="BQ85" s="63">
        <v>0</v>
      </c>
      <c r="BR85" s="63">
        <v>0</v>
      </c>
      <c r="BS85" s="63">
        <v>0</v>
      </c>
      <c r="BT85" s="63">
        <v>0</v>
      </c>
      <c r="BU85" s="63">
        <v>0</v>
      </c>
      <c r="BV85" s="63">
        <v>0</v>
      </c>
      <c r="BW85" s="63">
        <v>0</v>
      </c>
      <c r="BX85" s="63">
        <v>0</v>
      </c>
      <c r="BY85" s="63">
        <v>0</v>
      </c>
      <c r="BZ85" s="63">
        <v>0</v>
      </c>
      <c r="CA85" s="63">
        <v>0</v>
      </c>
      <c r="CB85" s="63">
        <v>0</v>
      </c>
      <c r="CC85" s="63">
        <v>0</v>
      </c>
      <c r="CD85" s="63">
        <v>0</v>
      </c>
      <c r="CE85" s="63" t="s">
        <v>337</v>
      </c>
      <c r="CF85" s="63">
        <v>0</v>
      </c>
      <c r="CG85" s="63">
        <v>0</v>
      </c>
      <c r="CH85" s="63">
        <v>0</v>
      </c>
      <c r="CI85" s="63">
        <v>0</v>
      </c>
      <c r="CJ85" s="63">
        <v>0</v>
      </c>
      <c r="CK85" s="63">
        <v>0</v>
      </c>
      <c r="CL85" s="63"/>
      <c r="CM85" s="63"/>
      <c r="CN85" s="63"/>
    </row>
    <row r="86" spans="2:92" ht="15">
      <c r="B86" s="41" t="s">
        <v>1645</v>
      </c>
      <c r="C86" s="95" t="s">
        <v>1646</v>
      </c>
      <c r="D86" s="95" t="s">
        <v>135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0</v>
      </c>
      <c r="AC86" s="63">
        <v>0</v>
      </c>
      <c r="AD86" s="63">
        <v>0</v>
      </c>
      <c r="AE86" s="63">
        <v>0</v>
      </c>
      <c r="AF86" s="63">
        <v>0</v>
      </c>
      <c r="AG86" s="63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63">
        <v>0</v>
      </c>
      <c r="AO86" s="63">
        <v>0</v>
      </c>
      <c r="AP86" s="63">
        <v>0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0</v>
      </c>
      <c r="AY86" s="63">
        <v>0</v>
      </c>
      <c r="AZ86" s="63">
        <v>0</v>
      </c>
      <c r="BA86" s="63">
        <v>0</v>
      </c>
      <c r="BB86" s="63">
        <v>0</v>
      </c>
      <c r="BC86" s="63">
        <v>0</v>
      </c>
      <c r="BD86" s="63">
        <v>0</v>
      </c>
      <c r="BE86" s="63">
        <v>0</v>
      </c>
      <c r="BF86" s="63">
        <v>0</v>
      </c>
      <c r="BG86" s="63">
        <v>0</v>
      </c>
      <c r="BH86" s="63">
        <v>0</v>
      </c>
      <c r="BI86" s="63">
        <v>0</v>
      </c>
      <c r="BJ86" s="63">
        <v>0</v>
      </c>
      <c r="BK86" s="63">
        <v>0</v>
      </c>
      <c r="BL86" s="63">
        <v>0</v>
      </c>
      <c r="BM86" s="63">
        <v>0</v>
      </c>
      <c r="BN86" s="63">
        <v>0</v>
      </c>
      <c r="BO86" s="63">
        <v>0</v>
      </c>
      <c r="BP86" s="63">
        <v>0</v>
      </c>
      <c r="BQ86" s="63">
        <v>0</v>
      </c>
      <c r="BR86" s="63">
        <v>0</v>
      </c>
      <c r="BS86" s="63">
        <v>0</v>
      </c>
      <c r="BT86" s="63">
        <v>0</v>
      </c>
      <c r="BU86" s="63">
        <v>0</v>
      </c>
      <c r="BV86" s="63">
        <v>0</v>
      </c>
      <c r="BW86" s="63">
        <v>0</v>
      </c>
      <c r="BX86" s="63">
        <v>0</v>
      </c>
      <c r="BY86" s="63">
        <v>0</v>
      </c>
      <c r="BZ86" s="63">
        <v>0</v>
      </c>
      <c r="CA86" s="63">
        <v>0</v>
      </c>
      <c r="CB86" s="63">
        <v>0</v>
      </c>
      <c r="CC86" s="63">
        <v>0</v>
      </c>
      <c r="CD86" s="63">
        <v>0</v>
      </c>
      <c r="CE86" s="63" t="s">
        <v>337</v>
      </c>
      <c r="CF86" s="63">
        <v>0</v>
      </c>
      <c r="CG86" s="63">
        <v>0</v>
      </c>
      <c r="CH86" s="63">
        <v>0</v>
      </c>
      <c r="CI86" s="63">
        <v>0</v>
      </c>
      <c r="CJ86" s="63">
        <v>0</v>
      </c>
      <c r="CK86" s="63">
        <v>0</v>
      </c>
      <c r="CL86" s="63"/>
      <c r="CM86" s="63"/>
      <c r="CN86" s="63"/>
    </row>
    <row r="87" spans="2:92" ht="15">
      <c r="B87" s="41" t="s">
        <v>1647</v>
      </c>
      <c r="C87" s="95" t="s">
        <v>1648</v>
      </c>
      <c r="D87" s="95" t="s">
        <v>135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  <c r="P87" s="63">
        <v>0</v>
      </c>
      <c r="Q87" s="63">
        <v>0</v>
      </c>
      <c r="R87" s="63">
        <v>0</v>
      </c>
      <c r="S87" s="63">
        <v>0</v>
      </c>
      <c r="T87" s="63">
        <v>0</v>
      </c>
      <c r="U87" s="63">
        <v>0</v>
      </c>
      <c r="V87" s="63">
        <v>0</v>
      </c>
      <c r="W87" s="63">
        <v>0</v>
      </c>
      <c r="X87" s="63">
        <v>0</v>
      </c>
      <c r="Y87" s="63">
        <v>0</v>
      </c>
      <c r="Z87" s="63">
        <v>0</v>
      </c>
      <c r="AA87" s="63">
        <v>0</v>
      </c>
      <c r="AB87" s="63">
        <v>0</v>
      </c>
      <c r="AC87" s="63">
        <v>0</v>
      </c>
      <c r="AD87" s="63">
        <v>0</v>
      </c>
      <c r="AE87" s="63">
        <v>0</v>
      </c>
      <c r="AF87" s="63">
        <v>0</v>
      </c>
      <c r="AG87" s="63">
        <v>0</v>
      </c>
      <c r="AH87" s="63">
        <v>0</v>
      </c>
      <c r="AI87" s="63">
        <v>0</v>
      </c>
      <c r="AJ87" s="63">
        <v>0</v>
      </c>
      <c r="AK87" s="63">
        <v>0</v>
      </c>
      <c r="AL87" s="63">
        <v>0</v>
      </c>
      <c r="AM87" s="63">
        <v>0</v>
      </c>
      <c r="AN87" s="63">
        <v>0</v>
      </c>
      <c r="AO87" s="63">
        <v>0</v>
      </c>
      <c r="AP87" s="63">
        <v>0</v>
      </c>
      <c r="AQ87" s="63">
        <v>0</v>
      </c>
      <c r="AR87" s="63">
        <v>0</v>
      </c>
      <c r="AS87" s="63">
        <v>0</v>
      </c>
      <c r="AT87" s="63">
        <v>0</v>
      </c>
      <c r="AU87" s="63">
        <v>0</v>
      </c>
      <c r="AV87" s="63">
        <v>0</v>
      </c>
      <c r="AW87" s="63">
        <v>0</v>
      </c>
      <c r="AX87" s="63">
        <v>0</v>
      </c>
      <c r="AY87" s="63">
        <v>0</v>
      </c>
      <c r="AZ87" s="63">
        <v>0</v>
      </c>
      <c r="BA87" s="63">
        <v>0</v>
      </c>
      <c r="BB87" s="63">
        <v>0</v>
      </c>
      <c r="BC87" s="63">
        <v>0</v>
      </c>
      <c r="BD87" s="63">
        <v>0</v>
      </c>
      <c r="BE87" s="63">
        <v>0</v>
      </c>
      <c r="BF87" s="63">
        <v>0</v>
      </c>
      <c r="BG87" s="63">
        <v>0</v>
      </c>
      <c r="BH87" s="63">
        <v>0</v>
      </c>
      <c r="BI87" s="63">
        <v>0</v>
      </c>
      <c r="BJ87" s="63">
        <v>0</v>
      </c>
      <c r="BK87" s="63">
        <v>0</v>
      </c>
      <c r="BL87" s="63">
        <v>0</v>
      </c>
      <c r="BM87" s="63">
        <v>0</v>
      </c>
      <c r="BN87" s="63">
        <v>0</v>
      </c>
      <c r="BO87" s="63">
        <v>0</v>
      </c>
      <c r="BP87" s="63">
        <v>0</v>
      </c>
      <c r="BQ87" s="63">
        <v>0</v>
      </c>
      <c r="BR87" s="63">
        <v>0</v>
      </c>
      <c r="BS87" s="63">
        <v>0</v>
      </c>
      <c r="BT87" s="63">
        <v>0</v>
      </c>
      <c r="BU87" s="63">
        <v>0</v>
      </c>
      <c r="BV87" s="63">
        <v>0</v>
      </c>
      <c r="BW87" s="63">
        <v>0</v>
      </c>
      <c r="BX87" s="63">
        <v>0</v>
      </c>
      <c r="BY87" s="63">
        <v>0</v>
      </c>
      <c r="BZ87" s="63">
        <v>0</v>
      </c>
      <c r="CA87" s="63">
        <v>0</v>
      </c>
      <c r="CB87" s="63">
        <v>0</v>
      </c>
      <c r="CC87" s="63">
        <v>0</v>
      </c>
      <c r="CD87" s="63">
        <v>0</v>
      </c>
      <c r="CE87" s="63" t="s">
        <v>337</v>
      </c>
      <c r="CF87" s="63">
        <v>0</v>
      </c>
      <c r="CG87" s="63">
        <v>0</v>
      </c>
      <c r="CH87" s="63">
        <v>0</v>
      </c>
      <c r="CI87" s="63">
        <v>0</v>
      </c>
      <c r="CJ87" s="63">
        <v>0</v>
      </c>
      <c r="CK87" s="63">
        <v>0</v>
      </c>
      <c r="CL87" s="63"/>
      <c r="CM87" s="63"/>
      <c r="CN87" s="63"/>
    </row>
    <row r="88" spans="2:92" ht="15">
      <c r="B88" s="41" t="s">
        <v>1649</v>
      </c>
      <c r="C88" s="95" t="s">
        <v>1650</v>
      </c>
      <c r="D88" s="95" t="s">
        <v>135</v>
      </c>
      <c r="E88" s="63">
        <v>0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63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  <c r="Z88" s="63">
        <v>0</v>
      </c>
      <c r="AA88" s="63">
        <v>0</v>
      </c>
      <c r="AB88" s="63">
        <v>0</v>
      </c>
      <c r="AC88" s="63">
        <v>0</v>
      </c>
      <c r="AD88" s="63">
        <v>0</v>
      </c>
      <c r="AE88" s="63">
        <v>0</v>
      </c>
      <c r="AF88" s="63">
        <v>0</v>
      </c>
      <c r="AG88" s="63">
        <v>0</v>
      </c>
      <c r="AH88" s="63">
        <v>0</v>
      </c>
      <c r="AI88" s="63">
        <v>0</v>
      </c>
      <c r="AJ88" s="63">
        <v>0</v>
      </c>
      <c r="AK88" s="63">
        <v>0</v>
      </c>
      <c r="AL88" s="63">
        <v>0</v>
      </c>
      <c r="AM88" s="63">
        <v>0</v>
      </c>
      <c r="AN88" s="63">
        <v>0</v>
      </c>
      <c r="AO88" s="63">
        <v>0</v>
      </c>
      <c r="AP88" s="63">
        <v>0</v>
      </c>
      <c r="AQ88" s="63">
        <v>0</v>
      </c>
      <c r="AR88" s="63">
        <v>0</v>
      </c>
      <c r="AS88" s="63">
        <v>0</v>
      </c>
      <c r="AT88" s="63">
        <v>0</v>
      </c>
      <c r="AU88" s="63">
        <v>0</v>
      </c>
      <c r="AV88" s="63">
        <v>0</v>
      </c>
      <c r="AW88" s="63">
        <v>0</v>
      </c>
      <c r="AX88" s="63">
        <v>0</v>
      </c>
      <c r="AY88" s="63">
        <v>0</v>
      </c>
      <c r="AZ88" s="63">
        <v>0</v>
      </c>
      <c r="BA88" s="63">
        <v>0</v>
      </c>
      <c r="BB88" s="63">
        <v>0</v>
      </c>
      <c r="BC88" s="63">
        <v>0</v>
      </c>
      <c r="BD88" s="63">
        <v>0</v>
      </c>
      <c r="BE88" s="63">
        <v>0</v>
      </c>
      <c r="BF88" s="63">
        <v>0</v>
      </c>
      <c r="BG88" s="63">
        <v>0</v>
      </c>
      <c r="BH88" s="63">
        <v>0</v>
      </c>
      <c r="BI88" s="63">
        <v>0</v>
      </c>
      <c r="BJ88" s="63">
        <v>0</v>
      </c>
      <c r="BK88" s="63">
        <v>0</v>
      </c>
      <c r="BL88" s="63">
        <v>0</v>
      </c>
      <c r="BM88" s="63">
        <v>0</v>
      </c>
      <c r="BN88" s="63">
        <v>0</v>
      </c>
      <c r="BO88" s="63">
        <v>0</v>
      </c>
      <c r="BP88" s="63">
        <v>0</v>
      </c>
      <c r="BQ88" s="63">
        <v>0</v>
      </c>
      <c r="BR88" s="63">
        <v>0</v>
      </c>
      <c r="BS88" s="63">
        <v>0</v>
      </c>
      <c r="BT88" s="63">
        <v>0</v>
      </c>
      <c r="BU88" s="63">
        <v>0</v>
      </c>
      <c r="BV88" s="63">
        <v>0</v>
      </c>
      <c r="BW88" s="63">
        <v>0</v>
      </c>
      <c r="BX88" s="63">
        <v>0</v>
      </c>
      <c r="BY88" s="63">
        <v>0</v>
      </c>
      <c r="BZ88" s="63">
        <v>0</v>
      </c>
      <c r="CA88" s="63">
        <v>0</v>
      </c>
      <c r="CB88" s="63">
        <v>0</v>
      </c>
      <c r="CC88" s="63">
        <v>0</v>
      </c>
      <c r="CD88" s="63">
        <v>0</v>
      </c>
      <c r="CE88" s="63" t="s">
        <v>337</v>
      </c>
      <c r="CF88" s="63">
        <v>0</v>
      </c>
      <c r="CG88" s="63">
        <v>0</v>
      </c>
      <c r="CH88" s="63">
        <v>0</v>
      </c>
      <c r="CI88" s="63">
        <v>0</v>
      </c>
      <c r="CJ88" s="63">
        <v>0</v>
      </c>
      <c r="CK88" s="63">
        <v>0</v>
      </c>
      <c r="CL88" s="63"/>
      <c r="CM88" s="63"/>
      <c r="CN88" s="63"/>
    </row>
    <row r="89" spans="2:92" ht="15">
      <c r="B89" s="23" t="s">
        <v>1651</v>
      </c>
      <c r="C89" s="100" t="s">
        <v>1652</v>
      </c>
      <c r="D89" s="100" t="s">
        <v>135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63">
        <v>0</v>
      </c>
      <c r="N89" s="63">
        <v>0</v>
      </c>
      <c r="O89" s="63">
        <v>0</v>
      </c>
      <c r="P89" s="63">
        <v>0</v>
      </c>
      <c r="Q89" s="63">
        <v>0</v>
      </c>
      <c r="R89" s="63">
        <v>0</v>
      </c>
      <c r="S89" s="63">
        <v>0</v>
      </c>
      <c r="T89" s="63">
        <v>0</v>
      </c>
      <c r="U89" s="63">
        <v>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0</v>
      </c>
      <c r="AB89" s="63">
        <v>0</v>
      </c>
      <c r="AC89" s="63">
        <v>0</v>
      </c>
      <c r="AD89" s="63">
        <v>0</v>
      </c>
      <c r="AE89" s="63">
        <v>0</v>
      </c>
      <c r="AF89" s="63">
        <v>0</v>
      </c>
      <c r="AG89" s="63">
        <v>0</v>
      </c>
      <c r="AH89" s="63">
        <v>0</v>
      </c>
      <c r="AI89" s="63">
        <v>0</v>
      </c>
      <c r="AJ89" s="63">
        <v>0</v>
      </c>
      <c r="AK89" s="63">
        <v>0</v>
      </c>
      <c r="AL89" s="63">
        <v>0</v>
      </c>
      <c r="AM89" s="63">
        <v>0</v>
      </c>
      <c r="AN89" s="63">
        <v>0</v>
      </c>
      <c r="AO89" s="63">
        <v>0</v>
      </c>
      <c r="AP89" s="63">
        <v>0</v>
      </c>
      <c r="AQ89" s="63">
        <v>0</v>
      </c>
      <c r="AR89" s="63">
        <v>0</v>
      </c>
      <c r="AS89" s="63">
        <v>0</v>
      </c>
      <c r="AT89" s="63">
        <v>0</v>
      </c>
      <c r="AU89" s="63">
        <v>0</v>
      </c>
      <c r="AV89" s="63">
        <v>0</v>
      </c>
      <c r="AW89" s="63">
        <v>0</v>
      </c>
      <c r="AX89" s="63">
        <v>0</v>
      </c>
      <c r="AY89" s="63">
        <v>0</v>
      </c>
      <c r="AZ89" s="63">
        <v>0</v>
      </c>
      <c r="BA89" s="63">
        <v>0</v>
      </c>
      <c r="BB89" s="63">
        <v>0</v>
      </c>
      <c r="BC89" s="63">
        <v>0</v>
      </c>
      <c r="BD89" s="63">
        <v>0</v>
      </c>
      <c r="BE89" s="63">
        <v>0</v>
      </c>
      <c r="BF89" s="63">
        <v>0</v>
      </c>
      <c r="BG89" s="63">
        <v>0</v>
      </c>
      <c r="BH89" s="63">
        <v>0</v>
      </c>
      <c r="BI89" s="63">
        <v>0</v>
      </c>
      <c r="BJ89" s="63">
        <v>0</v>
      </c>
      <c r="BK89" s="63">
        <v>0</v>
      </c>
      <c r="BL89" s="63">
        <v>0</v>
      </c>
      <c r="BM89" s="63">
        <v>0</v>
      </c>
      <c r="BN89" s="63">
        <v>0</v>
      </c>
      <c r="BO89" s="63">
        <v>0</v>
      </c>
      <c r="BP89" s="63">
        <v>0</v>
      </c>
      <c r="BQ89" s="63">
        <v>0</v>
      </c>
      <c r="BR89" s="63">
        <v>0</v>
      </c>
      <c r="BS89" s="63">
        <v>0</v>
      </c>
      <c r="BT89" s="63">
        <v>0</v>
      </c>
      <c r="BU89" s="63">
        <v>0</v>
      </c>
      <c r="BV89" s="63">
        <v>0</v>
      </c>
      <c r="BW89" s="63">
        <v>0</v>
      </c>
      <c r="BX89" s="63">
        <v>0</v>
      </c>
      <c r="BY89" s="63">
        <v>0</v>
      </c>
      <c r="BZ89" s="63">
        <v>0</v>
      </c>
      <c r="CA89" s="63">
        <v>0</v>
      </c>
      <c r="CB89" s="63">
        <v>0</v>
      </c>
      <c r="CC89" s="63">
        <v>0</v>
      </c>
      <c r="CD89" s="63">
        <v>0</v>
      </c>
      <c r="CE89" s="63" t="s">
        <v>337</v>
      </c>
      <c r="CF89" s="63">
        <v>0</v>
      </c>
      <c r="CG89" s="63">
        <v>0</v>
      </c>
      <c r="CH89" s="63">
        <v>0</v>
      </c>
      <c r="CI89" s="63">
        <v>0</v>
      </c>
      <c r="CJ89" s="63">
        <v>0</v>
      </c>
      <c r="CK89" s="63">
        <v>0</v>
      </c>
      <c r="CL89" s="63"/>
      <c r="CM89" s="63"/>
      <c r="CN89" s="63"/>
    </row>
    <row r="91" spans="2:92">
      <c r="C91" s="125"/>
    </row>
    <row r="92" spans="2:92">
      <c r="C92" s="125"/>
    </row>
    <row r="93" spans="2:92">
      <c r="C93" s="125"/>
    </row>
    <row r="94" spans="2:92">
      <c r="C94" s="125"/>
    </row>
    <row r="95" spans="2:92">
      <c r="C95" s="125"/>
    </row>
    <row r="96" spans="2:92">
      <c r="C96" s="125"/>
    </row>
    <row r="97" spans="3:3">
      <c r="C97" s="125"/>
    </row>
    <row r="98" spans="3:3">
      <c r="C98" s="125"/>
    </row>
    <row r="99" spans="3:3">
      <c r="C99" s="125"/>
    </row>
    <row r="100" spans="3:3">
      <c r="C100" s="125"/>
    </row>
    <row r="101" spans="3:3">
      <c r="C101" s="125"/>
    </row>
    <row r="102" spans="3:3">
      <c r="C102" s="125"/>
    </row>
    <row r="103" spans="3:3">
      <c r="C103" s="125"/>
    </row>
    <row r="104" spans="3:3">
      <c r="C104" s="125"/>
    </row>
    <row r="105" spans="3:3">
      <c r="C105" s="125"/>
    </row>
    <row r="106" spans="3:3">
      <c r="C106" s="125">
        <v>0</v>
      </c>
    </row>
  </sheetData>
  <mergeCells count="10">
    <mergeCell ref="E4:CH5"/>
    <mergeCell ref="E3:CH3"/>
    <mergeCell ref="E2:CH2"/>
    <mergeCell ref="BS6:CD6"/>
    <mergeCell ref="F6:Q6"/>
    <mergeCell ref="S6:AD6"/>
    <mergeCell ref="AF6:AQ6"/>
    <mergeCell ref="AS6:BD6"/>
    <mergeCell ref="BF6:BQ6"/>
    <mergeCell ref="CF6:CN6"/>
  </mergeCells>
  <hyperlinks>
    <hyperlink ref="B1" location="Indice!A1" display="Regresar" xr:uid="{00000000-0004-0000-03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CN53"/>
  <sheetViews>
    <sheetView showGridLines="0" workbookViewId="0">
      <pane xSplit="4" ySplit="7" topLeftCell="BQ8" activePane="bottomRight" state="frozen"/>
      <selection pane="bottomRight" activeCell="BX16" sqref="BX16"/>
      <selection pane="bottomLeft" activeCell="A8" sqref="A8"/>
      <selection pane="topRight" activeCell="E1" sqref="E1"/>
    </sheetView>
  </sheetViews>
  <sheetFormatPr defaultColWidth="11.42578125" defaultRowHeight="14.45" outlineLevelCol="1"/>
  <cols>
    <col min="1" max="1" width="2.42578125" customWidth="1"/>
    <col min="3" max="3" width="40.85546875" customWidth="1"/>
    <col min="4" max="4" width="2.5703125" customWidth="1"/>
    <col min="5" max="5" width="13.28515625" style="50" bestFit="1" customWidth="1"/>
    <col min="6" max="16" width="12.85546875" style="50" customWidth="1" outlineLevel="1"/>
    <col min="17" max="17" width="12.5703125" style="50" customWidth="1" outlineLevel="1"/>
    <col min="18" max="18" width="12.85546875" style="50" bestFit="1" customWidth="1"/>
    <col min="19" max="19" width="12.85546875" style="50" customWidth="1" outlineLevel="1"/>
    <col min="20" max="20" width="11.42578125" style="50" customWidth="1" outlineLevel="1"/>
    <col min="21" max="30" width="11.42578125" customWidth="1" outlineLevel="1"/>
    <col min="31" max="31" width="12.85546875" bestFit="1" customWidth="1"/>
    <col min="32" max="42" width="11.42578125" customWidth="1" outlineLevel="1"/>
    <col min="43" max="43" width="12" customWidth="1" outlineLevel="1"/>
    <col min="44" max="44" width="12.85546875" bestFit="1" customWidth="1"/>
    <col min="45" max="55" width="11.42578125" customWidth="1" outlineLevel="1"/>
    <col min="56" max="56" width="13" customWidth="1" outlineLevel="1"/>
    <col min="57" max="57" width="15" customWidth="1"/>
    <col min="58" max="67" width="11.42578125" customWidth="1" outlineLevel="1"/>
    <col min="68" max="68" width="12" bestFit="1" customWidth="1" outlineLevel="1"/>
    <col min="69" max="69" width="12.5703125" bestFit="1" customWidth="1" outlineLevel="1"/>
    <col min="70" max="70" width="15" customWidth="1"/>
    <col min="71" max="80" width="11.42578125" outlineLevel="1"/>
    <col min="81" max="81" width="12" bestFit="1" customWidth="1" outlineLevel="1"/>
    <col min="82" max="82" width="12.5703125" bestFit="1" customWidth="1" outlineLevel="1"/>
  </cols>
  <sheetData>
    <row r="1" spans="2:92" ht="15">
      <c r="B1" s="12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92" ht="15.75">
      <c r="B2" s="51" t="s">
        <v>119</v>
      </c>
      <c r="C2" s="52"/>
      <c r="D2" s="27"/>
      <c r="E2" s="216" t="s">
        <v>8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07"/>
      <c r="CJ2" s="207"/>
      <c r="CK2" s="207"/>
      <c r="CL2" s="207"/>
      <c r="CM2" s="207"/>
      <c r="CN2" s="207"/>
    </row>
    <row r="3" spans="2:92" ht="15.75">
      <c r="B3" s="51" t="s">
        <v>1653</v>
      </c>
      <c r="C3" s="53"/>
      <c r="D3" s="22"/>
      <c r="E3" s="216" t="s">
        <v>831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07"/>
      <c r="CJ3" s="207"/>
      <c r="CK3" s="207"/>
      <c r="CL3" s="207"/>
      <c r="CM3" s="207"/>
      <c r="CN3" s="207"/>
    </row>
    <row r="4" spans="2:92" ht="15" customHeight="1">
      <c r="B4" s="19"/>
      <c r="C4" s="20"/>
      <c r="D4" s="21"/>
      <c r="E4" s="214" t="s">
        <v>122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08"/>
      <c r="CJ4" s="208"/>
      <c r="CK4" s="208"/>
      <c r="CL4" s="208"/>
      <c r="CM4" s="208"/>
      <c r="CN4" s="208"/>
    </row>
    <row r="5" spans="2:92" ht="15" customHeight="1">
      <c r="B5" s="245" t="s">
        <v>1654</v>
      </c>
      <c r="C5" s="246"/>
      <c r="D5" s="22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08"/>
      <c r="CJ5" s="208"/>
      <c r="CK5" s="208"/>
      <c r="CL5" s="208"/>
      <c r="CM5" s="208"/>
      <c r="CN5" s="208"/>
    </row>
    <row r="6" spans="2:92" ht="15" customHeight="1">
      <c r="B6" s="245"/>
      <c r="C6" s="246"/>
      <c r="D6" s="22"/>
      <c r="E6" s="190" t="s">
        <v>124</v>
      </c>
      <c r="F6" s="223">
        <v>2019</v>
      </c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190" t="s">
        <v>124</v>
      </c>
      <c r="S6" s="223">
        <v>2020</v>
      </c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190" t="s">
        <v>124</v>
      </c>
      <c r="AF6" s="223">
        <v>2021</v>
      </c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190" t="s">
        <v>124</v>
      </c>
      <c r="AS6" s="223">
        <v>2022</v>
      </c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190" t="s">
        <v>124</v>
      </c>
      <c r="BF6" s="223">
        <v>2023</v>
      </c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190" t="s">
        <v>124</v>
      </c>
      <c r="BS6" s="223">
        <v>2024</v>
      </c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50" t="s">
        <v>124</v>
      </c>
      <c r="CF6" s="251">
        <v>2025</v>
      </c>
      <c r="CG6" s="252"/>
      <c r="CH6" s="252"/>
      <c r="CI6" s="252"/>
      <c r="CJ6" s="252"/>
      <c r="CK6" s="252"/>
      <c r="CL6" s="252"/>
      <c r="CM6" s="252"/>
      <c r="CN6" s="253"/>
    </row>
    <row r="7" spans="2:92" ht="15">
      <c r="B7" s="101"/>
      <c r="C7" s="102"/>
      <c r="D7" s="22"/>
      <c r="E7" s="191" t="s">
        <v>125</v>
      </c>
      <c r="F7" s="191">
        <v>43466</v>
      </c>
      <c r="G7" s="191">
        <v>43497</v>
      </c>
      <c r="H7" s="191">
        <v>43525</v>
      </c>
      <c r="I7" s="191">
        <v>43556</v>
      </c>
      <c r="J7" s="191">
        <v>43586</v>
      </c>
      <c r="K7" s="191">
        <v>43617</v>
      </c>
      <c r="L7" s="191">
        <v>43647</v>
      </c>
      <c r="M7" s="191">
        <v>43678</v>
      </c>
      <c r="N7" s="191">
        <v>43709</v>
      </c>
      <c r="O7" s="191">
        <v>43739</v>
      </c>
      <c r="P7" s="191">
        <v>43770</v>
      </c>
      <c r="Q7" s="191">
        <v>43800</v>
      </c>
      <c r="R7" s="191" t="s">
        <v>126</v>
      </c>
      <c r="S7" s="191">
        <v>43831</v>
      </c>
      <c r="T7" s="191">
        <v>43862</v>
      </c>
      <c r="U7" s="191">
        <v>43891</v>
      </c>
      <c r="V7" s="191">
        <v>43922</v>
      </c>
      <c r="W7" s="191">
        <v>43952</v>
      </c>
      <c r="X7" s="191">
        <v>43983</v>
      </c>
      <c r="Y7" s="191">
        <v>44013</v>
      </c>
      <c r="Z7" s="191">
        <v>44044</v>
      </c>
      <c r="AA7" s="191">
        <v>44075</v>
      </c>
      <c r="AB7" s="191">
        <v>44105</v>
      </c>
      <c r="AC7" s="191">
        <v>44136</v>
      </c>
      <c r="AD7" s="191">
        <v>44166</v>
      </c>
      <c r="AE7" s="191" t="s">
        <v>127</v>
      </c>
      <c r="AF7" s="191">
        <v>44197</v>
      </c>
      <c r="AG7" s="191">
        <v>44228</v>
      </c>
      <c r="AH7" s="191">
        <v>44256</v>
      </c>
      <c r="AI7" s="191">
        <v>44287</v>
      </c>
      <c r="AJ7" s="191">
        <v>44317</v>
      </c>
      <c r="AK7" s="191">
        <v>44348</v>
      </c>
      <c r="AL7" s="191">
        <v>44378</v>
      </c>
      <c r="AM7" s="191">
        <v>44409</v>
      </c>
      <c r="AN7" s="191">
        <v>44440</v>
      </c>
      <c r="AO7" s="191">
        <v>44470</v>
      </c>
      <c r="AP7" s="191">
        <v>44501</v>
      </c>
      <c r="AQ7" s="191">
        <v>44531</v>
      </c>
      <c r="AR7" s="191" t="s">
        <v>128</v>
      </c>
      <c r="AS7" s="191">
        <v>44562</v>
      </c>
      <c r="AT7" s="191">
        <v>44593</v>
      </c>
      <c r="AU7" s="191">
        <v>44621</v>
      </c>
      <c r="AV7" s="191">
        <v>44652</v>
      </c>
      <c r="AW7" s="191">
        <v>44682</v>
      </c>
      <c r="AX7" s="191">
        <v>44713</v>
      </c>
      <c r="AY7" s="191">
        <v>44743</v>
      </c>
      <c r="AZ7" s="191">
        <v>44774</v>
      </c>
      <c r="BA7" s="191">
        <v>44805</v>
      </c>
      <c r="BB7" s="191">
        <v>44835</v>
      </c>
      <c r="BC7" s="191">
        <v>44866</v>
      </c>
      <c r="BD7" s="191">
        <v>44896</v>
      </c>
      <c r="BE7" s="191" t="s">
        <v>129</v>
      </c>
      <c r="BF7" s="191">
        <v>44927</v>
      </c>
      <c r="BG7" s="191">
        <v>44958</v>
      </c>
      <c r="BH7" s="191">
        <v>44986</v>
      </c>
      <c r="BI7" s="191">
        <v>45017</v>
      </c>
      <c r="BJ7" s="191">
        <v>45047</v>
      </c>
      <c r="BK7" s="191">
        <v>45078</v>
      </c>
      <c r="BL7" s="191">
        <v>45108</v>
      </c>
      <c r="BM7" s="191">
        <v>45139</v>
      </c>
      <c r="BN7" s="191">
        <v>45170</v>
      </c>
      <c r="BO7" s="191">
        <v>45200</v>
      </c>
      <c r="BP7" s="191">
        <v>45231</v>
      </c>
      <c r="BQ7" s="191">
        <v>45261</v>
      </c>
      <c r="BR7" s="191" t="s">
        <v>130</v>
      </c>
      <c r="BS7" s="191">
        <v>45292</v>
      </c>
      <c r="BT7" s="191">
        <v>45323</v>
      </c>
      <c r="BU7" s="191">
        <v>45352</v>
      </c>
      <c r="BV7" s="191">
        <v>45383</v>
      </c>
      <c r="BW7" s="191">
        <v>45413</v>
      </c>
      <c r="BX7" s="191">
        <v>45444</v>
      </c>
      <c r="BY7" s="191">
        <v>45474</v>
      </c>
      <c r="BZ7" s="191">
        <v>45505</v>
      </c>
      <c r="CA7" s="191">
        <v>45536</v>
      </c>
      <c r="CB7" s="191">
        <v>45566</v>
      </c>
      <c r="CC7" s="191">
        <v>45597</v>
      </c>
      <c r="CD7" s="191">
        <v>45627</v>
      </c>
      <c r="CE7" s="191" t="s">
        <v>131</v>
      </c>
      <c r="CF7" s="254">
        <v>45658</v>
      </c>
      <c r="CG7" s="254">
        <v>45689</v>
      </c>
      <c r="CH7" s="254">
        <v>45717</v>
      </c>
      <c r="CI7" s="254">
        <v>45748</v>
      </c>
      <c r="CJ7" s="254">
        <v>45778</v>
      </c>
      <c r="CK7" s="254">
        <v>45809</v>
      </c>
      <c r="CL7" s="254">
        <v>45839</v>
      </c>
      <c r="CM7" s="254">
        <v>45870</v>
      </c>
      <c r="CN7" s="254">
        <v>45901</v>
      </c>
    </row>
    <row r="8" spans="2:92" ht="15">
      <c r="B8" s="89" t="s">
        <v>225</v>
      </c>
      <c r="C8" s="90" t="s">
        <v>1655</v>
      </c>
      <c r="D8" s="103" t="s">
        <v>135</v>
      </c>
      <c r="E8" s="202">
        <v>10908913.25</v>
      </c>
      <c r="F8" s="202">
        <v>909137.53</v>
      </c>
      <c r="G8" s="202">
        <v>706549.69</v>
      </c>
      <c r="H8" s="202">
        <v>989986.17</v>
      </c>
      <c r="I8" s="202">
        <v>808940.45</v>
      </c>
      <c r="J8" s="202">
        <v>804460.16</v>
      </c>
      <c r="K8" s="202">
        <v>832993.82</v>
      </c>
      <c r="L8" s="202">
        <v>829639.26</v>
      </c>
      <c r="M8" s="202">
        <v>879178.63</v>
      </c>
      <c r="N8" s="202">
        <v>987334.79</v>
      </c>
      <c r="O8" s="202">
        <v>893215.3</v>
      </c>
      <c r="P8" s="202">
        <v>890212.96</v>
      </c>
      <c r="Q8" s="202">
        <v>1377264.49</v>
      </c>
      <c r="R8" s="202">
        <v>11459096.810000001</v>
      </c>
      <c r="S8" s="202">
        <v>1091768.97</v>
      </c>
      <c r="T8" s="202">
        <v>899981.91</v>
      </c>
      <c r="U8" s="202">
        <v>983285.66</v>
      </c>
      <c r="V8" s="202">
        <v>845721.52</v>
      </c>
      <c r="W8" s="202">
        <v>825091.24</v>
      </c>
      <c r="X8" s="202">
        <v>890661.9</v>
      </c>
      <c r="Y8" s="202">
        <v>957236.74</v>
      </c>
      <c r="Z8" s="202">
        <v>984617.26</v>
      </c>
      <c r="AA8" s="202">
        <v>1030150.6</v>
      </c>
      <c r="AB8" s="202">
        <v>770773.12</v>
      </c>
      <c r="AC8" s="202">
        <v>803060.84</v>
      </c>
      <c r="AD8" s="202">
        <v>1376747.05</v>
      </c>
      <c r="AE8" s="202">
        <v>12130415.609999999</v>
      </c>
      <c r="AF8" s="202">
        <v>1052032.17</v>
      </c>
      <c r="AG8" s="202">
        <v>972296.82</v>
      </c>
      <c r="AH8" s="202">
        <v>1048152.38</v>
      </c>
      <c r="AI8" s="202">
        <v>815313.6</v>
      </c>
      <c r="AJ8" s="202">
        <v>824472.74</v>
      </c>
      <c r="AK8" s="202">
        <v>943444.96</v>
      </c>
      <c r="AL8" s="202">
        <v>1002480.26</v>
      </c>
      <c r="AM8" s="202">
        <v>1056665.77</v>
      </c>
      <c r="AN8" s="202">
        <v>1070648.18</v>
      </c>
      <c r="AO8" s="202">
        <v>874655.45</v>
      </c>
      <c r="AP8" s="202">
        <v>881201.87</v>
      </c>
      <c r="AQ8" s="202">
        <v>1589051.4</v>
      </c>
      <c r="AR8" s="202">
        <v>12291273.48</v>
      </c>
      <c r="AS8" s="202">
        <v>1095272.81</v>
      </c>
      <c r="AT8" s="202">
        <v>1108090.44</v>
      </c>
      <c r="AU8" s="202">
        <v>1029754.37</v>
      </c>
      <c r="AV8" s="202">
        <v>780012.86</v>
      </c>
      <c r="AW8" s="202">
        <v>824902.46</v>
      </c>
      <c r="AX8" s="202">
        <v>951482.04</v>
      </c>
      <c r="AY8" s="202">
        <v>1023905.79</v>
      </c>
      <c r="AZ8" s="202">
        <v>1096106.8600000001</v>
      </c>
      <c r="BA8" s="202">
        <v>1052032.73</v>
      </c>
      <c r="BB8" s="202">
        <v>934656.45</v>
      </c>
      <c r="BC8" s="202">
        <v>916033.61</v>
      </c>
      <c r="BD8" s="202">
        <v>1479023.07</v>
      </c>
      <c r="BE8" s="202">
        <v>12942299.07</v>
      </c>
      <c r="BF8" s="202">
        <v>1137874.75</v>
      </c>
      <c r="BG8" s="202">
        <v>1053943.96</v>
      </c>
      <c r="BH8" s="202">
        <v>1073985.3400000001</v>
      </c>
      <c r="BI8" s="202">
        <v>946363.3</v>
      </c>
      <c r="BJ8" s="202">
        <v>879185.61</v>
      </c>
      <c r="BK8" s="202">
        <v>1017074.68</v>
      </c>
      <c r="BL8" s="202">
        <v>1028746.59</v>
      </c>
      <c r="BM8" s="202">
        <v>1181507.21</v>
      </c>
      <c r="BN8" s="202">
        <v>1107532.45</v>
      </c>
      <c r="BO8" s="202">
        <v>976180.27</v>
      </c>
      <c r="BP8" s="202">
        <v>963944.13</v>
      </c>
      <c r="BQ8" s="202">
        <v>1575960.77</v>
      </c>
      <c r="BR8" s="202" t="s">
        <v>227</v>
      </c>
      <c r="BS8" s="202" t="s">
        <v>228</v>
      </c>
      <c r="BT8" s="202" t="s">
        <v>229</v>
      </c>
      <c r="BU8" s="202" t="s">
        <v>230</v>
      </c>
      <c r="BV8" s="202" t="s">
        <v>231</v>
      </c>
      <c r="BW8" s="202" t="s">
        <v>232</v>
      </c>
      <c r="BX8" s="202" t="s">
        <v>233</v>
      </c>
      <c r="BY8" s="202" t="s">
        <v>234</v>
      </c>
      <c r="BZ8" s="202" t="s">
        <v>235</v>
      </c>
      <c r="CA8" s="202" t="s">
        <v>236</v>
      </c>
      <c r="CB8" s="202" t="s">
        <v>237</v>
      </c>
      <c r="CC8" s="202" t="s">
        <v>238</v>
      </c>
      <c r="CD8" s="202" t="s">
        <v>239</v>
      </c>
      <c r="CE8" s="202" t="s">
        <v>240</v>
      </c>
      <c r="CF8" s="202" t="s">
        <v>241</v>
      </c>
      <c r="CG8" s="202" t="s">
        <v>242</v>
      </c>
      <c r="CH8" s="202" t="s">
        <v>243</v>
      </c>
      <c r="CI8" s="202" t="s">
        <v>244</v>
      </c>
      <c r="CJ8" s="202" t="s">
        <v>245</v>
      </c>
      <c r="CK8" s="202" t="s">
        <v>246</v>
      </c>
      <c r="CL8" s="202"/>
      <c r="CM8" s="202"/>
      <c r="CN8" s="202"/>
    </row>
    <row r="9" spans="2:92" ht="15">
      <c r="B9" s="39" t="s">
        <v>247</v>
      </c>
      <c r="C9" s="27" t="s">
        <v>1656</v>
      </c>
      <c r="D9" s="22" t="s">
        <v>135</v>
      </c>
      <c r="E9" s="119">
        <v>4930341.51</v>
      </c>
      <c r="F9" s="119">
        <v>555092.87</v>
      </c>
      <c r="G9" s="119">
        <v>384682.25</v>
      </c>
      <c r="H9" s="119">
        <v>414297.16</v>
      </c>
      <c r="I9" s="119">
        <v>358797.49</v>
      </c>
      <c r="J9" s="119">
        <v>364284.93</v>
      </c>
      <c r="K9" s="119">
        <v>362376</v>
      </c>
      <c r="L9" s="119">
        <v>363666.64</v>
      </c>
      <c r="M9" s="119">
        <v>409931.75</v>
      </c>
      <c r="N9" s="119">
        <v>369181.99</v>
      </c>
      <c r="O9" s="119">
        <v>397345.29</v>
      </c>
      <c r="P9" s="119">
        <v>376591.8</v>
      </c>
      <c r="Q9" s="119">
        <v>574093.32999999996</v>
      </c>
      <c r="R9" s="119">
        <v>5053152.58</v>
      </c>
      <c r="S9" s="119">
        <v>637289.97</v>
      </c>
      <c r="T9" s="119">
        <v>408515.39</v>
      </c>
      <c r="U9" s="119">
        <v>385437.22</v>
      </c>
      <c r="V9" s="119">
        <v>368012.54</v>
      </c>
      <c r="W9" s="119">
        <v>367693.96</v>
      </c>
      <c r="X9" s="119">
        <v>367413.92</v>
      </c>
      <c r="Y9" s="119">
        <v>416531.24</v>
      </c>
      <c r="Z9" s="119">
        <v>367283.05</v>
      </c>
      <c r="AA9" s="119">
        <v>374446.47</v>
      </c>
      <c r="AB9" s="119">
        <v>360092.59</v>
      </c>
      <c r="AC9" s="119">
        <v>366940.99</v>
      </c>
      <c r="AD9" s="119">
        <v>633495.23</v>
      </c>
      <c r="AE9" s="119">
        <v>5092097.5999999996</v>
      </c>
      <c r="AF9" s="119">
        <v>588451.23</v>
      </c>
      <c r="AG9" s="119">
        <v>402003.99</v>
      </c>
      <c r="AH9" s="119">
        <v>379617.03</v>
      </c>
      <c r="AI9" s="119">
        <v>375050.43</v>
      </c>
      <c r="AJ9" s="119">
        <v>377160.77</v>
      </c>
      <c r="AK9" s="119">
        <v>379584.77</v>
      </c>
      <c r="AL9" s="119">
        <v>426619.63</v>
      </c>
      <c r="AM9" s="119">
        <v>375543.78</v>
      </c>
      <c r="AN9" s="119">
        <v>375337.82</v>
      </c>
      <c r="AO9" s="119">
        <v>380151.21</v>
      </c>
      <c r="AP9" s="119">
        <v>380790.24</v>
      </c>
      <c r="AQ9" s="119">
        <v>651786.69999999995</v>
      </c>
      <c r="AR9" s="119">
        <v>5107462.37</v>
      </c>
      <c r="AS9" s="119">
        <v>601299.02</v>
      </c>
      <c r="AT9" s="119">
        <v>413497.83</v>
      </c>
      <c r="AU9" s="119">
        <v>377123.94</v>
      </c>
      <c r="AV9" s="119">
        <v>363978.01</v>
      </c>
      <c r="AW9" s="119">
        <v>366406.2</v>
      </c>
      <c r="AX9" s="119">
        <v>369503.35</v>
      </c>
      <c r="AY9" s="119">
        <v>424932.01</v>
      </c>
      <c r="AZ9" s="119">
        <v>378890.58</v>
      </c>
      <c r="BA9" s="119">
        <v>375582.08</v>
      </c>
      <c r="BB9" s="119">
        <v>384179.46</v>
      </c>
      <c r="BC9" s="119">
        <v>381858.15</v>
      </c>
      <c r="BD9" s="119">
        <v>670211.75</v>
      </c>
      <c r="BE9" s="119">
        <v>5147064.3</v>
      </c>
      <c r="BF9" s="119">
        <v>594539.42000000004</v>
      </c>
      <c r="BG9" s="119">
        <v>400976.11</v>
      </c>
      <c r="BH9" s="119">
        <v>382976.07</v>
      </c>
      <c r="BI9" s="119">
        <v>401383.94</v>
      </c>
      <c r="BJ9" s="119">
        <v>379452.23</v>
      </c>
      <c r="BK9" s="119">
        <v>423432.31</v>
      </c>
      <c r="BL9" s="119">
        <v>378238.14</v>
      </c>
      <c r="BM9" s="119">
        <v>386187.57</v>
      </c>
      <c r="BN9" s="119">
        <v>382407.32</v>
      </c>
      <c r="BO9" s="119">
        <v>388511.57</v>
      </c>
      <c r="BP9" s="119">
        <v>395162.68</v>
      </c>
      <c r="BQ9" s="119">
        <v>633796.93999999994</v>
      </c>
      <c r="BR9" s="119" t="s">
        <v>249</v>
      </c>
      <c r="BS9" s="119" t="s">
        <v>250</v>
      </c>
      <c r="BT9" s="119" t="s">
        <v>251</v>
      </c>
      <c r="BU9" s="119" t="s">
        <v>252</v>
      </c>
      <c r="BV9" s="119" t="s">
        <v>253</v>
      </c>
      <c r="BW9" s="119" t="s">
        <v>254</v>
      </c>
      <c r="BX9" s="119" t="s">
        <v>255</v>
      </c>
      <c r="BY9" s="119" t="s">
        <v>256</v>
      </c>
      <c r="BZ9" s="119" t="s">
        <v>257</v>
      </c>
      <c r="CA9" s="119" t="s">
        <v>258</v>
      </c>
      <c r="CB9" s="119" t="s">
        <v>259</v>
      </c>
      <c r="CC9" s="119" t="s">
        <v>260</v>
      </c>
      <c r="CD9" s="119" t="s">
        <v>261</v>
      </c>
      <c r="CE9" s="119" t="s">
        <v>262</v>
      </c>
      <c r="CF9" s="119" t="s">
        <v>263</v>
      </c>
      <c r="CG9" s="119" t="s">
        <v>264</v>
      </c>
      <c r="CH9" s="119" t="s">
        <v>265</v>
      </c>
      <c r="CI9" s="119" t="s">
        <v>266</v>
      </c>
      <c r="CJ9" s="119" t="s">
        <v>267</v>
      </c>
      <c r="CK9" s="119" t="s">
        <v>268</v>
      </c>
      <c r="CL9" s="119"/>
      <c r="CM9" s="119"/>
      <c r="CN9" s="119"/>
    </row>
    <row r="10" spans="2:92" ht="15">
      <c r="B10" s="41" t="s">
        <v>1657</v>
      </c>
      <c r="C10" s="29" t="s">
        <v>1658</v>
      </c>
      <c r="D10" s="22" t="s">
        <v>135</v>
      </c>
      <c r="E10" s="188">
        <v>4056391.6800000002</v>
      </c>
      <c r="F10" s="188">
        <v>474240.11</v>
      </c>
      <c r="G10" s="188">
        <v>290450.84000000003</v>
      </c>
      <c r="H10" s="188">
        <v>333222.14</v>
      </c>
      <c r="I10" s="188">
        <v>292936.28999999998</v>
      </c>
      <c r="J10" s="188">
        <v>297623.56</v>
      </c>
      <c r="K10" s="188">
        <v>295663.43</v>
      </c>
      <c r="L10" s="188">
        <v>298803.07</v>
      </c>
      <c r="M10" s="188">
        <v>335950.37</v>
      </c>
      <c r="N10" s="188">
        <v>302817.31</v>
      </c>
      <c r="O10" s="188">
        <v>329055.99</v>
      </c>
      <c r="P10" s="188">
        <v>306626.48</v>
      </c>
      <c r="Q10" s="188">
        <v>499002.09</v>
      </c>
      <c r="R10" s="188">
        <v>4134470.79</v>
      </c>
      <c r="S10" s="188">
        <v>531844.99</v>
      </c>
      <c r="T10" s="188">
        <v>312026.05</v>
      </c>
      <c r="U10" s="188">
        <v>312818.21999999997</v>
      </c>
      <c r="V10" s="188">
        <v>301763.21999999997</v>
      </c>
      <c r="W10" s="188">
        <v>298350.21000000002</v>
      </c>
      <c r="X10" s="188">
        <v>299853.98</v>
      </c>
      <c r="Y10" s="188">
        <v>341364.03</v>
      </c>
      <c r="Z10" s="188">
        <v>298432.09000000003</v>
      </c>
      <c r="AA10" s="188">
        <v>303032.95</v>
      </c>
      <c r="AB10" s="188">
        <v>294548.8</v>
      </c>
      <c r="AC10" s="188">
        <v>295981.39</v>
      </c>
      <c r="AD10" s="188">
        <v>544454.84</v>
      </c>
      <c r="AE10" s="188">
        <v>4149922.56</v>
      </c>
      <c r="AF10" s="188">
        <v>500537.1</v>
      </c>
      <c r="AG10" s="188">
        <v>301339.48</v>
      </c>
      <c r="AH10" s="188">
        <v>303374.01</v>
      </c>
      <c r="AI10" s="188">
        <v>303739.78999999998</v>
      </c>
      <c r="AJ10" s="188">
        <v>306993.69</v>
      </c>
      <c r="AK10" s="188">
        <v>308403.15000000002</v>
      </c>
      <c r="AL10" s="188">
        <v>346424.01</v>
      </c>
      <c r="AM10" s="188">
        <v>304254.15000000002</v>
      </c>
      <c r="AN10" s="188">
        <v>306670.81</v>
      </c>
      <c r="AO10" s="188">
        <v>310135.7</v>
      </c>
      <c r="AP10" s="188">
        <v>311493.28999999998</v>
      </c>
      <c r="AQ10" s="188">
        <v>546557.37</v>
      </c>
      <c r="AR10" s="188">
        <v>4161327.03</v>
      </c>
      <c r="AS10" s="188">
        <v>509754.78</v>
      </c>
      <c r="AT10" s="188">
        <v>293742.07</v>
      </c>
      <c r="AU10" s="188">
        <v>304006.25</v>
      </c>
      <c r="AV10" s="188">
        <v>301888.32</v>
      </c>
      <c r="AW10" s="188">
        <v>298945.90999999997</v>
      </c>
      <c r="AX10" s="188">
        <v>308985.23</v>
      </c>
      <c r="AY10" s="188">
        <v>340959.17</v>
      </c>
      <c r="AZ10" s="188">
        <v>303315.53000000003</v>
      </c>
      <c r="BA10" s="188">
        <v>307047.84999999998</v>
      </c>
      <c r="BB10" s="188">
        <v>312645.21000000002</v>
      </c>
      <c r="BC10" s="188">
        <v>310436.71999999997</v>
      </c>
      <c r="BD10" s="188">
        <v>569599.99</v>
      </c>
      <c r="BE10" s="188">
        <v>4185086.22</v>
      </c>
      <c r="BF10" s="188">
        <v>503976.35</v>
      </c>
      <c r="BG10" s="188">
        <v>300676.77</v>
      </c>
      <c r="BH10" s="188">
        <v>307018.55</v>
      </c>
      <c r="BI10" s="188">
        <v>301674.88</v>
      </c>
      <c r="BJ10" s="188">
        <v>307321.17</v>
      </c>
      <c r="BK10" s="188">
        <v>344846.52</v>
      </c>
      <c r="BL10" s="188">
        <v>305999.08</v>
      </c>
      <c r="BM10" s="188">
        <v>315126.07</v>
      </c>
      <c r="BN10" s="188">
        <v>309071.94</v>
      </c>
      <c r="BO10" s="188">
        <v>314757.25</v>
      </c>
      <c r="BP10" s="188">
        <v>327005.58</v>
      </c>
      <c r="BQ10" s="188">
        <v>547612.06999999995</v>
      </c>
      <c r="BR10" s="188" t="s">
        <v>1659</v>
      </c>
      <c r="BS10" s="188" t="s">
        <v>1660</v>
      </c>
      <c r="BT10" s="188" t="s">
        <v>1661</v>
      </c>
      <c r="BU10" s="188" t="s">
        <v>1662</v>
      </c>
      <c r="BV10" s="188" t="s">
        <v>1663</v>
      </c>
      <c r="BW10" s="188" t="s">
        <v>1664</v>
      </c>
      <c r="BX10" s="188" t="s">
        <v>1665</v>
      </c>
      <c r="BY10" s="188" t="s">
        <v>1666</v>
      </c>
      <c r="BZ10" s="188" t="s">
        <v>1667</v>
      </c>
      <c r="CA10" s="188" t="s">
        <v>1668</v>
      </c>
      <c r="CB10" s="188" t="s">
        <v>1669</v>
      </c>
      <c r="CC10" s="188" t="s">
        <v>1670</v>
      </c>
      <c r="CD10" s="188" t="s">
        <v>1671</v>
      </c>
      <c r="CE10" s="188" t="s">
        <v>1672</v>
      </c>
      <c r="CF10" s="188" t="s">
        <v>1673</v>
      </c>
      <c r="CG10" s="188" t="s">
        <v>1674</v>
      </c>
      <c r="CH10" s="188" t="s">
        <v>1675</v>
      </c>
      <c r="CI10" s="188" t="s">
        <v>1676</v>
      </c>
      <c r="CJ10" s="188" t="s">
        <v>1677</v>
      </c>
      <c r="CK10" s="188" t="s">
        <v>1678</v>
      </c>
      <c r="CL10" s="188"/>
      <c r="CM10" s="188"/>
      <c r="CN10" s="188"/>
    </row>
    <row r="11" spans="2:92" ht="15">
      <c r="B11" s="41" t="s">
        <v>1679</v>
      </c>
      <c r="C11" s="29" t="s">
        <v>1680</v>
      </c>
      <c r="D11" s="22" t="s">
        <v>135</v>
      </c>
      <c r="E11" s="188">
        <v>873949.83</v>
      </c>
      <c r="F11" s="188">
        <v>80852.759999999995</v>
      </c>
      <c r="G11" s="188">
        <v>94231.42</v>
      </c>
      <c r="H11" s="188">
        <v>81075.02</v>
      </c>
      <c r="I11" s="188">
        <v>65861.2</v>
      </c>
      <c r="J11" s="188">
        <v>66661.37</v>
      </c>
      <c r="K11" s="188">
        <v>66712.570000000007</v>
      </c>
      <c r="L11" s="188">
        <v>64863.57</v>
      </c>
      <c r="M11" s="188">
        <v>73981.38</v>
      </c>
      <c r="N11" s="188">
        <v>66364.679999999993</v>
      </c>
      <c r="O11" s="188">
        <v>68289.3</v>
      </c>
      <c r="P11" s="188">
        <v>69965.320000000007</v>
      </c>
      <c r="Q11" s="188">
        <v>75091.240000000005</v>
      </c>
      <c r="R11" s="188">
        <v>918681.79</v>
      </c>
      <c r="S11" s="188">
        <v>105444.98</v>
      </c>
      <c r="T11" s="188">
        <v>96489.34</v>
      </c>
      <c r="U11" s="188">
        <v>72619</v>
      </c>
      <c r="V11" s="188">
        <v>66249.31</v>
      </c>
      <c r="W11" s="188">
        <v>69343.75</v>
      </c>
      <c r="X11" s="188">
        <v>67559.95</v>
      </c>
      <c r="Y11" s="188">
        <v>75167.210000000006</v>
      </c>
      <c r="Z11" s="188">
        <v>68850.97</v>
      </c>
      <c r="AA11" s="188">
        <v>71413.52</v>
      </c>
      <c r="AB11" s="188">
        <v>65543.789999999994</v>
      </c>
      <c r="AC11" s="188">
        <v>70959.600000000006</v>
      </c>
      <c r="AD11" s="188">
        <v>89040.39</v>
      </c>
      <c r="AE11" s="188">
        <v>942175.04</v>
      </c>
      <c r="AF11" s="188">
        <v>87914.13</v>
      </c>
      <c r="AG11" s="188">
        <v>100664.52</v>
      </c>
      <c r="AH11" s="188">
        <v>76243.02</v>
      </c>
      <c r="AI11" s="188">
        <v>71310.64</v>
      </c>
      <c r="AJ11" s="188">
        <v>70167.08</v>
      </c>
      <c r="AK11" s="188">
        <v>71181.63</v>
      </c>
      <c r="AL11" s="188">
        <v>80195.62</v>
      </c>
      <c r="AM11" s="188">
        <v>71289.63</v>
      </c>
      <c r="AN11" s="188">
        <v>68667</v>
      </c>
      <c r="AO11" s="188">
        <v>70015.520000000004</v>
      </c>
      <c r="AP11" s="188">
        <v>69296.95</v>
      </c>
      <c r="AQ11" s="188">
        <v>105229.33</v>
      </c>
      <c r="AR11" s="188">
        <v>946135.34</v>
      </c>
      <c r="AS11" s="188">
        <v>91544.24</v>
      </c>
      <c r="AT11" s="188">
        <v>119755.75</v>
      </c>
      <c r="AU11" s="188">
        <v>73117.69</v>
      </c>
      <c r="AV11" s="188">
        <v>62089.7</v>
      </c>
      <c r="AW11" s="188">
        <v>67460.289999999994</v>
      </c>
      <c r="AX11" s="188">
        <v>60518.12</v>
      </c>
      <c r="AY11" s="188">
        <v>83972.83</v>
      </c>
      <c r="AZ11" s="188">
        <v>75575.05</v>
      </c>
      <c r="BA11" s="188">
        <v>68534.23</v>
      </c>
      <c r="BB11" s="188">
        <v>71534.240000000005</v>
      </c>
      <c r="BC11" s="188">
        <v>71421.429999999993</v>
      </c>
      <c r="BD11" s="188">
        <v>100611.76</v>
      </c>
      <c r="BE11" s="188">
        <v>961978.08</v>
      </c>
      <c r="BF11" s="188">
        <v>90563.07</v>
      </c>
      <c r="BG11" s="188">
        <v>100299.34</v>
      </c>
      <c r="BH11" s="188">
        <v>75957.52</v>
      </c>
      <c r="BI11" s="188">
        <v>99709.06</v>
      </c>
      <c r="BJ11" s="188">
        <v>72131.06</v>
      </c>
      <c r="BK11" s="188">
        <v>78585.789999999994</v>
      </c>
      <c r="BL11" s="188">
        <v>72239.06</v>
      </c>
      <c r="BM11" s="188">
        <v>71061.5</v>
      </c>
      <c r="BN11" s="188">
        <v>73335.38</v>
      </c>
      <c r="BO11" s="188">
        <v>73754.320000000007</v>
      </c>
      <c r="BP11" s="188">
        <v>68157.100000000006</v>
      </c>
      <c r="BQ11" s="188">
        <v>86184.87</v>
      </c>
      <c r="BR11" s="188" t="s">
        <v>1681</v>
      </c>
      <c r="BS11" s="188" t="s">
        <v>1682</v>
      </c>
      <c r="BT11" s="188" t="s">
        <v>1683</v>
      </c>
      <c r="BU11" s="188" t="s">
        <v>1684</v>
      </c>
      <c r="BV11" s="188" t="s">
        <v>1685</v>
      </c>
      <c r="BW11" s="188" t="s">
        <v>1686</v>
      </c>
      <c r="BX11" s="188" t="s">
        <v>1687</v>
      </c>
      <c r="BY11" s="188" t="s">
        <v>1688</v>
      </c>
      <c r="BZ11" s="188" t="s">
        <v>1689</v>
      </c>
      <c r="CA11" s="188" t="s">
        <v>1690</v>
      </c>
      <c r="CB11" s="188" t="s">
        <v>1691</v>
      </c>
      <c r="CC11" s="188" t="s">
        <v>1692</v>
      </c>
      <c r="CD11" s="188" t="s">
        <v>1693</v>
      </c>
      <c r="CE11" s="188" t="s">
        <v>1694</v>
      </c>
      <c r="CF11" s="188" t="s">
        <v>1695</v>
      </c>
      <c r="CG11" s="188" t="s">
        <v>1696</v>
      </c>
      <c r="CH11" s="188" t="s">
        <v>1697</v>
      </c>
      <c r="CI11" s="188" t="s">
        <v>1698</v>
      </c>
      <c r="CJ11" s="188" t="s">
        <v>1699</v>
      </c>
      <c r="CK11" s="188" t="s">
        <v>1700</v>
      </c>
      <c r="CL11" s="188"/>
      <c r="CM11" s="188"/>
      <c r="CN11" s="188"/>
    </row>
    <row r="12" spans="2:92" ht="15">
      <c r="B12" s="41" t="s">
        <v>1701</v>
      </c>
      <c r="C12" s="94" t="s">
        <v>1702</v>
      </c>
      <c r="D12" s="22" t="s">
        <v>135</v>
      </c>
      <c r="E12" s="63">
        <v>858223.81</v>
      </c>
      <c r="F12" s="63">
        <v>80265.899999999994</v>
      </c>
      <c r="G12" s="63">
        <v>93082.880000000005</v>
      </c>
      <c r="H12" s="63">
        <v>79162.509999999995</v>
      </c>
      <c r="I12" s="63">
        <v>64357.18</v>
      </c>
      <c r="J12" s="63">
        <v>64799.71</v>
      </c>
      <c r="K12" s="63">
        <v>64524.82</v>
      </c>
      <c r="L12" s="63">
        <v>63856.88</v>
      </c>
      <c r="M12" s="63">
        <v>73113.34</v>
      </c>
      <c r="N12" s="63">
        <v>65160.33</v>
      </c>
      <c r="O12" s="63">
        <v>67171.06</v>
      </c>
      <c r="P12" s="63">
        <v>68712.59</v>
      </c>
      <c r="Q12" s="63">
        <v>74016.61</v>
      </c>
      <c r="R12" s="63">
        <v>880074.25</v>
      </c>
      <c r="S12" s="63">
        <v>102406.23</v>
      </c>
      <c r="T12" s="63">
        <v>93555</v>
      </c>
      <c r="U12" s="63">
        <v>71410.03</v>
      </c>
      <c r="V12" s="63">
        <v>64527.28</v>
      </c>
      <c r="W12" s="63">
        <v>65840.399999999994</v>
      </c>
      <c r="X12" s="63">
        <v>65553.919999999998</v>
      </c>
      <c r="Y12" s="63">
        <v>73486.539999999994</v>
      </c>
      <c r="Z12" s="63">
        <v>65713.179999999993</v>
      </c>
      <c r="AA12" s="63">
        <v>66368.27</v>
      </c>
      <c r="AB12" s="63">
        <v>63149.09</v>
      </c>
      <c r="AC12" s="63">
        <v>66251.679999999993</v>
      </c>
      <c r="AD12" s="63">
        <v>81812.63</v>
      </c>
      <c r="AE12" s="63">
        <v>900713.32</v>
      </c>
      <c r="AF12" s="63">
        <v>87058.26</v>
      </c>
      <c r="AG12" s="63">
        <v>97022.34</v>
      </c>
      <c r="AH12" s="63">
        <v>71480.27</v>
      </c>
      <c r="AI12" s="63">
        <v>65883.839999999997</v>
      </c>
      <c r="AJ12" s="63">
        <v>65498.14</v>
      </c>
      <c r="AK12" s="63">
        <v>67901.63</v>
      </c>
      <c r="AL12" s="63">
        <v>75833.399999999994</v>
      </c>
      <c r="AM12" s="63">
        <v>66993.53</v>
      </c>
      <c r="AN12" s="63">
        <v>67085.679999999993</v>
      </c>
      <c r="AO12" s="63">
        <v>67818.33</v>
      </c>
      <c r="AP12" s="63">
        <v>66971.5</v>
      </c>
      <c r="AQ12" s="63">
        <v>101166.39999999999</v>
      </c>
      <c r="AR12" s="63">
        <v>907765.19</v>
      </c>
      <c r="AS12" s="63">
        <v>89200.62</v>
      </c>
      <c r="AT12" s="63">
        <v>113820.29</v>
      </c>
      <c r="AU12" s="63">
        <v>69445.77</v>
      </c>
      <c r="AV12" s="63">
        <v>60569.48</v>
      </c>
      <c r="AW12" s="63">
        <v>65771.460000000006</v>
      </c>
      <c r="AX12" s="63">
        <v>58660.94</v>
      </c>
      <c r="AY12" s="63">
        <v>81161.17</v>
      </c>
      <c r="AZ12" s="63">
        <v>72967.88</v>
      </c>
      <c r="BA12" s="63">
        <v>66565.899999999994</v>
      </c>
      <c r="BB12" s="63">
        <v>67718.64</v>
      </c>
      <c r="BC12" s="63">
        <v>67370.05</v>
      </c>
      <c r="BD12" s="63">
        <v>94512.99</v>
      </c>
      <c r="BE12" s="63">
        <v>919622.05</v>
      </c>
      <c r="BF12" s="63">
        <v>89420.71</v>
      </c>
      <c r="BG12" s="63">
        <v>98004.24</v>
      </c>
      <c r="BH12" s="63">
        <v>72212.539999999994</v>
      </c>
      <c r="BI12" s="63">
        <v>96571.77</v>
      </c>
      <c r="BJ12" s="63">
        <v>68820.13</v>
      </c>
      <c r="BK12" s="63">
        <v>75975.41</v>
      </c>
      <c r="BL12" s="63">
        <v>67219.47</v>
      </c>
      <c r="BM12" s="63">
        <v>67274.09</v>
      </c>
      <c r="BN12" s="63">
        <v>70404.759999999995</v>
      </c>
      <c r="BO12" s="63">
        <v>69095.77</v>
      </c>
      <c r="BP12" s="63">
        <v>64088.28</v>
      </c>
      <c r="BQ12" s="63">
        <v>80534.87</v>
      </c>
      <c r="BR12" s="63" t="s">
        <v>1703</v>
      </c>
      <c r="BS12" s="63" t="s">
        <v>1704</v>
      </c>
      <c r="BT12" s="63" t="s">
        <v>1705</v>
      </c>
      <c r="BU12" s="63" t="s">
        <v>1706</v>
      </c>
      <c r="BV12" s="63" t="s">
        <v>1707</v>
      </c>
      <c r="BW12" s="63" t="s">
        <v>1708</v>
      </c>
      <c r="BX12" s="63" t="s">
        <v>1709</v>
      </c>
      <c r="BY12" s="63" t="s">
        <v>1710</v>
      </c>
      <c r="BZ12" s="63" t="s">
        <v>1711</v>
      </c>
      <c r="CA12" s="63" t="s">
        <v>1712</v>
      </c>
      <c r="CB12" s="63" t="s">
        <v>1713</v>
      </c>
      <c r="CC12" s="63" t="s">
        <v>1714</v>
      </c>
      <c r="CD12" s="63" t="s">
        <v>1715</v>
      </c>
      <c r="CE12" s="63" t="s">
        <v>1716</v>
      </c>
      <c r="CF12" s="63" t="s">
        <v>1717</v>
      </c>
      <c r="CG12" s="63" t="s">
        <v>1718</v>
      </c>
      <c r="CH12" s="63" t="s">
        <v>1719</v>
      </c>
      <c r="CI12" s="63" t="s">
        <v>1720</v>
      </c>
      <c r="CJ12" s="63" t="s">
        <v>1721</v>
      </c>
      <c r="CK12" s="63" t="s">
        <v>1722</v>
      </c>
      <c r="CL12" s="63"/>
      <c r="CM12" s="63"/>
      <c r="CN12" s="63"/>
    </row>
    <row r="13" spans="2:92" ht="15">
      <c r="B13" s="42" t="s">
        <v>1723</v>
      </c>
      <c r="C13" s="98" t="s">
        <v>1724</v>
      </c>
      <c r="D13" s="32" t="s">
        <v>135</v>
      </c>
      <c r="E13" s="63">
        <v>15726.02</v>
      </c>
      <c r="F13" s="63">
        <v>586.86</v>
      </c>
      <c r="G13" s="63">
        <v>1148.54</v>
      </c>
      <c r="H13" s="63">
        <v>1912.5</v>
      </c>
      <c r="I13" s="63">
        <v>1504.02</v>
      </c>
      <c r="J13" s="63">
        <v>1861.66</v>
      </c>
      <c r="K13" s="63">
        <v>2187.75</v>
      </c>
      <c r="L13" s="63">
        <v>1006.69</v>
      </c>
      <c r="M13" s="63">
        <v>868.04</v>
      </c>
      <c r="N13" s="63">
        <v>1204.3499999999999</v>
      </c>
      <c r="O13" s="63">
        <v>1118.24</v>
      </c>
      <c r="P13" s="63">
        <v>1252.73</v>
      </c>
      <c r="Q13" s="63">
        <v>1074.6199999999999</v>
      </c>
      <c r="R13" s="63">
        <v>38607.54</v>
      </c>
      <c r="S13" s="63">
        <v>3038.75</v>
      </c>
      <c r="T13" s="63">
        <v>2934.34</v>
      </c>
      <c r="U13" s="63">
        <v>1208.97</v>
      </c>
      <c r="V13" s="63">
        <v>1722.03</v>
      </c>
      <c r="W13" s="63">
        <v>3503.35</v>
      </c>
      <c r="X13" s="63">
        <v>2006.02</v>
      </c>
      <c r="Y13" s="63">
        <v>1680.67</v>
      </c>
      <c r="Z13" s="63">
        <v>3137.78</v>
      </c>
      <c r="AA13" s="63">
        <v>5045.25</v>
      </c>
      <c r="AB13" s="63">
        <v>2394.6999999999998</v>
      </c>
      <c r="AC13" s="63">
        <v>4707.92</v>
      </c>
      <c r="AD13" s="63">
        <v>7227.76</v>
      </c>
      <c r="AE13" s="63">
        <v>41461.72</v>
      </c>
      <c r="AF13" s="63">
        <v>855.87</v>
      </c>
      <c r="AG13" s="63">
        <v>3642.18</v>
      </c>
      <c r="AH13" s="63">
        <v>4762.75</v>
      </c>
      <c r="AI13" s="63">
        <v>5426.8</v>
      </c>
      <c r="AJ13" s="63">
        <v>4668.93</v>
      </c>
      <c r="AK13" s="63">
        <v>3280</v>
      </c>
      <c r="AL13" s="63">
        <v>4362.21</v>
      </c>
      <c r="AM13" s="63">
        <v>4296.1000000000004</v>
      </c>
      <c r="AN13" s="63">
        <v>1581.32</v>
      </c>
      <c r="AO13" s="63">
        <v>2197.1799999999998</v>
      </c>
      <c r="AP13" s="63">
        <v>2325.4499999999998</v>
      </c>
      <c r="AQ13" s="63">
        <v>4062.93</v>
      </c>
      <c r="AR13" s="63">
        <v>38370.15</v>
      </c>
      <c r="AS13" s="63">
        <v>2343.62</v>
      </c>
      <c r="AT13" s="63">
        <v>5935.47</v>
      </c>
      <c r="AU13" s="63">
        <v>3671.93</v>
      </c>
      <c r="AV13" s="63">
        <v>1520.22</v>
      </c>
      <c r="AW13" s="63">
        <v>1688.83</v>
      </c>
      <c r="AX13" s="63">
        <v>1857.17</v>
      </c>
      <c r="AY13" s="63">
        <v>2811.66</v>
      </c>
      <c r="AZ13" s="63">
        <v>2607.17</v>
      </c>
      <c r="BA13" s="63">
        <v>1968.33</v>
      </c>
      <c r="BB13" s="63">
        <v>3815.6</v>
      </c>
      <c r="BC13" s="63">
        <v>4051.38</v>
      </c>
      <c r="BD13" s="63">
        <v>6098.77</v>
      </c>
      <c r="BE13" s="63">
        <v>42356.03</v>
      </c>
      <c r="BF13" s="63">
        <v>1142.3599999999999</v>
      </c>
      <c r="BG13" s="63">
        <v>2295.1</v>
      </c>
      <c r="BH13" s="63">
        <v>3744.98</v>
      </c>
      <c r="BI13" s="63">
        <v>3137.29</v>
      </c>
      <c r="BJ13" s="63">
        <v>3310.93</v>
      </c>
      <c r="BK13" s="63">
        <v>2610.39</v>
      </c>
      <c r="BL13" s="63">
        <v>5019.59</v>
      </c>
      <c r="BM13" s="63">
        <v>3787.41</v>
      </c>
      <c r="BN13" s="63">
        <v>2930.61</v>
      </c>
      <c r="BO13" s="63">
        <v>4658.55</v>
      </c>
      <c r="BP13" s="63">
        <v>4068.83</v>
      </c>
      <c r="BQ13" s="63">
        <v>5650</v>
      </c>
      <c r="BR13" s="63" t="s">
        <v>1725</v>
      </c>
      <c r="BS13" s="63">
        <v>599.13</v>
      </c>
      <c r="BT13" s="63" t="s">
        <v>1726</v>
      </c>
      <c r="BU13" s="63" t="s">
        <v>1727</v>
      </c>
      <c r="BV13" s="63" t="s">
        <v>1728</v>
      </c>
      <c r="BW13" s="63" t="s">
        <v>1729</v>
      </c>
      <c r="BX13" s="63" t="s">
        <v>1730</v>
      </c>
      <c r="BY13" s="63" t="s">
        <v>1731</v>
      </c>
      <c r="BZ13" s="63" t="s">
        <v>1732</v>
      </c>
      <c r="CA13" s="63" t="s">
        <v>1733</v>
      </c>
      <c r="CB13" s="63" t="s">
        <v>1734</v>
      </c>
      <c r="CC13" s="63" t="s">
        <v>1735</v>
      </c>
      <c r="CD13" s="63" t="s">
        <v>1736</v>
      </c>
      <c r="CE13" s="63" t="s">
        <v>1737</v>
      </c>
      <c r="CF13" s="63">
        <v>590.48</v>
      </c>
      <c r="CG13" s="63" t="s">
        <v>1738</v>
      </c>
      <c r="CH13" s="63" t="s">
        <v>1739</v>
      </c>
      <c r="CI13" s="63" t="s">
        <v>1740</v>
      </c>
      <c r="CJ13" s="63" t="s">
        <v>1741</v>
      </c>
      <c r="CK13" s="63" t="s">
        <v>1742</v>
      </c>
      <c r="CL13" s="63"/>
      <c r="CM13" s="63"/>
      <c r="CN13" s="63"/>
    </row>
    <row r="14" spans="2:92" ht="15">
      <c r="B14" s="104" t="s">
        <v>269</v>
      </c>
      <c r="C14" s="105" t="s">
        <v>1743</v>
      </c>
      <c r="D14" s="106" t="s">
        <v>135</v>
      </c>
      <c r="E14" s="119">
        <v>1526580.43</v>
      </c>
      <c r="F14" s="119">
        <v>68240.039999999994</v>
      </c>
      <c r="G14" s="119">
        <v>87941.67</v>
      </c>
      <c r="H14" s="119">
        <v>113480.36</v>
      </c>
      <c r="I14" s="119">
        <v>103298.84</v>
      </c>
      <c r="J14" s="119">
        <v>118397.29</v>
      </c>
      <c r="K14" s="119">
        <v>122056.84</v>
      </c>
      <c r="L14" s="119">
        <v>124792.17</v>
      </c>
      <c r="M14" s="119">
        <v>117064.04</v>
      </c>
      <c r="N14" s="119">
        <v>142043.32999999999</v>
      </c>
      <c r="O14" s="119">
        <v>154952.21</v>
      </c>
      <c r="P14" s="119">
        <v>150180.42000000001</v>
      </c>
      <c r="Q14" s="119">
        <v>224133.22</v>
      </c>
      <c r="R14" s="119">
        <v>1473570.75</v>
      </c>
      <c r="S14" s="119">
        <v>90928.82</v>
      </c>
      <c r="T14" s="119">
        <v>94766.01</v>
      </c>
      <c r="U14" s="119">
        <v>117178.69</v>
      </c>
      <c r="V14" s="119">
        <v>127614.07</v>
      </c>
      <c r="W14" s="119">
        <v>115658.66</v>
      </c>
      <c r="X14" s="119">
        <v>116091.35</v>
      </c>
      <c r="Y14" s="119">
        <v>115890.9</v>
      </c>
      <c r="Z14" s="119">
        <v>119900.47</v>
      </c>
      <c r="AA14" s="119">
        <v>122812.32</v>
      </c>
      <c r="AB14" s="119">
        <v>113688.99</v>
      </c>
      <c r="AC14" s="119">
        <v>114213.36</v>
      </c>
      <c r="AD14" s="119">
        <v>224827.11</v>
      </c>
      <c r="AE14" s="119">
        <v>1740604.14</v>
      </c>
      <c r="AF14" s="119">
        <v>71789.81</v>
      </c>
      <c r="AG14" s="119">
        <v>103567.79</v>
      </c>
      <c r="AH14" s="119">
        <v>139421.95000000001</v>
      </c>
      <c r="AI14" s="119">
        <v>117044.32</v>
      </c>
      <c r="AJ14" s="119">
        <v>124766.67</v>
      </c>
      <c r="AK14" s="119">
        <v>139991.29</v>
      </c>
      <c r="AL14" s="119">
        <v>140047.06</v>
      </c>
      <c r="AM14" s="119">
        <v>136816.95000000001</v>
      </c>
      <c r="AN14" s="119">
        <v>128838.62</v>
      </c>
      <c r="AO14" s="119">
        <v>149578.07</v>
      </c>
      <c r="AP14" s="119">
        <v>149551.43</v>
      </c>
      <c r="AQ14" s="119">
        <v>339190.17</v>
      </c>
      <c r="AR14" s="119">
        <v>1708072.82</v>
      </c>
      <c r="AS14" s="119">
        <v>77598.66</v>
      </c>
      <c r="AT14" s="119">
        <v>127006.75</v>
      </c>
      <c r="AU14" s="119">
        <v>154519.09</v>
      </c>
      <c r="AV14" s="119">
        <v>104909.68</v>
      </c>
      <c r="AW14" s="119">
        <v>126806.8</v>
      </c>
      <c r="AX14" s="119">
        <v>111171.96</v>
      </c>
      <c r="AY14" s="119">
        <v>126270.89</v>
      </c>
      <c r="AZ14" s="119">
        <v>128721.23</v>
      </c>
      <c r="BA14" s="119">
        <v>141155.03</v>
      </c>
      <c r="BB14" s="119">
        <v>162263.81</v>
      </c>
      <c r="BC14" s="119">
        <v>165086.53</v>
      </c>
      <c r="BD14" s="119">
        <v>282562.40999999997</v>
      </c>
      <c r="BE14" s="119">
        <v>1764520.27</v>
      </c>
      <c r="BF14" s="119">
        <v>86199.67</v>
      </c>
      <c r="BG14" s="119">
        <v>114347.24</v>
      </c>
      <c r="BH14" s="119">
        <v>159919.51</v>
      </c>
      <c r="BI14" s="119">
        <v>118289.19</v>
      </c>
      <c r="BJ14" s="119">
        <v>135563.24</v>
      </c>
      <c r="BK14" s="119">
        <v>136494.26</v>
      </c>
      <c r="BL14" s="119">
        <v>144071.97</v>
      </c>
      <c r="BM14" s="119">
        <v>140414.78</v>
      </c>
      <c r="BN14" s="119">
        <v>136492.06</v>
      </c>
      <c r="BO14" s="119">
        <v>153302.5</v>
      </c>
      <c r="BP14" s="119">
        <v>167498.87</v>
      </c>
      <c r="BQ14" s="119">
        <v>271927</v>
      </c>
      <c r="BR14" s="119" t="s">
        <v>271</v>
      </c>
      <c r="BS14" s="119" t="s">
        <v>272</v>
      </c>
      <c r="BT14" s="119" t="s">
        <v>273</v>
      </c>
      <c r="BU14" s="119" t="s">
        <v>274</v>
      </c>
      <c r="BV14" s="119" t="s">
        <v>275</v>
      </c>
      <c r="BW14" s="119" t="s">
        <v>276</v>
      </c>
      <c r="BX14" s="119" t="s">
        <v>277</v>
      </c>
      <c r="BY14" s="119" t="s">
        <v>278</v>
      </c>
      <c r="BZ14" s="119" t="s">
        <v>279</v>
      </c>
      <c r="CA14" s="119" t="s">
        <v>280</v>
      </c>
      <c r="CB14" s="119" t="s">
        <v>281</v>
      </c>
      <c r="CC14" s="119" t="s">
        <v>282</v>
      </c>
      <c r="CD14" s="119" t="s">
        <v>283</v>
      </c>
      <c r="CE14" s="119" t="s">
        <v>284</v>
      </c>
      <c r="CF14" s="119" t="s">
        <v>285</v>
      </c>
      <c r="CG14" s="119" t="s">
        <v>286</v>
      </c>
      <c r="CH14" s="119" t="s">
        <v>287</v>
      </c>
      <c r="CI14" s="119" t="s">
        <v>288</v>
      </c>
      <c r="CJ14" s="119" t="s">
        <v>289</v>
      </c>
      <c r="CK14" s="119" t="s">
        <v>290</v>
      </c>
      <c r="CL14" s="119"/>
      <c r="CM14" s="119"/>
      <c r="CN14" s="119"/>
    </row>
    <row r="15" spans="2:92" ht="15">
      <c r="B15" s="104" t="s">
        <v>291</v>
      </c>
      <c r="C15" s="105" t="s">
        <v>1744</v>
      </c>
      <c r="D15" s="106" t="s">
        <v>135</v>
      </c>
      <c r="E15" s="119">
        <v>62199.95</v>
      </c>
      <c r="F15" s="119">
        <v>3840.97</v>
      </c>
      <c r="G15" s="119">
        <v>3523.46</v>
      </c>
      <c r="H15" s="119">
        <v>3872.25</v>
      </c>
      <c r="I15" s="119">
        <v>3740.65</v>
      </c>
      <c r="J15" s="119">
        <v>3897.28</v>
      </c>
      <c r="K15" s="119">
        <v>3755.55</v>
      </c>
      <c r="L15" s="119">
        <v>3912.07</v>
      </c>
      <c r="M15" s="119">
        <v>3878.59</v>
      </c>
      <c r="N15" s="119">
        <v>14915.42</v>
      </c>
      <c r="O15" s="119">
        <v>4646.88</v>
      </c>
      <c r="P15" s="119">
        <v>3955.27</v>
      </c>
      <c r="Q15" s="119">
        <v>8261.58</v>
      </c>
      <c r="R15" s="119">
        <v>63755.79</v>
      </c>
      <c r="S15" s="119">
        <v>4294.5200000000004</v>
      </c>
      <c r="T15" s="119">
        <v>4471.7700000000004</v>
      </c>
      <c r="U15" s="119">
        <v>5420.07</v>
      </c>
      <c r="V15" s="119">
        <v>6753.51</v>
      </c>
      <c r="W15" s="119">
        <v>6994.68</v>
      </c>
      <c r="X15" s="119">
        <v>6933.93</v>
      </c>
      <c r="Y15" s="119">
        <v>4550.74</v>
      </c>
      <c r="Z15" s="119">
        <v>4468.66</v>
      </c>
      <c r="AA15" s="119">
        <v>5754.89</v>
      </c>
      <c r="AB15" s="119">
        <v>4650.13</v>
      </c>
      <c r="AC15" s="119">
        <v>4681.63</v>
      </c>
      <c r="AD15" s="119">
        <v>4781.26</v>
      </c>
      <c r="AE15" s="119">
        <v>66425.89</v>
      </c>
      <c r="AF15" s="119">
        <v>5140.34</v>
      </c>
      <c r="AG15" s="119">
        <v>4588.9399999999996</v>
      </c>
      <c r="AH15" s="119">
        <v>5029.08</v>
      </c>
      <c r="AI15" s="119">
        <v>5061.55</v>
      </c>
      <c r="AJ15" s="119">
        <v>5118.24</v>
      </c>
      <c r="AK15" s="119">
        <v>5049.22</v>
      </c>
      <c r="AL15" s="119">
        <v>5136.38</v>
      </c>
      <c r="AM15" s="119">
        <v>5232.79</v>
      </c>
      <c r="AN15" s="119">
        <v>6593.77</v>
      </c>
      <c r="AO15" s="119">
        <v>5995.41</v>
      </c>
      <c r="AP15" s="119">
        <v>5790.66</v>
      </c>
      <c r="AQ15" s="119">
        <v>7689.53</v>
      </c>
      <c r="AR15" s="119">
        <v>88538.4</v>
      </c>
      <c r="AS15" s="119">
        <v>6666.15</v>
      </c>
      <c r="AT15" s="119">
        <v>7600.11</v>
      </c>
      <c r="AU15" s="119">
        <v>8051.02</v>
      </c>
      <c r="AV15" s="119">
        <v>6943.44</v>
      </c>
      <c r="AW15" s="119">
        <v>7671.24</v>
      </c>
      <c r="AX15" s="119">
        <v>6041.13</v>
      </c>
      <c r="AY15" s="119">
        <v>6131.38</v>
      </c>
      <c r="AZ15" s="119">
        <v>10745.17</v>
      </c>
      <c r="BA15" s="119">
        <v>6330.11</v>
      </c>
      <c r="BB15" s="119">
        <v>6647.02</v>
      </c>
      <c r="BC15" s="119">
        <v>6841.26</v>
      </c>
      <c r="BD15" s="119">
        <v>8870.35</v>
      </c>
      <c r="BE15" s="119">
        <v>87093.55</v>
      </c>
      <c r="BF15" s="119">
        <v>7160.06</v>
      </c>
      <c r="BG15" s="119">
        <v>6494.79</v>
      </c>
      <c r="BH15" s="119">
        <v>7097.54</v>
      </c>
      <c r="BI15" s="119">
        <v>6809.93</v>
      </c>
      <c r="BJ15" s="119">
        <v>7115.87</v>
      </c>
      <c r="BK15" s="119">
        <v>6919.63</v>
      </c>
      <c r="BL15" s="119">
        <v>7010.42</v>
      </c>
      <c r="BM15" s="119">
        <v>7056.46</v>
      </c>
      <c r="BN15" s="119">
        <v>6990.17</v>
      </c>
      <c r="BO15" s="119">
        <v>7375.79</v>
      </c>
      <c r="BP15" s="119">
        <v>6971.4</v>
      </c>
      <c r="BQ15" s="119">
        <v>10091.49</v>
      </c>
      <c r="BR15" s="119" t="s">
        <v>293</v>
      </c>
      <c r="BS15" s="119" t="s">
        <v>294</v>
      </c>
      <c r="BT15" s="119" t="s">
        <v>295</v>
      </c>
      <c r="BU15" s="119" t="s">
        <v>296</v>
      </c>
      <c r="BV15" s="119" t="s">
        <v>297</v>
      </c>
      <c r="BW15" s="119" t="s">
        <v>298</v>
      </c>
      <c r="BX15" s="119" t="s">
        <v>299</v>
      </c>
      <c r="BY15" s="119" t="s">
        <v>300</v>
      </c>
      <c r="BZ15" s="119" t="s">
        <v>301</v>
      </c>
      <c r="CA15" s="119" t="s">
        <v>302</v>
      </c>
      <c r="CB15" s="119" t="s">
        <v>303</v>
      </c>
      <c r="CC15" s="119" t="s">
        <v>304</v>
      </c>
      <c r="CD15" s="119" t="s">
        <v>305</v>
      </c>
      <c r="CE15" s="119" t="s">
        <v>306</v>
      </c>
      <c r="CF15" s="119" t="s">
        <v>307</v>
      </c>
      <c r="CG15" s="119" t="s">
        <v>308</v>
      </c>
      <c r="CH15" s="119" t="s">
        <v>309</v>
      </c>
      <c r="CI15" s="119" t="s">
        <v>310</v>
      </c>
      <c r="CJ15" s="119" t="s">
        <v>311</v>
      </c>
      <c r="CK15" s="119" t="s">
        <v>312</v>
      </c>
      <c r="CL15" s="119"/>
      <c r="CM15" s="119"/>
      <c r="CN15" s="119"/>
    </row>
    <row r="16" spans="2:92" ht="15">
      <c r="B16" s="39" t="s">
        <v>313</v>
      </c>
      <c r="C16" s="27" t="s">
        <v>1745</v>
      </c>
      <c r="D16" s="22" t="s">
        <v>135</v>
      </c>
      <c r="E16" s="119">
        <v>1550466.21</v>
      </c>
      <c r="F16" s="119">
        <v>84281.53</v>
      </c>
      <c r="G16" s="119">
        <v>41479.879999999997</v>
      </c>
      <c r="H16" s="119">
        <v>244334.79</v>
      </c>
      <c r="I16" s="119">
        <v>129987.18</v>
      </c>
      <c r="J16" s="119">
        <v>93961.41</v>
      </c>
      <c r="K16" s="119">
        <v>128022.61</v>
      </c>
      <c r="L16" s="119">
        <v>116991.58</v>
      </c>
      <c r="M16" s="119">
        <v>103663.25</v>
      </c>
      <c r="N16" s="119">
        <v>266322.34999999998</v>
      </c>
      <c r="O16" s="119">
        <v>112962.02</v>
      </c>
      <c r="P16" s="119">
        <v>82683.7</v>
      </c>
      <c r="Q16" s="119">
        <v>145775.91</v>
      </c>
      <c r="R16" s="119">
        <v>1704788.08</v>
      </c>
      <c r="S16" s="119">
        <v>93710.83</v>
      </c>
      <c r="T16" s="119">
        <v>174807.25</v>
      </c>
      <c r="U16" s="119">
        <v>251865.13</v>
      </c>
      <c r="V16" s="119">
        <v>107764.48</v>
      </c>
      <c r="W16" s="119">
        <v>72942.03</v>
      </c>
      <c r="X16" s="119">
        <v>123329.96</v>
      </c>
      <c r="Y16" s="119">
        <v>102069.59</v>
      </c>
      <c r="Z16" s="119">
        <v>225547.98</v>
      </c>
      <c r="AA16" s="119">
        <v>263059.02</v>
      </c>
      <c r="AB16" s="119">
        <v>76674.73</v>
      </c>
      <c r="AC16" s="119">
        <v>69024.960000000006</v>
      </c>
      <c r="AD16" s="119">
        <v>143992.10999999999</v>
      </c>
      <c r="AE16" s="119">
        <v>1916486.87</v>
      </c>
      <c r="AF16" s="119">
        <v>115977.79</v>
      </c>
      <c r="AG16" s="119">
        <v>226954</v>
      </c>
      <c r="AH16" s="119">
        <v>285279.39</v>
      </c>
      <c r="AI16" s="119">
        <v>74217.539999999994</v>
      </c>
      <c r="AJ16" s="119">
        <v>63325.22</v>
      </c>
      <c r="AK16" s="119">
        <v>157037.57</v>
      </c>
      <c r="AL16" s="119">
        <v>155571.51</v>
      </c>
      <c r="AM16" s="119">
        <v>280001.59999999998</v>
      </c>
      <c r="AN16" s="119">
        <v>238752.81</v>
      </c>
      <c r="AO16" s="119">
        <v>66266.600000000006</v>
      </c>
      <c r="AP16" s="119">
        <v>75715.960000000006</v>
      </c>
      <c r="AQ16" s="119">
        <v>177386.86</v>
      </c>
      <c r="AR16" s="119">
        <v>2060059.42</v>
      </c>
      <c r="AS16" s="119">
        <v>163932.32</v>
      </c>
      <c r="AT16" s="119">
        <v>297495.63</v>
      </c>
      <c r="AU16" s="119">
        <v>235015.91</v>
      </c>
      <c r="AV16" s="119">
        <v>56738.31</v>
      </c>
      <c r="AW16" s="119">
        <v>62181.36</v>
      </c>
      <c r="AX16" s="119">
        <v>202641.93</v>
      </c>
      <c r="AY16" s="119">
        <v>194074.56</v>
      </c>
      <c r="AZ16" s="119">
        <v>305668.73</v>
      </c>
      <c r="BA16" s="119">
        <v>246760.74</v>
      </c>
      <c r="BB16" s="119">
        <v>66442.539999999994</v>
      </c>
      <c r="BC16" s="119">
        <v>69945.58</v>
      </c>
      <c r="BD16" s="119">
        <v>159161.82999999999</v>
      </c>
      <c r="BE16" s="119">
        <v>2280978.77</v>
      </c>
      <c r="BF16" s="119">
        <v>193262.6</v>
      </c>
      <c r="BG16" s="119">
        <v>275066.03000000003</v>
      </c>
      <c r="BH16" s="119">
        <v>254403</v>
      </c>
      <c r="BI16" s="119">
        <v>94297.4</v>
      </c>
      <c r="BJ16" s="119">
        <v>84381.39</v>
      </c>
      <c r="BK16" s="119">
        <v>164070.15</v>
      </c>
      <c r="BL16" s="119">
        <v>203794.75</v>
      </c>
      <c r="BM16" s="119">
        <v>344681.58</v>
      </c>
      <c r="BN16" s="119">
        <v>243550.36</v>
      </c>
      <c r="BO16" s="119">
        <v>136189.07</v>
      </c>
      <c r="BP16" s="119">
        <v>91524.13</v>
      </c>
      <c r="BQ16" s="119">
        <v>195758.3</v>
      </c>
      <c r="BR16" s="119" t="s">
        <v>315</v>
      </c>
      <c r="BS16" s="119" t="s">
        <v>316</v>
      </c>
      <c r="BT16" s="119" t="s">
        <v>317</v>
      </c>
      <c r="BU16" s="119" t="s">
        <v>318</v>
      </c>
      <c r="BV16" s="119" t="s">
        <v>319</v>
      </c>
      <c r="BW16" s="119" t="s">
        <v>320</v>
      </c>
      <c r="BX16" s="119" t="s">
        <v>321</v>
      </c>
      <c r="BY16" s="119" t="s">
        <v>322</v>
      </c>
      <c r="BZ16" s="119" t="s">
        <v>323</v>
      </c>
      <c r="CA16" s="119" t="s">
        <v>324</v>
      </c>
      <c r="CB16" s="119" t="s">
        <v>325</v>
      </c>
      <c r="CC16" s="119" t="s">
        <v>326</v>
      </c>
      <c r="CD16" s="119" t="s">
        <v>327</v>
      </c>
      <c r="CE16" s="119" t="s">
        <v>328</v>
      </c>
      <c r="CF16" s="119" t="s">
        <v>329</v>
      </c>
      <c r="CG16" s="119" t="s">
        <v>330</v>
      </c>
      <c r="CH16" s="119" t="s">
        <v>331</v>
      </c>
      <c r="CI16" s="119" t="s">
        <v>332</v>
      </c>
      <c r="CJ16" s="119" t="s">
        <v>333</v>
      </c>
      <c r="CK16" s="119" t="s">
        <v>334</v>
      </c>
      <c r="CL16" s="119"/>
      <c r="CM16" s="119"/>
      <c r="CN16" s="119"/>
    </row>
    <row r="17" spans="2:92" ht="15">
      <c r="B17" s="41" t="s">
        <v>1746</v>
      </c>
      <c r="C17" s="29" t="s">
        <v>1747</v>
      </c>
      <c r="D17" s="22" t="s">
        <v>135</v>
      </c>
      <c r="E17" s="188">
        <v>217745.16</v>
      </c>
      <c r="F17" s="188">
        <v>24806.11</v>
      </c>
      <c r="G17" s="188">
        <v>4501.76</v>
      </c>
      <c r="H17" s="188">
        <v>32232.99</v>
      </c>
      <c r="I17" s="188">
        <v>52953.72</v>
      </c>
      <c r="J17" s="188">
        <v>835.78</v>
      </c>
      <c r="K17" s="188">
        <v>1591.22</v>
      </c>
      <c r="L17" s="188">
        <v>23562.22</v>
      </c>
      <c r="M17" s="188">
        <v>6471.55</v>
      </c>
      <c r="N17" s="188">
        <v>43554.99</v>
      </c>
      <c r="O17" s="188">
        <v>25375.599999999999</v>
      </c>
      <c r="P17" s="188">
        <v>308.45999999999998</v>
      </c>
      <c r="Q17" s="188">
        <v>1550.76</v>
      </c>
      <c r="R17" s="188">
        <v>250877.89</v>
      </c>
      <c r="S17" s="188">
        <v>19210.82</v>
      </c>
      <c r="T17" s="188">
        <v>16588.02</v>
      </c>
      <c r="U17" s="188">
        <v>35426.720000000001</v>
      </c>
      <c r="V17" s="188">
        <v>43039.24</v>
      </c>
      <c r="W17" s="188">
        <v>389.55</v>
      </c>
      <c r="X17" s="188">
        <v>1593.85</v>
      </c>
      <c r="Y17" s="188">
        <v>20362.810000000001</v>
      </c>
      <c r="Z17" s="188">
        <v>25632.33</v>
      </c>
      <c r="AA17" s="188">
        <v>59393.72</v>
      </c>
      <c r="AB17" s="188">
        <v>25642.51</v>
      </c>
      <c r="AC17" s="188">
        <v>1711.53</v>
      </c>
      <c r="AD17" s="188">
        <v>1886.79</v>
      </c>
      <c r="AE17" s="188">
        <v>255258.33</v>
      </c>
      <c r="AF17" s="188">
        <v>14377.65</v>
      </c>
      <c r="AG17" s="188">
        <v>25436.45</v>
      </c>
      <c r="AH17" s="188">
        <v>62142.63</v>
      </c>
      <c r="AI17" s="188">
        <v>20859.52</v>
      </c>
      <c r="AJ17" s="188">
        <v>1138.52</v>
      </c>
      <c r="AK17" s="188">
        <v>1303</v>
      </c>
      <c r="AL17" s="188">
        <v>14902.56</v>
      </c>
      <c r="AM17" s="188">
        <v>25159.51</v>
      </c>
      <c r="AN17" s="188">
        <v>63801.23</v>
      </c>
      <c r="AO17" s="188">
        <v>21302.14</v>
      </c>
      <c r="AP17" s="188">
        <v>3554.44</v>
      </c>
      <c r="AQ17" s="188">
        <v>1280.69</v>
      </c>
      <c r="AR17" s="188">
        <v>313407.71999999997</v>
      </c>
      <c r="AS17" s="188">
        <v>15357</v>
      </c>
      <c r="AT17" s="188">
        <v>26465.87</v>
      </c>
      <c r="AU17" s="188">
        <v>67529.919999999998</v>
      </c>
      <c r="AV17" s="188">
        <v>22475.78</v>
      </c>
      <c r="AW17" s="188">
        <v>4380.95</v>
      </c>
      <c r="AX17" s="188">
        <v>6561.43</v>
      </c>
      <c r="AY17" s="188">
        <v>18624.28</v>
      </c>
      <c r="AZ17" s="188">
        <v>30323.3</v>
      </c>
      <c r="BA17" s="188">
        <v>70404.66</v>
      </c>
      <c r="BB17" s="188">
        <v>29641.42</v>
      </c>
      <c r="BC17" s="188">
        <v>7949.24</v>
      </c>
      <c r="BD17" s="188">
        <v>13693.89</v>
      </c>
      <c r="BE17" s="188">
        <v>418390.36</v>
      </c>
      <c r="BF17" s="188">
        <v>20936.03</v>
      </c>
      <c r="BG17" s="188">
        <v>32646.86</v>
      </c>
      <c r="BH17" s="188">
        <v>70846.42</v>
      </c>
      <c r="BI17" s="188">
        <v>38605.39</v>
      </c>
      <c r="BJ17" s="188">
        <v>13082.74</v>
      </c>
      <c r="BK17" s="188">
        <v>18691.07</v>
      </c>
      <c r="BL17" s="188">
        <v>11825.02</v>
      </c>
      <c r="BM17" s="188">
        <v>36368.82</v>
      </c>
      <c r="BN17" s="188">
        <v>94890.81</v>
      </c>
      <c r="BO17" s="188">
        <v>47081.45</v>
      </c>
      <c r="BP17" s="188">
        <v>14490.34</v>
      </c>
      <c r="BQ17" s="188">
        <v>18925.41</v>
      </c>
      <c r="BR17" s="188" t="s">
        <v>1748</v>
      </c>
      <c r="BS17" s="188" t="s">
        <v>1749</v>
      </c>
      <c r="BT17" s="188" t="s">
        <v>1750</v>
      </c>
      <c r="BU17" s="188" t="s">
        <v>1751</v>
      </c>
      <c r="BV17" s="188" t="s">
        <v>1752</v>
      </c>
      <c r="BW17" s="188" t="s">
        <v>1753</v>
      </c>
      <c r="BX17" s="188" t="s">
        <v>1754</v>
      </c>
      <c r="BY17" s="188" t="s">
        <v>1755</v>
      </c>
      <c r="BZ17" s="188" t="s">
        <v>1756</v>
      </c>
      <c r="CA17" s="188" t="s">
        <v>1757</v>
      </c>
      <c r="CB17" s="188" t="s">
        <v>1758</v>
      </c>
      <c r="CC17" s="188" t="s">
        <v>1759</v>
      </c>
      <c r="CD17" s="188" t="s">
        <v>1760</v>
      </c>
      <c r="CE17" s="188" t="s">
        <v>1761</v>
      </c>
      <c r="CF17" s="188" t="s">
        <v>1762</v>
      </c>
      <c r="CG17" s="188" t="s">
        <v>1763</v>
      </c>
      <c r="CH17" s="188" t="s">
        <v>1764</v>
      </c>
      <c r="CI17" s="188" t="s">
        <v>1765</v>
      </c>
      <c r="CJ17" s="188" t="s">
        <v>1766</v>
      </c>
      <c r="CK17" s="188" t="s">
        <v>1767</v>
      </c>
      <c r="CL17" s="188"/>
      <c r="CM17" s="188"/>
      <c r="CN17" s="188"/>
    </row>
    <row r="18" spans="2:92" ht="15">
      <c r="B18" s="41" t="s">
        <v>1768</v>
      </c>
      <c r="C18" s="29" t="s">
        <v>1769</v>
      </c>
      <c r="D18" s="22" t="s">
        <v>135</v>
      </c>
      <c r="E18" s="188">
        <v>1330227.8500000001</v>
      </c>
      <c r="F18" s="188">
        <v>59300.98</v>
      </c>
      <c r="G18" s="188">
        <v>36797.980000000003</v>
      </c>
      <c r="H18" s="188">
        <v>211925.86</v>
      </c>
      <c r="I18" s="188">
        <v>76847.45</v>
      </c>
      <c r="J18" s="188">
        <v>92937.03</v>
      </c>
      <c r="K18" s="188">
        <v>126241.09</v>
      </c>
      <c r="L18" s="188">
        <v>93223.46</v>
      </c>
      <c r="M18" s="188">
        <v>96986.14</v>
      </c>
      <c r="N18" s="188">
        <v>222558.66</v>
      </c>
      <c r="O18" s="188">
        <v>87328</v>
      </c>
      <c r="P18" s="188">
        <v>82117.23</v>
      </c>
      <c r="Q18" s="188">
        <v>143963.97</v>
      </c>
      <c r="R18" s="188">
        <v>1448437.18</v>
      </c>
      <c r="S18" s="188">
        <v>72882.41</v>
      </c>
      <c r="T18" s="188">
        <v>157623.66</v>
      </c>
      <c r="U18" s="188">
        <v>216110.86</v>
      </c>
      <c r="V18" s="188">
        <v>64241.41</v>
      </c>
      <c r="W18" s="188">
        <v>72223.67</v>
      </c>
      <c r="X18" s="188">
        <v>121358.52</v>
      </c>
      <c r="Y18" s="188">
        <v>81377.259999999995</v>
      </c>
      <c r="Z18" s="188">
        <v>199486.97</v>
      </c>
      <c r="AA18" s="188">
        <v>203329.07</v>
      </c>
      <c r="AB18" s="188">
        <v>51009.05</v>
      </c>
      <c r="AC18" s="188">
        <v>67282.78</v>
      </c>
      <c r="AD18" s="188">
        <v>141511.51</v>
      </c>
      <c r="AE18" s="188">
        <v>1658443.27</v>
      </c>
      <c r="AF18" s="188">
        <v>101411.93</v>
      </c>
      <c r="AG18" s="188">
        <v>201268.32</v>
      </c>
      <c r="AH18" s="188">
        <v>222986.36</v>
      </c>
      <c r="AI18" s="188">
        <v>53187.46</v>
      </c>
      <c r="AJ18" s="188">
        <v>61906.42</v>
      </c>
      <c r="AK18" s="188">
        <v>155380.73000000001</v>
      </c>
      <c r="AL18" s="188">
        <v>140492.72</v>
      </c>
      <c r="AM18" s="188">
        <v>254449.1</v>
      </c>
      <c r="AN18" s="188">
        <v>174800.57</v>
      </c>
      <c r="AO18" s="188">
        <v>44745.599999999999</v>
      </c>
      <c r="AP18" s="188">
        <v>71873.52</v>
      </c>
      <c r="AQ18" s="188">
        <v>175940.54</v>
      </c>
      <c r="AR18" s="188">
        <v>1743826.93</v>
      </c>
      <c r="AS18" s="188">
        <v>148354.37</v>
      </c>
      <c r="AT18" s="188">
        <v>270705.24</v>
      </c>
      <c r="AU18" s="188">
        <v>167285.04</v>
      </c>
      <c r="AV18" s="188">
        <v>34118.97</v>
      </c>
      <c r="AW18" s="188">
        <v>57516.800000000003</v>
      </c>
      <c r="AX18" s="188">
        <v>195829.06</v>
      </c>
      <c r="AY18" s="188">
        <v>175280.05</v>
      </c>
      <c r="AZ18" s="188">
        <v>275052.90000000002</v>
      </c>
      <c r="BA18" s="188">
        <v>176123.07</v>
      </c>
      <c r="BB18" s="188">
        <v>36612.050000000003</v>
      </c>
      <c r="BC18" s="188">
        <v>61633.87</v>
      </c>
      <c r="BD18" s="188">
        <v>145315.51999999999</v>
      </c>
      <c r="BE18" s="188">
        <v>1860416.11</v>
      </c>
      <c r="BF18" s="188">
        <v>172245.58</v>
      </c>
      <c r="BG18" s="188">
        <v>242045.94</v>
      </c>
      <c r="BH18" s="188">
        <v>183455.6</v>
      </c>
      <c r="BI18" s="188">
        <v>55624.44</v>
      </c>
      <c r="BJ18" s="188">
        <v>70977.649999999994</v>
      </c>
      <c r="BK18" s="188">
        <v>145283.64000000001</v>
      </c>
      <c r="BL18" s="188">
        <v>191866.95</v>
      </c>
      <c r="BM18" s="188">
        <v>307964.77</v>
      </c>
      <c r="BN18" s="188">
        <v>148575.37</v>
      </c>
      <c r="BO18" s="188">
        <v>89004.75</v>
      </c>
      <c r="BP18" s="188">
        <v>76652.350000000006</v>
      </c>
      <c r="BQ18" s="188">
        <v>176719.06</v>
      </c>
      <c r="BR18" s="188" t="s">
        <v>1770</v>
      </c>
      <c r="BS18" s="188" t="s">
        <v>1771</v>
      </c>
      <c r="BT18" s="188" t="s">
        <v>1772</v>
      </c>
      <c r="BU18" s="188" t="s">
        <v>1773</v>
      </c>
      <c r="BV18" s="188" t="s">
        <v>1774</v>
      </c>
      <c r="BW18" s="188" t="s">
        <v>1775</v>
      </c>
      <c r="BX18" s="188" t="s">
        <v>1776</v>
      </c>
      <c r="BY18" s="188" t="s">
        <v>1777</v>
      </c>
      <c r="BZ18" s="188" t="s">
        <v>1778</v>
      </c>
      <c r="CA18" s="188" t="s">
        <v>1779</v>
      </c>
      <c r="CB18" s="188" t="s">
        <v>1780</v>
      </c>
      <c r="CC18" s="188" t="s">
        <v>1781</v>
      </c>
      <c r="CD18" s="188" t="s">
        <v>1782</v>
      </c>
      <c r="CE18" s="188" t="s">
        <v>1783</v>
      </c>
      <c r="CF18" s="188" t="s">
        <v>1784</v>
      </c>
      <c r="CG18" s="188" t="s">
        <v>1785</v>
      </c>
      <c r="CH18" s="188" t="s">
        <v>1786</v>
      </c>
      <c r="CI18" s="188" t="s">
        <v>1787</v>
      </c>
      <c r="CJ18" s="188" t="s">
        <v>1788</v>
      </c>
      <c r="CK18" s="188" t="s">
        <v>1789</v>
      </c>
      <c r="CL18" s="188"/>
      <c r="CM18" s="188"/>
      <c r="CN18" s="188"/>
    </row>
    <row r="19" spans="2:92" ht="15">
      <c r="B19" s="42" t="s">
        <v>1790</v>
      </c>
      <c r="C19" s="31" t="s">
        <v>1791</v>
      </c>
      <c r="D19" s="32" t="s">
        <v>135</v>
      </c>
      <c r="E19" s="188">
        <v>2493.21</v>
      </c>
      <c r="F19" s="188">
        <v>174.44</v>
      </c>
      <c r="G19" s="188">
        <v>180.14</v>
      </c>
      <c r="H19" s="188">
        <v>175.94</v>
      </c>
      <c r="I19" s="188">
        <v>186.01</v>
      </c>
      <c r="J19" s="188">
        <v>188.6</v>
      </c>
      <c r="K19" s="188">
        <v>190.3</v>
      </c>
      <c r="L19" s="188">
        <v>205.9</v>
      </c>
      <c r="M19" s="188">
        <v>205.56</v>
      </c>
      <c r="N19" s="188">
        <v>208.7</v>
      </c>
      <c r="O19" s="188">
        <v>258.43</v>
      </c>
      <c r="P19" s="188">
        <v>258.01</v>
      </c>
      <c r="Q19" s="188">
        <v>261.18</v>
      </c>
      <c r="R19" s="188">
        <v>5473.01</v>
      </c>
      <c r="S19" s="188">
        <v>1617.6</v>
      </c>
      <c r="T19" s="188">
        <v>595.55999999999995</v>
      </c>
      <c r="U19" s="188">
        <v>327.55</v>
      </c>
      <c r="V19" s="188">
        <v>483.83</v>
      </c>
      <c r="W19" s="188">
        <v>328.81</v>
      </c>
      <c r="X19" s="188">
        <v>377.6</v>
      </c>
      <c r="Y19" s="188">
        <v>329.53</v>
      </c>
      <c r="Z19" s="188">
        <v>428.67</v>
      </c>
      <c r="AA19" s="188">
        <v>336.23</v>
      </c>
      <c r="AB19" s="188">
        <v>23.17</v>
      </c>
      <c r="AC19" s="188">
        <v>30.65</v>
      </c>
      <c r="AD19" s="188">
        <v>593.80999999999995</v>
      </c>
      <c r="AE19" s="188">
        <v>2785.27</v>
      </c>
      <c r="AF19" s="188">
        <v>188.21</v>
      </c>
      <c r="AG19" s="188">
        <v>249.23</v>
      </c>
      <c r="AH19" s="188">
        <v>150.4</v>
      </c>
      <c r="AI19" s="188">
        <v>170.56</v>
      </c>
      <c r="AJ19" s="188">
        <v>280.29000000000002</v>
      </c>
      <c r="AK19" s="188">
        <v>353.85</v>
      </c>
      <c r="AL19" s="188">
        <v>176.23</v>
      </c>
      <c r="AM19" s="188">
        <v>392.99</v>
      </c>
      <c r="AN19" s="188">
        <v>151.01</v>
      </c>
      <c r="AO19" s="188">
        <v>218.87</v>
      </c>
      <c r="AP19" s="188">
        <v>288.01</v>
      </c>
      <c r="AQ19" s="188">
        <v>165.63</v>
      </c>
      <c r="AR19" s="188">
        <v>2824.76</v>
      </c>
      <c r="AS19" s="188">
        <v>220.96</v>
      </c>
      <c r="AT19" s="188">
        <v>324.52</v>
      </c>
      <c r="AU19" s="188">
        <v>200.95</v>
      </c>
      <c r="AV19" s="188">
        <v>143.57</v>
      </c>
      <c r="AW19" s="188">
        <v>283.61</v>
      </c>
      <c r="AX19" s="188">
        <v>251.44</v>
      </c>
      <c r="AY19" s="188">
        <v>170.23</v>
      </c>
      <c r="AZ19" s="188">
        <v>292.52999999999997</v>
      </c>
      <c r="BA19" s="188">
        <v>233.01</v>
      </c>
      <c r="BB19" s="188">
        <v>189.07</v>
      </c>
      <c r="BC19" s="188">
        <v>362.47</v>
      </c>
      <c r="BD19" s="188">
        <v>152.41</v>
      </c>
      <c r="BE19" s="188">
        <v>2172.3000000000002</v>
      </c>
      <c r="BF19" s="188">
        <v>80.989999999999995</v>
      </c>
      <c r="BG19" s="188">
        <v>373.23</v>
      </c>
      <c r="BH19" s="188">
        <v>100.99</v>
      </c>
      <c r="BI19" s="188">
        <v>67.569999999999993</v>
      </c>
      <c r="BJ19" s="188">
        <v>321</v>
      </c>
      <c r="BK19" s="188">
        <v>95.45</v>
      </c>
      <c r="BL19" s="188">
        <v>102.77</v>
      </c>
      <c r="BM19" s="188">
        <v>347.99</v>
      </c>
      <c r="BN19" s="188">
        <v>84.17</v>
      </c>
      <c r="BO19" s="188">
        <v>102.87</v>
      </c>
      <c r="BP19" s="188">
        <v>381.44</v>
      </c>
      <c r="BQ19" s="188">
        <v>113.83</v>
      </c>
      <c r="BR19" s="188" t="s">
        <v>1792</v>
      </c>
      <c r="BS19" s="188">
        <v>93.6</v>
      </c>
      <c r="BT19" s="188">
        <v>388.99</v>
      </c>
      <c r="BU19" s="188">
        <v>109.72</v>
      </c>
      <c r="BV19" s="188">
        <v>107.35</v>
      </c>
      <c r="BW19" s="188">
        <v>365.9</v>
      </c>
      <c r="BX19" s="188">
        <v>102.9</v>
      </c>
      <c r="BY19" s="188">
        <v>109.91</v>
      </c>
      <c r="BZ19" s="188">
        <v>382.54</v>
      </c>
      <c r="CA19" s="188">
        <v>77.709999999999994</v>
      </c>
      <c r="CB19" s="188">
        <v>118.29</v>
      </c>
      <c r="CC19" s="188">
        <v>321.13</v>
      </c>
      <c r="CD19" s="188">
        <v>159.82</v>
      </c>
      <c r="CE19" s="188" t="s">
        <v>1793</v>
      </c>
      <c r="CF19" s="188">
        <v>141.58000000000001</v>
      </c>
      <c r="CG19" s="188">
        <v>374.98</v>
      </c>
      <c r="CH19" s="188">
        <v>109.33</v>
      </c>
      <c r="CI19" s="188">
        <v>124.48</v>
      </c>
      <c r="CJ19" s="188">
        <v>373.43</v>
      </c>
      <c r="CK19" s="188">
        <v>104.3</v>
      </c>
      <c r="CL19" s="188"/>
      <c r="CM19" s="188"/>
      <c r="CN19" s="188"/>
    </row>
    <row r="20" spans="2:92" ht="15">
      <c r="B20" s="39" t="s">
        <v>335</v>
      </c>
      <c r="C20" s="27" t="s">
        <v>1794</v>
      </c>
      <c r="D20" s="22" t="s">
        <v>135</v>
      </c>
      <c r="E20" s="188" t="s">
        <v>337</v>
      </c>
      <c r="F20" s="188" t="s">
        <v>337</v>
      </c>
      <c r="G20" s="188" t="s">
        <v>337</v>
      </c>
      <c r="H20" s="188" t="s">
        <v>337</v>
      </c>
      <c r="I20" s="188" t="s">
        <v>337</v>
      </c>
      <c r="J20" s="188" t="s">
        <v>337</v>
      </c>
      <c r="K20" s="188" t="s">
        <v>337</v>
      </c>
      <c r="L20" s="188" t="s">
        <v>337</v>
      </c>
      <c r="M20" s="188" t="s">
        <v>337</v>
      </c>
      <c r="N20" s="188" t="s">
        <v>337</v>
      </c>
      <c r="O20" s="188" t="s">
        <v>337</v>
      </c>
      <c r="P20" s="188" t="s">
        <v>337</v>
      </c>
      <c r="Q20" s="188" t="s">
        <v>337</v>
      </c>
      <c r="R20" s="188" t="s">
        <v>337</v>
      </c>
      <c r="S20" s="188" t="s">
        <v>337</v>
      </c>
      <c r="T20" s="188" t="s">
        <v>337</v>
      </c>
      <c r="U20" s="188" t="s">
        <v>337</v>
      </c>
      <c r="V20" s="188" t="s">
        <v>337</v>
      </c>
      <c r="W20" s="188" t="s">
        <v>337</v>
      </c>
      <c r="X20" s="188" t="s">
        <v>337</v>
      </c>
      <c r="Y20" s="188" t="s">
        <v>337</v>
      </c>
      <c r="Z20" s="188" t="s">
        <v>337</v>
      </c>
      <c r="AA20" s="188" t="s">
        <v>337</v>
      </c>
      <c r="AB20" s="188" t="s">
        <v>337</v>
      </c>
      <c r="AC20" s="188" t="s">
        <v>337</v>
      </c>
      <c r="AD20" s="188" t="s">
        <v>337</v>
      </c>
      <c r="AE20" s="188" t="s">
        <v>337</v>
      </c>
      <c r="AF20" s="188" t="s">
        <v>337</v>
      </c>
      <c r="AG20" s="188" t="s">
        <v>337</v>
      </c>
      <c r="AH20" s="188" t="s">
        <v>337</v>
      </c>
      <c r="AI20" s="188" t="s">
        <v>337</v>
      </c>
      <c r="AJ20" s="188" t="s">
        <v>337</v>
      </c>
      <c r="AK20" s="188" t="s">
        <v>337</v>
      </c>
      <c r="AL20" s="188" t="s">
        <v>337</v>
      </c>
      <c r="AM20" s="188" t="s">
        <v>337</v>
      </c>
      <c r="AN20" s="188" t="s">
        <v>337</v>
      </c>
      <c r="AO20" s="188" t="s">
        <v>337</v>
      </c>
      <c r="AP20" s="188" t="s">
        <v>337</v>
      </c>
      <c r="AQ20" s="188" t="s">
        <v>337</v>
      </c>
      <c r="AR20" s="188" t="s">
        <v>337</v>
      </c>
      <c r="AS20" s="188" t="s">
        <v>337</v>
      </c>
      <c r="AT20" s="188" t="s">
        <v>337</v>
      </c>
      <c r="AU20" s="188" t="s">
        <v>337</v>
      </c>
      <c r="AV20" s="188" t="s">
        <v>337</v>
      </c>
      <c r="AW20" s="188" t="s">
        <v>337</v>
      </c>
      <c r="AX20" s="188" t="s">
        <v>337</v>
      </c>
      <c r="AY20" s="188" t="s">
        <v>337</v>
      </c>
      <c r="AZ20" s="188" t="s">
        <v>337</v>
      </c>
      <c r="BA20" s="188" t="s">
        <v>337</v>
      </c>
      <c r="BB20" s="188" t="s">
        <v>337</v>
      </c>
      <c r="BC20" s="188" t="s">
        <v>337</v>
      </c>
      <c r="BD20" s="188" t="s">
        <v>337</v>
      </c>
      <c r="BE20" s="188" t="s">
        <v>337</v>
      </c>
      <c r="BF20" s="188" t="s">
        <v>337</v>
      </c>
      <c r="BG20" s="188" t="s">
        <v>337</v>
      </c>
      <c r="BH20" s="188" t="s">
        <v>337</v>
      </c>
      <c r="BI20" s="188" t="s">
        <v>337</v>
      </c>
      <c r="BJ20" s="188" t="s">
        <v>337</v>
      </c>
      <c r="BK20" s="188" t="s">
        <v>337</v>
      </c>
      <c r="BL20" s="188" t="s">
        <v>337</v>
      </c>
      <c r="BM20" s="188" t="s">
        <v>337</v>
      </c>
      <c r="BN20" s="188" t="s">
        <v>337</v>
      </c>
      <c r="BO20" s="188" t="s">
        <v>337</v>
      </c>
      <c r="BP20" s="188" t="s">
        <v>337</v>
      </c>
      <c r="BQ20" s="188" t="s">
        <v>337</v>
      </c>
      <c r="BR20" s="188" t="s">
        <v>337</v>
      </c>
      <c r="BS20" s="188" t="s">
        <v>337</v>
      </c>
      <c r="BT20" s="188" t="s">
        <v>337</v>
      </c>
      <c r="BU20" s="188" t="s">
        <v>337</v>
      </c>
      <c r="BV20" s="188" t="s">
        <v>337</v>
      </c>
      <c r="BW20" s="188" t="s">
        <v>337</v>
      </c>
      <c r="BX20" s="188" t="s">
        <v>337</v>
      </c>
      <c r="BY20" s="188" t="s">
        <v>337</v>
      </c>
      <c r="BZ20" s="188" t="s">
        <v>337</v>
      </c>
      <c r="CA20" s="188" t="s">
        <v>337</v>
      </c>
      <c r="CB20" s="188" t="s">
        <v>337</v>
      </c>
      <c r="CC20" s="188" t="s">
        <v>337</v>
      </c>
      <c r="CD20" s="188" t="s">
        <v>337</v>
      </c>
      <c r="CE20" s="188" t="s">
        <v>337</v>
      </c>
      <c r="CF20" s="188" t="s">
        <v>337</v>
      </c>
      <c r="CG20" s="188" t="s">
        <v>337</v>
      </c>
      <c r="CH20" s="188" t="s">
        <v>337</v>
      </c>
      <c r="CI20" s="188" t="s">
        <v>337</v>
      </c>
      <c r="CJ20" s="188" t="s">
        <v>337</v>
      </c>
      <c r="CK20" s="188" t="s">
        <v>337</v>
      </c>
      <c r="CL20" s="188"/>
      <c r="CM20" s="188"/>
      <c r="CN20" s="188"/>
    </row>
    <row r="21" spans="2:92" ht="15">
      <c r="B21" s="41" t="s">
        <v>1795</v>
      </c>
      <c r="C21" s="29" t="s">
        <v>1796</v>
      </c>
      <c r="D21" s="22" t="s">
        <v>135</v>
      </c>
      <c r="E21" s="188" t="s">
        <v>337</v>
      </c>
      <c r="F21" s="188" t="s">
        <v>337</v>
      </c>
      <c r="G21" s="188" t="s">
        <v>337</v>
      </c>
      <c r="H21" s="188" t="s">
        <v>337</v>
      </c>
      <c r="I21" s="188" t="s">
        <v>337</v>
      </c>
      <c r="J21" s="188" t="s">
        <v>337</v>
      </c>
      <c r="K21" s="188" t="s">
        <v>337</v>
      </c>
      <c r="L21" s="188" t="s">
        <v>337</v>
      </c>
      <c r="M21" s="188" t="s">
        <v>337</v>
      </c>
      <c r="N21" s="188" t="s">
        <v>337</v>
      </c>
      <c r="O21" s="188" t="s">
        <v>337</v>
      </c>
      <c r="P21" s="188" t="s">
        <v>337</v>
      </c>
      <c r="Q21" s="188" t="s">
        <v>337</v>
      </c>
      <c r="R21" s="188" t="s">
        <v>337</v>
      </c>
      <c r="S21" s="188" t="s">
        <v>337</v>
      </c>
      <c r="T21" s="188" t="s">
        <v>337</v>
      </c>
      <c r="U21" s="188" t="s">
        <v>337</v>
      </c>
      <c r="V21" s="188" t="s">
        <v>337</v>
      </c>
      <c r="W21" s="188" t="s">
        <v>337</v>
      </c>
      <c r="X21" s="188" t="s">
        <v>337</v>
      </c>
      <c r="Y21" s="188" t="s">
        <v>337</v>
      </c>
      <c r="Z21" s="188" t="s">
        <v>337</v>
      </c>
      <c r="AA21" s="188" t="s">
        <v>337</v>
      </c>
      <c r="AB21" s="188" t="s">
        <v>337</v>
      </c>
      <c r="AC21" s="188" t="s">
        <v>337</v>
      </c>
      <c r="AD21" s="188" t="s">
        <v>337</v>
      </c>
      <c r="AE21" s="188" t="s">
        <v>337</v>
      </c>
      <c r="AF21" s="188" t="s">
        <v>337</v>
      </c>
      <c r="AG21" s="188" t="s">
        <v>337</v>
      </c>
      <c r="AH21" s="188" t="s">
        <v>337</v>
      </c>
      <c r="AI21" s="188" t="s">
        <v>337</v>
      </c>
      <c r="AJ21" s="188" t="s">
        <v>337</v>
      </c>
      <c r="AK21" s="188" t="s">
        <v>337</v>
      </c>
      <c r="AL21" s="188" t="s">
        <v>337</v>
      </c>
      <c r="AM21" s="188" t="s">
        <v>337</v>
      </c>
      <c r="AN21" s="188" t="s">
        <v>337</v>
      </c>
      <c r="AO21" s="188" t="s">
        <v>337</v>
      </c>
      <c r="AP21" s="188" t="s">
        <v>337</v>
      </c>
      <c r="AQ21" s="188" t="s">
        <v>337</v>
      </c>
      <c r="AR21" s="188" t="s">
        <v>337</v>
      </c>
      <c r="AS21" s="188" t="s">
        <v>337</v>
      </c>
      <c r="AT21" s="188" t="s">
        <v>337</v>
      </c>
      <c r="AU21" s="188" t="s">
        <v>337</v>
      </c>
      <c r="AV21" s="188" t="s">
        <v>337</v>
      </c>
      <c r="AW21" s="188" t="s">
        <v>337</v>
      </c>
      <c r="AX21" s="188" t="s">
        <v>337</v>
      </c>
      <c r="AY21" s="188" t="s">
        <v>337</v>
      </c>
      <c r="AZ21" s="188" t="s">
        <v>337</v>
      </c>
      <c r="BA21" s="188" t="s">
        <v>337</v>
      </c>
      <c r="BB21" s="188" t="s">
        <v>337</v>
      </c>
      <c r="BC21" s="188" t="s">
        <v>337</v>
      </c>
      <c r="BD21" s="188" t="s">
        <v>337</v>
      </c>
      <c r="BE21" s="188" t="s">
        <v>337</v>
      </c>
      <c r="BF21" s="188" t="s">
        <v>337</v>
      </c>
      <c r="BG21" s="188" t="s">
        <v>337</v>
      </c>
      <c r="BH21" s="188" t="s">
        <v>337</v>
      </c>
      <c r="BI21" s="188" t="s">
        <v>337</v>
      </c>
      <c r="BJ21" s="188" t="s">
        <v>337</v>
      </c>
      <c r="BK21" s="188" t="s">
        <v>337</v>
      </c>
      <c r="BL21" s="188" t="s">
        <v>337</v>
      </c>
      <c r="BM21" s="188" t="s">
        <v>337</v>
      </c>
      <c r="BN21" s="188" t="s">
        <v>337</v>
      </c>
      <c r="BO21" s="188" t="s">
        <v>337</v>
      </c>
      <c r="BP21" s="188" t="s">
        <v>337</v>
      </c>
      <c r="BQ21" s="188" t="s">
        <v>337</v>
      </c>
      <c r="BR21" s="188">
        <v>0</v>
      </c>
      <c r="BS21" s="188">
        <v>0</v>
      </c>
      <c r="BT21" s="188">
        <v>0</v>
      </c>
      <c r="BU21" s="188">
        <v>0</v>
      </c>
      <c r="BV21" s="188">
        <v>0</v>
      </c>
      <c r="BW21" s="188">
        <v>0</v>
      </c>
      <c r="BX21" s="188">
        <v>0</v>
      </c>
      <c r="BY21" s="188">
        <v>0</v>
      </c>
      <c r="BZ21" s="188">
        <v>0</v>
      </c>
      <c r="CA21" s="188">
        <v>0</v>
      </c>
      <c r="CB21" s="188">
        <v>0</v>
      </c>
      <c r="CC21" s="188">
        <v>0</v>
      </c>
      <c r="CD21" s="188">
        <v>0</v>
      </c>
      <c r="CE21" s="188" t="s">
        <v>337</v>
      </c>
      <c r="CF21" s="188">
        <v>0</v>
      </c>
      <c r="CG21" s="188">
        <v>0</v>
      </c>
      <c r="CH21" s="188">
        <v>0</v>
      </c>
      <c r="CI21" s="188">
        <v>0</v>
      </c>
      <c r="CJ21" s="188">
        <v>0</v>
      </c>
      <c r="CK21" s="188">
        <v>0</v>
      </c>
      <c r="CL21" s="188"/>
      <c r="CM21" s="188"/>
      <c r="CN21" s="188"/>
    </row>
    <row r="22" spans="2:92" ht="15">
      <c r="B22" s="41" t="s">
        <v>1797</v>
      </c>
      <c r="C22" s="29" t="s">
        <v>1798</v>
      </c>
      <c r="D22" s="22" t="s">
        <v>135</v>
      </c>
      <c r="E22" s="188" t="s">
        <v>337</v>
      </c>
      <c r="F22" s="188" t="s">
        <v>337</v>
      </c>
      <c r="G22" s="188" t="s">
        <v>337</v>
      </c>
      <c r="H22" s="188" t="s">
        <v>337</v>
      </c>
      <c r="I22" s="188" t="s">
        <v>337</v>
      </c>
      <c r="J22" s="188" t="s">
        <v>337</v>
      </c>
      <c r="K22" s="188" t="s">
        <v>337</v>
      </c>
      <c r="L22" s="188" t="s">
        <v>337</v>
      </c>
      <c r="M22" s="188" t="s">
        <v>337</v>
      </c>
      <c r="N22" s="188" t="s">
        <v>337</v>
      </c>
      <c r="O22" s="188" t="s">
        <v>337</v>
      </c>
      <c r="P22" s="188" t="s">
        <v>337</v>
      </c>
      <c r="Q22" s="188" t="s">
        <v>337</v>
      </c>
      <c r="R22" s="188" t="s">
        <v>337</v>
      </c>
      <c r="S22" s="188" t="s">
        <v>337</v>
      </c>
      <c r="T22" s="188" t="s">
        <v>337</v>
      </c>
      <c r="U22" s="188" t="s">
        <v>337</v>
      </c>
      <c r="V22" s="188" t="s">
        <v>337</v>
      </c>
      <c r="W22" s="188" t="s">
        <v>337</v>
      </c>
      <c r="X22" s="188" t="s">
        <v>337</v>
      </c>
      <c r="Y22" s="188" t="s">
        <v>337</v>
      </c>
      <c r="Z22" s="188" t="s">
        <v>337</v>
      </c>
      <c r="AA22" s="188" t="s">
        <v>337</v>
      </c>
      <c r="AB22" s="188" t="s">
        <v>337</v>
      </c>
      <c r="AC22" s="188" t="s">
        <v>337</v>
      </c>
      <c r="AD22" s="188" t="s">
        <v>337</v>
      </c>
      <c r="AE22" s="188" t="s">
        <v>337</v>
      </c>
      <c r="AF22" s="188" t="s">
        <v>337</v>
      </c>
      <c r="AG22" s="188" t="s">
        <v>337</v>
      </c>
      <c r="AH22" s="188" t="s">
        <v>337</v>
      </c>
      <c r="AI22" s="188" t="s">
        <v>337</v>
      </c>
      <c r="AJ22" s="188" t="s">
        <v>337</v>
      </c>
      <c r="AK22" s="188" t="s">
        <v>337</v>
      </c>
      <c r="AL22" s="188" t="s">
        <v>337</v>
      </c>
      <c r="AM22" s="188" t="s">
        <v>337</v>
      </c>
      <c r="AN22" s="188" t="s">
        <v>337</v>
      </c>
      <c r="AO22" s="188" t="s">
        <v>337</v>
      </c>
      <c r="AP22" s="188" t="s">
        <v>337</v>
      </c>
      <c r="AQ22" s="188" t="s">
        <v>337</v>
      </c>
      <c r="AR22" s="188" t="s">
        <v>337</v>
      </c>
      <c r="AS22" s="188" t="s">
        <v>337</v>
      </c>
      <c r="AT22" s="188" t="s">
        <v>337</v>
      </c>
      <c r="AU22" s="188" t="s">
        <v>337</v>
      </c>
      <c r="AV22" s="188" t="s">
        <v>337</v>
      </c>
      <c r="AW22" s="188" t="s">
        <v>337</v>
      </c>
      <c r="AX22" s="188" t="s">
        <v>337</v>
      </c>
      <c r="AY22" s="188" t="s">
        <v>337</v>
      </c>
      <c r="AZ22" s="188" t="s">
        <v>337</v>
      </c>
      <c r="BA22" s="188" t="s">
        <v>337</v>
      </c>
      <c r="BB22" s="188" t="s">
        <v>337</v>
      </c>
      <c r="BC22" s="188" t="s">
        <v>337</v>
      </c>
      <c r="BD22" s="188" t="s">
        <v>337</v>
      </c>
      <c r="BE22" s="188" t="s">
        <v>337</v>
      </c>
      <c r="BF22" s="188" t="s">
        <v>337</v>
      </c>
      <c r="BG22" s="188" t="s">
        <v>337</v>
      </c>
      <c r="BH22" s="188" t="s">
        <v>337</v>
      </c>
      <c r="BI22" s="188" t="s">
        <v>337</v>
      </c>
      <c r="BJ22" s="188" t="s">
        <v>337</v>
      </c>
      <c r="BK22" s="188" t="s">
        <v>337</v>
      </c>
      <c r="BL22" s="188" t="s">
        <v>337</v>
      </c>
      <c r="BM22" s="188" t="s">
        <v>337</v>
      </c>
      <c r="BN22" s="188" t="s">
        <v>337</v>
      </c>
      <c r="BO22" s="188" t="s">
        <v>337</v>
      </c>
      <c r="BP22" s="188" t="s">
        <v>337</v>
      </c>
      <c r="BQ22" s="188" t="s">
        <v>337</v>
      </c>
      <c r="BR22" s="188">
        <v>0</v>
      </c>
      <c r="BS22" s="188">
        <v>0</v>
      </c>
      <c r="BT22" s="188">
        <v>0</v>
      </c>
      <c r="BU22" s="188">
        <v>0</v>
      </c>
      <c r="BV22" s="188">
        <v>0</v>
      </c>
      <c r="BW22" s="188">
        <v>0</v>
      </c>
      <c r="BX22" s="188">
        <v>0</v>
      </c>
      <c r="BY22" s="188">
        <v>0</v>
      </c>
      <c r="BZ22" s="188">
        <v>0</v>
      </c>
      <c r="CA22" s="188">
        <v>0</v>
      </c>
      <c r="CB22" s="188">
        <v>0</v>
      </c>
      <c r="CC22" s="188">
        <v>0</v>
      </c>
      <c r="CD22" s="188">
        <v>0</v>
      </c>
      <c r="CE22" s="188" t="s">
        <v>337</v>
      </c>
      <c r="CF22" s="188">
        <v>0</v>
      </c>
      <c r="CG22" s="188">
        <v>0</v>
      </c>
      <c r="CH22" s="188">
        <v>0</v>
      </c>
      <c r="CI22" s="188">
        <v>0</v>
      </c>
      <c r="CJ22" s="188">
        <v>0</v>
      </c>
      <c r="CK22" s="188">
        <v>0</v>
      </c>
      <c r="CL22" s="188"/>
      <c r="CM22" s="188"/>
      <c r="CN22" s="188"/>
    </row>
    <row r="23" spans="2:92" ht="15">
      <c r="B23" s="42" t="s">
        <v>1799</v>
      </c>
      <c r="C23" s="31" t="s">
        <v>1800</v>
      </c>
      <c r="D23" s="32" t="s">
        <v>135</v>
      </c>
      <c r="E23" s="189" t="s">
        <v>337</v>
      </c>
      <c r="F23" s="189" t="s">
        <v>337</v>
      </c>
      <c r="G23" s="189" t="s">
        <v>337</v>
      </c>
      <c r="H23" s="189" t="s">
        <v>337</v>
      </c>
      <c r="I23" s="189" t="s">
        <v>337</v>
      </c>
      <c r="J23" s="189" t="s">
        <v>337</v>
      </c>
      <c r="K23" s="189" t="s">
        <v>337</v>
      </c>
      <c r="L23" s="189" t="s">
        <v>337</v>
      </c>
      <c r="M23" s="189" t="s">
        <v>337</v>
      </c>
      <c r="N23" s="189" t="s">
        <v>337</v>
      </c>
      <c r="O23" s="189" t="s">
        <v>337</v>
      </c>
      <c r="P23" s="189" t="s">
        <v>337</v>
      </c>
      <c r="Q23" s="189" t="s">
        <v>337</v>
      </c>
      <c r="R23" s="189" t="s">
        <v>337</v>
      </c>
      <c r="S23" s="189" t="s">
        <v>337</v>
      </c>
      <c r="T23" s="189" t="s">
        <v>337</v>
      </c>
      <c r="U23" s="189" t="s">
        <v>337</v>
      </c>
      <c r="V23" s="189" t="s">
        <v>337</v>
      </c>
      <c r="W23" s="189" t="s">
        <v>337</v>
      </c>
      <c r="X23" s="189" t="s">
        <v>337</v>
      </c>
      <c r="Y23" s="189" t="s">
        <v>337</v>
      </c>
      <c r="Z23" s="189" t="s">
        <v>337</v>
      </c>
      <c r="AA23" s="189" t="s">
        <v>337</v>
      </c>
      <c r="AB23" s="189" t="s">
        <v>337</v>
      </c>
      <c r="AC23" s="189" t="s">
        <v>337</v>
      </c>
      <c r="AD23" s="189" t="s">
        <v>337</v>
      </c>
      <c r="AE23" s="189" t="s">
        <v>337</v>
      </c>
      <c r="AF23" s="189" t="s">
        <v>337</v>
      </c>
      <c r="AG23" s="189" t="s">
        <v>337</v>
      </c>
      <c r="AH23" s="189" t="s">
        <v>337</v>
      </c>
      <c r="AI23" s="189" t="s">
        <v>337</v>
      </c>
      <c r="AJ23" s="189" t="s">
        <v>337</v>
      </c>
      <c r="AK23" s="189" t="s">
        <v>337</v>
      </c>
      <c r="AL23" s="189" t="s">
        <v>337</v>
      </c>
      <c r="AM23" s="189" t="s">
        <v>337</v>
      </c>
      <c r="AN23" s="189" t="s">
        <v>337</v>
      </c>
      <c r="AO23" s="189" t="s">
        <v>337</v>
      </c>
      <c r="AP23" s="189" t="s">
        <v>337</v>
      </c>
      <c r="AQ23" s="189" t="s">
        <v>337</v>
      </c>
      <c r="AR23" s="189" t="s">
        <v>337</v>
      </c>
      <c r="AS23" s="189" t="s">
        <v>337</v>
      </c>
      <c r="AT23" s="189" t="s">
        <v>337</v>
      </c>
      <c r="AU23" s="189" t="s">
        <v>337</v>
      </c>
      <c r="AV23" s="189" t="s">
        <v>337</v>
      </c>
      <c r="AW23" s="189" t="s">
        <v>337</v>
      </c>
      <c r="AX23" s="189" t="s">
        <v>337</v>
      </c>
      <c r="AY23" s="189" t="s">
        <v>337</v>
      </c>
      <c r="AZ23" s="189" t="s">
        <v>337</v>
      </c>
      <c r="BA23" s="189" t="s">
        <v>337</v>
      </c>
      <c r="BB23" s="189" t="s">
        <v>337</v>
      </c>
      <c r="BC23" s="189" t="s">
        <v>337</v>
      </c>
      <c r="BD23" s="189" t="s">
        <v>337</v>
      </c>
      <c r="BE23" s="189" t="s">
        <v>337</v>
      </c>
      <c r="BF23" s="189" t="s">
        <v>337</v>
      </c>
      <c r="BG23" s="189" t="s">
        <v>337</v>
      </c>
      <c r="BH23" s="189" t="s">
        <v>337</v>
      </c>
      <c r="BI23" s="189" t="s">
        <v>337</v>
      </c>
      <c r="BJ23" s="189" t="s">
        <v>337</v>
      </c>
      <c r="BK23" s="189" t="s">
        <v>337</v>
      </c>
      <c r="BL23" s="189" t="s">
        <v>337</v>
      </c>
      <c r="BM23" s="189" t="s">
        <v>337</v>
      </c>
      <c r="BN23" s="189" t="s">
        <v>337</v>
      </c>
      <c r="BO23" s="189" t="s">
        <v>337</v>
      </c>
      <c r="BP23" s="189" t="s">
        <v>337</v>
      </c>
      <c r="BQ23" s="189" t="s">
        <v>337</v>
      </c>
      <c r="BR23" s="189">
        <v>0</v>
      </c>
      <c r="BS23" s="189">
        <v>0</v>
      </c>
      <c r="BT23" s="189">
        <v>0</v>
      </c>
      <c r="BU23" s="189">
        <v>0</v>
      </c>
      <c r="BV23" s="189">
        <v>0</v>
      </c>
      <c r="BW23" s="189">
        <v>0</v>
      </c>
      <c r="BX23" s="189">
        <v>0</v>
      </c>
      <c r="BY23" s="189">
        <v>0</v>
      </c>
      <c r="BZ23" s="189">
        <v>0</v>
      </c>
      <c r="CA23" s="189">
        <v>0</v>
      </c>
      <c r="CB23" s="189">
        <v>0</v>
      </c>
      <c r="CC23" s="189">
        <v>0</v>
      </c>
      <c r="CD23" s="189">
        <v>0</v>
      </c>
      <c r="CE23" s="189" t="s">
        <v>337</v>
      </c>
      <c r="CF23" s="189">
        <v>0</v>
      </c>
      <c r="CG23" s="189">
        <v>0</v>
      </c>
      <c r="CH23" s="189">
        <v>0</v>
      </c>
      <c r="CI23" s="189">
        <v>0</v>
      </c>
      <c r="CJ23" s="189">
        <v>0</v>
      </c>
      <c r="CK23" s="189">
        <v>0</v>
      </c>
      <c r="CL23" s="189"/>
      <c r="CM23" s="189"/>
      <c r="CN23" s="189"/>
    </row>
    <row r="24" spans="2:92" ht="15">
      <c r="B24" s="39" t="s">
        <v>338</v>
      </c>
      <c r="C24" s="27" t="s">
        <v>1801</v>
      </c>
      <c r="D24" s="22" t="s">
        <v>135</v>
      </c>
      <c r="E24" s="119">
        <v>7226.31</v>
      </c>
      <c r="F24" s="119">
        <v>758.17</v>
      </c>
      <c r="G24" s="119">
        <v>812.76</v>
      </c>
      <c r="H24" s="119">
        <v>677.92</v>
      </c>
      <c r="I24" s="119">
        <v>739.85</v>
      </c>
      <c r="J24" s="119">
        <v>184.97</v>
      </c>
      <c r="K24" s="119">
        <v>453.42</v>
      </c>
      <c r="L24" s="119">
        <v>923.7</v>
      </c>
      <c r="M24" s="119">
        <v>621.54</v>
      </c>
      <c r="N24" s="119">
        <v>196.29</v>
      </c>
      <c r="O24" s="119">
        <v>770.53</v>
      </c>
      <c r="P24" s="119">
        <v>439.66</v>
      </c>
      <c r="Q24" s="119">
        <v>647.51</v>
      </c>
      <c r="R24" s="119">
        <v>14068.64</v>
      </c>
      <c r="S24" s="119">
        <v>1303.9100000000001</v>
      </c>
      <c r="T24" s="119">
        <v>1121.98</v>
      </c>
      <c r="U24" s="119">
        <v>728.4</v>
      </c>
      <c r="V24" s="119">
        <v>506.93</v>
      </c>
      <c r="W24" s="119">
        <v>691.92</v>
      </c>
      <c r="X24" s="119">
        <v>1217.03</v>
      </c>
      <c r="Y24" s="119">
        <v>1949.79</v>
      </c>
      <c r="Z24" s="119">
        <v>1294.95</v>
      </c>
      <c r="AA24" s="119">
        <v>1380.05</v>
      </c>
      <c r="AB24" s="119">
        <v>1519.24</v>
      </c>
      <c r="AC24" s="119">
        <v>1081.27</v>
      </c>
      <c r="AD24" s="119">
        <v>1273.1600000000001</v>
      </c>
      <c r="AE24" s="119">
        <v>13046.7</v>
      </c>
      <c r="AF24" s="119">
        <v>774.75</v>
      </c>
      <c r="AG24" s="119">
        <v>1901.64</v>
      </c>
      <c r="AH24" s="119">
        <v>814.86</v>
      </c>
      <c r="AI24" s="119">
        <v>1212.51</v>
      </c>
      <c r="AJ24" s="119">
        <v>709.37</v>
      </c>
      <c r="AK24" s="119">
        <v>630.4</v>
      </c>
      <c r="AL24" s="119">
        <v>1201.0999999999999</v>
      </c>
      <c r="AM24" s="119">
        <v>737.11</v>
      </c>
      <c r="AN24" s="119">
        <v>2279.69</v>
      </c>
      <c r="AO24" s="119">
        <v>637.59</v>
      </c>
      <c r="AP24" s="119">
        <v>692.7</v>
      </c>
      <c r="AQ24" s="119">
        <v>1454.98</v>
      </c>
      <c r="AR24" s="119">
        <v>13388.64</v>
      </c>
      <c r="AS24" s="119">
        <v>538.66999999999996</v>
      </c>
      <c r="AT24" s="119">
        <v>1434.71</v>
      </c>
      <c r="AU24" s="119">
        <v>885.8</v>
      </c>
      <c r="AV24" s="119">
        <v>958.5</v>
      </c>
      <c r="AW24" s="119">
        <v>673</v>
      </c>
      <c r="AX24" s="119">
        <v>570.78</v>
      </c>
      <c r="AY24" s="119">
        <v>490.95</v>
      </c>
      <c r="AZ24" s="119">
        <v>1434.67</v>
      </c>
      <c r="BA24" s="119">
        <v>2135.64</v>
      </c>
      <c r="BB24" s="119">
        <v>1672.33</v>
      </c>
      <c r="BC24" s="119">
        <v>1224.7</v>
      </c>
      <c r="BD24" s="119">
        <v>1368.88</v>
      </c>
      <c r="BE24" s="119">
        <v>14953.35</v>
      </c>
      <c r="BF24" s="119">
        <v>1021.85</v>
      </c>
      <c r="BG24" s="119">
        <v>2090.84</v>
      </c>
      <c r="BH24" s="119">
        <v>2439.19</v>
      </c>
      <c r="BI24" s="119">
        <v>344.4</v>
      </c>
      <c r="BJ24" s="119">
        <v>292.88</v>
      </c>
      <c r="BK24" s="119">
        <v>341.04</v>
      </c>
      <c r="BL24" s="119">
        <v>1797.52</v>
      </c>
      <c r="BM24" s="119">
        <v>214.76</v>
      </c>
      <c r="BN24" s="119">
        <v>413.24</v>
      </c>
      <c r="BO24" s="119">
        <v>495.49</v>
      </c>
      <c r="BP24" s="119">
        <v>598.92999999999995</v>
      </c>
      <c r="BQ24" s="119">
        <v>4903.22</v>
      </c>
      <c r="BR24" s="119" t="s">
        <v>339</v>
      </c>
      <c r="BS24" s="119">
        <v>623</v>
      </c>
      <c r="BT24" s="119" t="s">
        <v>340</v>
      </c>
      <c r="BU24" s="119">
        <v>592.30999999999995</v>
      </c>
      <c r="BV24" s="119">
        <v>940.33</v>
      </c>
      <c r="BW24" s="119" t="s">
        <v>341</v>
      </c>
      <c r="BX24" s="119">
        <v>541.86</v>
      </c>
      <c r="BY24" s="119">
        <v>196.82</v>
      </c>
      <c r="BZ24" s="119">
        <v>205.89</v>
      </c>
      <c r="CA24" s="119">
        <v>289.64</v>
      </c>
      <c r="CB24" s="119" t="s">
        <v>342</v>
      </c>
      <c r="CC24" s="119" t="s">
        <v>343</v>
      </c>
      <c r="CD24" s="119" t="s">
        <v>344</v>
      </c>
      <c r="CE24" s="119" t="s">
        <v>345</v>
      </c>
      <c r="CF24" s="119" t="s">
        <v>346</v>
      </c>
      <c r="CG24" s="119">
        <v>642.34</v>
      </c>
      <c r="CH24" s="119" t="s">
        <v>347</v>
      </c>
      <c r="CI24" s="119">
        <v>788.3</v>
      </c>
      <c r="CJ24" s="119">
        <v>245.57</v>
      </c>
      <c r="CK24" s="119">
        <v>194.92</v>
      </c>
      <c r="CL24" s="119"/>
      <c r="CM24" s="119"/>
      <c r="CN24" s="119"/>
    </row>
    <row r="25" spans="2:92" ht="15">
      <c r="B25" s="41" t="s">
        <v>1802</v>
      </c>
      <c r="C25" s="29" t="s">
        <v>1803</v>
      </c>
      <c r="D25" s="22" t="s">
        <v>135</v>
      </c>
      <c r="E25" s="188">
        <v>164.41</v>
      </c>
      <c r="F25" s="188">
        <v>34.86</v>
      </c>
      <c r="G25" s="188">
        <v>48.46</v>
      </c>
      <c r="H25" s="188">
        <v>32.89</v>
      </c>
      <c r="I25" s="188">
        <v>8.1300000000000008</v>
      </c>
      <c r="J25" s="188">
        <v>8.07</v>
      </c>
      <c r="K25" s="188">
        <v>8.0299999999999994</v>
      </c>
      <c r="L25" s="188">
        <v>4.5199999999999996</v>
      </c>
      <c r="M25" s="188">
        <v>6.6</v>
      </c>
      <c r="N25" s="188">
        <v>4.8099999999999996</v>
      </c>
      <c r="O25" s="188">
        <v>2.65</v>
      </c>
      <c r="P25" s="188">
        <v>2.72</v>
      </c>
      <c r="Q25" s="188">
        <v>2.69</v>
      </c>
      <c r="R25" s="188">
        <v>5879.24</v>
      </c>
      <c r="S25" s="188">
        <v>233.72</v>
      </c>
      <c r="T25" s="188">
        <v>233.72</v>
      </c>
      <c r="U25" s="188">
        <v>233.72</v>
      </c>
      <c r="V25" s="188">
        <v>241.9</v>
      </c>
      <c r="W25" s="188">
        <v>240.43</v>
      </c>
      <c r="X25" s="188">
        <v>240.84</v>
      </c>
      <c r="Y25" s="188">
        <v>933.7</v>
      </c>
      <c r="Z25" s="188">
        <v>940.76</v>
      </c>
      <c r="AA25" s="188">
        <v>932.8</v>
      </c>
      <c r="AB25" s="188">
        <v>545.66</v>
      </c>
      <c r="AC25" s="188">
        <v>544.53</v>
      </c>
      <c r="AD25" s="188">
        <v>557.44000000000005</v>
      </c>
      <c r="AE25" s="188">
        <v>3637.33</v>
      </c>
      <c r="AF25" s="188">
        <v>405.57</v>
      </c>
      <c r="AG25" s="188">
        <v>460.24</v>
      </c>
      <c r="AH25" s="188">
        <v>395.86</v>
      </c>
      <c r="AI25" s="188">
        <v>289.57</v>
      </c>
      <c r="AJ25" s="188">
        <v>285.52999999999997</v>
      </c>
      <c r="AK25" s="188">
        <v>294.73</v>
      </c>
      <c r="AL25" s="188">
        <v>275.04000000000002</v>
      </c>
      <c r="AM25" s="188">
        <v>281.82</v>
      </c>
      <c r="AN25" s="188">
        <v>274.12</v>
      </c>
      <c r="AO25" s="188">
        <v>212.34</v>
      </c>
      <c r="AP25" s="188">
        <v>171.84</v>
      </c>
      <c r="AQ25" s="188">
        <v>290.68</v>
      </c>
      <c r="AR25" s="188">
        <v>3368.93</v>
      </c>
      <c r="AS25" s="188">
        <v>167.44</v>
      </c>
      <c r="AT25" s="188">
        <v>229.91</v>
      </c>
      <c r="AU25" s="188">
        <v>158.4</v>
      </c>
      <c r="AV25" s="188">
        <v>320.95999999999998</v>
      </c>
      <c r="AW25" s="188">
        <v>318.77</v>
      </c>
      <c r="AX25" s="188">
        <v>317.20999999999998</v>
      </c>
      <c r="AY25" s="188">
        <v>286.89</v>
      </c>
      <c r="AZ25" s="188">
        <v>579.5</v>
      </c>
      <c r="BA25" s="188">
        <v>327.05</v>
      </c>
      <c r="BB25" s="188">
        <v>210.36</v>
      </c>
      <c r="BC25" s="188">
        <v>222.4</v>
      </c>
      <c r="BD25" s="188">
        <v>230.03</v>
      </c>
      <c r="BE25" s="188">
        <v>4776.38</v>
      </c>
      <c r="BF25" s="188">
        <v>625.26</v>
      </c>
      <c r="BG25" s="188">
        <v>709.73</v>
      </c>
      <c r="BH25" s="188">
        <v>3.9</v>
      </c>
      <c r="BI25" s="188" t="s">
        <v>337</v>
      </c>
      <c r="BJ25" s="188">
        <v>0.42</v>
      </c>
      <c r="BK25" s="188">
        <v>0.26</v>
      </c>
      <c r="BL25" s="188">
        <v>9.24</v>
      </c>
      <c r="BM25" s="188">
        <v>2.48</v>
      </c>
      <c r="BN25" s="188">
        <v>5.2</v>
      </c>
      <c r="BO25" s="188">
        <v>11.34</v>
      </c>
      <c r="BP25" s="188">
        <v>11.11</v>
      </c>
      <c r="BQ25" s="188">
        <v>3397.44</v>
      </c>
      <c r="BR25" s="188">
        <v>592.64</v>
      </c>
      <c r="BS25" s="188">
        <v>86.02</v>
      </c>
      <c r="BT25" s="188">
        <v>30.86</v>
      </c>
      <c r="BU25" s="188">
        <v>42.61</v>
      </c>
      <c r="BV25" s="188">
        <v>38.31</v>
      </c>
      <c r="BW25" s="188">
        <v>40.020000000000003</v>
      </c>
      <c r="BX25" s="188">
        <v>39.119999999999997</v>
      </c>
      <c r="BY25" s="188">
        <v>37.479999999999997</v>
      </c>
      <c r="BZ25" s="188">
        <v>33.42</v>
      </c>
      <c r="CA25" s="188">
        <v>34.67</v>
      </c>
      <c r="CB25" s="188">
        <v>62.29</v>
      </c>
      <c r="CC25" s="188">
        <v>64.94</v>
      </c>
      <c r="CD25" s="188">
        <v>82.9</v>
      </c>
      <c r="CE25" s="188">
        <v>430.06</v>
      </c>
      <c r="CF25" s="188">
        <v>105.2</v>
      </c>
      <c r="CG25" s="188">
        <v>34.799999999999997</v>
      </c>
      <c r="CH25" s="188">
        <v>145.76</v>
      </c>
      <c r="CI25" s="188">
        <v>44.5</v>
      </c>
      <c r="CJ25" s="188">
        <v>50.75</v>
      </c>
      <c r="CK25" s="188">
        <v>49.04</v>
      </c>
      <c r="CL25" s="188"/>
      <c r="CM25" s="188"/>
      <c r="CN25" s="188"/>
    </row>
    <row r="26" spans="2:92" ht="15">
      <c r="B26" s="41" t="s">
        <v>1804</v>
      </c>
      <c r="C26" s="94" t="s">
        <v>1805</v>
      </c>
      <c r="D26" s="22" t="s">
        <v>135</v>
      </c>
      <c r="E26" s="92">
        <v>164.41</v>
      </c>
      <c r="F26" s="92">
        <v>34.86</v>
      </c>
      <c r="G26" s="92">
        <v>48.46</v>
      </c>
      <c r="H26" s="92">
        <v>32.89</v>
      </c>
      <c r="I26" s="92">
        <v>8.1300000000000008</v>
      </c>
      <c r="J26" s="92">
        <v>8.07</v>
      </c>
      <c r="K26" s="92">
        <v>8.0299999999999994</v>
      </c>
      <c r="L26" s="92">
        <v>4.5199999999999996</v>
      </c>
      <c r="M26" s="92">
        <v>6.6</v>
      </c>
      <c r="N26" s="92">
        <v>4.8099999999999996</v>
      </c>
      <c r="O26" s="92">
        <v>2.65</v>
      </c>
      <c r="P26" s="92">
        <v>2.72</v>
      </c>
      <c r="Q26" s="92">
        <v>2.69</v>
      </c>
      <c r="R26" s="92">
        <v>5762.39</v>
      </c>
      <c r="S26" s="92">
        <v>223.98</v>
      </c>
      <c r="T26" s="92">
        <v>223.98</v>
      </c>
      <c r="U26" s="92">
        <v>223.98</v>
      </c>
      <c r="V26" s="92">
        <v>232.16</v>
      </c>
      <c r="W26" s="92">
        <v>230.7</v>
      </c>
      <c r="X26" s="92">
        <v>231.1</v>
      </c>
      <c r="Y26" s="92">
        <v>923.97</v>
      </c>
      <c r="Z26" s="92">
        <v>931.03</v>
      </c>
      <c r="AA26" s="92">
        <v>923.06</v>
      </c>
      <c r="AB26" s="92">
        <v>535.92999999999995</v>
      </c>
      <c r="AC26" s="92">
        <v>534.79999999999995</v>
      </c>
      <c r="AD26" s="92">
        <v>547.70000000000005</v>
      </c>
      <c r="AE26" s="92">
        <v>3526.42</v>
      </c>
      <c r="AF26" s="92">
        <v>405.57</v>
      </c>
      <c r="AG26" s="92">
        <v>460.24</v>
      </c>
      <c r="AH26" s="92">
        <v>395.86</v>
      </c>
      <c r="AI26" s="92">
        <v>289.57</v>
      </c>
      <c r="AJ26" s="92">
        <v>285.52999999999997</v>
      </c>
      <c r="AK26" s="92">
        <v>294.73</v>
      </c>
      <c r="AL26" s="92">
        <v>275.04000000000002</v>
      </c>
      <c r="AM26" s="92">
        <v>281.82</v>
      </c>
      <c r="AN26" s="92">
        <v>274.12</v>
      </c>
      <c r="AO26" s="92">
        <v>212.34</v>
      </c>
      <c r="AP26" s="92">
        <v>171.84</v>
      </c>
      <c r="AQ26" s="92">
        <v>179.77</v>
      </c>
      <c r="AR26" s="92">
        <v>3272.52</v>
      </c>
      <c r="AS26" s="92">
        <v>163.18</v>
      </c>
      <c r="AT26" s="92">
        <v>225.66</v>
      </c>
      <c r="AU26" s="92">
        <v>154.15</v>
      </c>
      <c r="AV26" s="92">
        <v>315.60000000000002</v>
      </c>
      <c r="AW26" s="92">
        <v>313.41000000000003</v>
      </c>
      <c r="AX26" s="92">
        <v>311.85000000000002</v>
      </c>
      <c r="AY26" s="92">
        <v>280.52</v>
      </c>
      <c r="AZ26" s="92">
        <v>573.12</v>
      </c>
      <c r="BA26" s="92">
        <v>320.68</v>
      </c>
      <c r="BB26" s="92">
        <v>194.21</v>
      </c>
      <c r="BC26" s="92">
        <v>206.25</v>
      </c>
      <c r="BD26" s="92">
        <v>213.89</v>
      </c>
      <c r="BE26" s="92">
        <v>4776.38</v>
      </c>
      <c r="BF26" s="92">
        <v>625.26</v>
      </c>
      <c r="BG26" s="92">
        <v>709.73</v>
      </c>
      <c r="BH26" s="92">
        <v>3.9</v>
      </c>
      <c r="BI26" s="92" t="s">
        <v>337</v>
      </c>
      <c r="BJ26" s="92">
        <v>0.42</v>
      </c>
      <c r="BK26" s="92">
        <v>0.26</v>
      </c>
      <c r="BL26" s="92">
        <v>9.24</v>
      </c>
      <c r="BM26" s="92">
        <v>2.48</v>
      </c>
      <c r="BN26" s="92">
        <v>5.2</v>
      </c>
      <c r="BO26" s="92">
        <v>11.34</v>
      </c>
      <c r="BP26" s="92">
        <v>11.11</v>
      </c>
      <c r="BQ26" s="92">
        <v>3397.44</v>
      </c>
      <c r="BR26" s="92">
        <v>592.64</v>
      </c>
      <c r="BS26" s="92">
        <v>86.02</v>
      </c>
      <c r="BT26" s="92">
        <v>30.86</v>
      </c>
      <c r="BU26" s="92">
        <v>42.61</v>
      </c>
      <c r="BV26" s="92">
        <v>38.31</v>
      </c>
      <c r="BW26" s="92">
        <v>40.020000000000003</v>
      </c>
      <c r="BX26" s="92">
        <v>39.119999999999997</v>
      </c>
      <c r="BY26" s="92">
        <v>37.479999999999997</v>
      </c>
      <c r="BZ26" s="92">
        <v>33.42</v>
      </c>
      <c r="CA26" s="92">
        <v>34.67</v>
      </c>
      <c r="CB26" s="92">
        <v>62.29</v>
      </c>
      <c r="CC26" s="92">
        <v>64.94</v>
      </c>
      <c r="CD26" s="92">
        <v>82.9</v>
      </c>
      <c r="CE26" s="92">
        <v>430.06</v>
      </c>
      <c r="CF26" s="92">
        <v>105.2</v>
      </c>
      <c r="CG26" s="92">
        <v>34.799999999999997</v>
      </c>
      <c r="CH26" s="92">
        <v>145.76</v>
      </c>
      <c r="CI26" s="92">
        <v>44.5</v>
      </c>
      <c r="CJ26" s="92">
        <v>50.75</v>
      </c>
      <c r="CK26" s="92">
        <v>49.04</v>
      </c>
      <c r="CL26" s="92"/>
      <c r="CM26" s="92"/>
      <c r="CN26" s="92"/>
    </row>
    <row r="27" spans="2:92" ht="15">
      <c r="B27" s="41" t="s">
        <v>1806</v>
      </c>
      <c r="C27" s="94" t="s">
        <v>1807</v>
      </c>
      <c r="D27" s="22" t="s">
        <v>135</v>
      </c>
      <c r="E27" s="63" t="s">
        <v>337</v>
      </c>
      <c r="F27" s="63" t="s">
        <v>337</v>
      </c>
      <c r="G27" s="63" t="s">
        <v>337</v>
      </c>
      <c r="H27" s="63" t="s">
        <v>337</v>
      </c>
      <c r="I27" s="63" t="s">
        <v>337</v>
      </c>
      <c r="J27" s="63" t="s">
        <v>337</v>
      </c>
      <c r="K27" s="63" t="s">
        <v>337</v>
      </c>
      <c r="L27" s="63" t="s">
        <v>337</v>
      </c>
      <c r="M27" s="63" t="s">
        <v>337</v>
      </c>
      <c r="N27" s="63" t="s">
        <v>337</v>
      </c>
      <c r="O27" s="63" t="s">
        <v>337</v>
      </c>
      <c r="P27" s="63" t="s">
        <v>337</v>
      </c>
      <c r="Q27" s="63" t="s">
        <v>337</v>
      </c>
      <c r="R27" s="63">
        <v>116.85</v>
      </c>
      <c r="S27" s="63">
        <v>9.74</v>
      </c>
      <c r="T27" s="63">
        <v>9.74</v>
      </c>
      <c r="U27" s="63">
        <v>9.74</v>
      </c>
      <c r="V27" s="63">
        <v>9.74</v>
      </c>
      <c r="W27" s="63">
        <v>9.74</v>
      </c>
      <c r="X27" s="63">
        <v>9.74</v>
      </c>
      <c r="Y27" s="63">
        <v>9.74</v>
      </c>
      <c r="Z27" s="63">
        <v>9.74</v>
      </c>
      <c r="AA27" s="63">
        <v>9.74</v>
      </c>
      <c r="AB27" s="63">
        <v>9.74</v>
      </c>
      <c r="AC27" s="63">
        <v>9.74</v>
      </c>
      <c r="AD27" s="63">
        <v>9.74</v>
      </c>
      <c r="AE27" s="63">
        <v>110.91</v>
      </c>
      <c r="AF27" s="63" t="s">
        <v>337</v>
      </c>
      <c r="AG27" s="63" t="s">
        <v>337</v>
      </c>
      <c r="AH27" s="63" t="s">
        <v>337</v>
      </c>
      <c r="AI27" s="63" t="s">
        <v>337</v>
      </c>
      <c r="AJ27" s="63" t="s">
        <v>337</v>
      </c>
      <c r="AK27" s="63" t="s">
        <v>337</v>
      </c>
      <c r="AL27" s="63" t="s">
        <v>337</v>
      </c>
      <c r="AM27" s="63" t="s">
        <v>337</v>
      </c>
      <c r="AN27" s="63" t="s">
        <v>337</v>
      </c>
      <c r="AO27" s="63" t="s">
        <v>337</v>
      </c>
      <c r="AP27" s="63" t="s">
        <v>337</v>
      </c>
      <c r="AQ27" s="63">
        <v>110.91</v>
      </c>
      <c r="AR27" s="63">
        <v>96.4</v>
      </c>
      <c r="AS27" s="63">
        <v>4.25</v>
      </c>
      <c r="AT27" s="63">
        <v>4.25</v>
      </c>
      <c r="AU27" s="63">
        <v>4.25</v>
      </c>
      <c r="AV27" s="63">
        <v>5.36</v>
      </c>
      <c r="AW27" s="63">
        <v>5.36</v>
      </c>
      <c r="AX27" s="63">
        <v>5.36</v>
      </c>
      <c r="AY27" s="63">
        <v>6.38</v>
      </c>
      <c r="AZ27" s="63">
        <v>6.38</v>
      </c>
      <c r="BA27" s="63">
        <v>6.38</v>
      </c>
      <c r="BB27" s="63">
        <v>16.149999999999999</v>
      </c>
      <c r="BC27" s="63">
        <v>16.149999999999999</v>
      </c>
      <c r="BD27" s="63">
        <v>16.149999999999999</v>
      </c>
      <c r="BE27" s="63" t="s">
        <v>337</v>
      </c>
      <c r="BF27" s="63" t="s">
        <v>337</v>
      </c>
      <c r="BG27" s="63" t="s">
        <v>337</v>
      </c>
      <c r="BH27" s="63" t="s">
        <v>337</v>
      </c>
      <c r="BI27" s="63" t="s">
        <v>337</v>
      </c>
      <c r="BJ27" s="63" t="s">
        <v>337</v>
      </c>
      <c r="BK27" s="63" t="s">
        <v>337</v>
      </c>
      <c r="BL27" s="63" t="s">
        <v>337</v>
      </c>
      <c r="BM27" s="63" t="s">
        <v>337</v>
      </c>
      <c r="BN27" s="63" t="s">
        <v>337</v>
      </c>
      <c r="BO27" s="63" t="s">
        <v>337</v>
      </c>
      <c r="BP27" s="63" t="s">
        <v>337</v>
      </c>
      <c r="BQ27" s="63" t="s">
        <v>337</v>
      </c>
      <c r="BR27" s="63">
        <v>0</v>
      </c>
      <c r="BS27" s="63">
        <v>0</v>
      </c>
      <c r="BT27" s="63">
        <v>0</v>
      </c>
      <c r="BU27" s="63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3">
        <v>0</v>
      </c>
      <c r="CC27" s="63">
        <v>0</v>
      </c>
      <c r="CD27" s="63">
        <v>0</v>
      </c>
      <c r="CE27" s="63" t="s">
        <v>337</v>
      </c>
      <c r="CF27" s="63">
        <v>0</v>
      </c>
      <c r="CG27" s="63">
        <v>0</v>
      </c>
      <c r="CH27" s="63">
        <v>0</v>
      </c>
      <c r="CI27" s="63">
        <v>0</v>
      </c>
      <c r="CJ27" s="63">
        <v>0</v>
      </c>
      <c r="CK27" s="63">
        <v>0</v>
      </c>
      <c r="CL27" s="63"/>
      <c r="CM27" s="63"/>
      <c r="CN27" s="63"/>
    </row>
    <row r="28" spans="2:92" ht="15">
      <c r="B28" s="41" t="s">
        <v>1808</v>
      </c>
      <c r="C28" s="29" t="s">
        <v>1809</v>
      </c>
      <c r="D28" s="22" t="s">
        <v>135</v>
      </c>
      <c r="E28" s="188">
        <v>7061.9</v>
      </c>
      <c r="F28" s="188">
        <v>723.31</v>
      </c>
      <c r="G28" s="188">
        <v>764.3</v>
      </c>
      <c r="H28" s="188">
        <v>645.03</v>
      </c>
      <c r="I28" s="188">
        <v>731.73</v>
      </c>
      <c r="J28" s="188">
        <v>176.9</v>
      </c>
      <c r="K28" s="188">
        <v>445.38</v>
      </c>
      <c r="L28" s="188">
        <v>919.18</v>
      </c>
      <c r="M28" s="188">
        <v>614.94000000000005</v>
      </c>
      <c r="N28" s="188">
        <v>191.48</v>
      </c>
      <c r="O28" s="188">
        <v>767.88</v>
      </c>
      <c r="P28" s="188">
        <v>436.94</v>
      </c>
      <c r="Q28" s="188">
        <v>644.82000000000005</v>
      </c>
      <c r="R28" s="188">
        <v>8189.4</v>
      </c>
      <c r="S28" s="188">
        <v>1070.19</v>
      </c>
      <c r="T28" s="188">
        <v>888.26</v>
      </c>
      <c r="U28" s="188">
        <v>494.68</v>
      </c>
      <c r="V28" s="188">
        <v>265.02</v>
      </c>
      <c r="W28" s="188">
        <v>451.49</v>
      </c>
      <c r="X28" s="188">
        <v>976.19</v>
      </c>
      <c r="Y28" s="188">
        <v>1016.09</v>
      </c>
      <c r="Z28" s="188">
        <v>354.19</v>
      </c>
      <c r="AA28" s="188">
        <v>447.25</v>
      </c>
      <c r="AB28" s="188">
        <v>973.58</v>
      </c>
      <c r="AC28" s="188">
        <v>536.74</v>
      </c>
      <c r="AD28" s="188">
        <v>715.72</v>
      </c>
      <c r="AE28" s="188">
        <v>9409.36</v>
      </c>
      <c r="AF28" s="188">
        <v>369.18</v>
      </c>
      <c r="AG28" s="188">
        <v>1441.4</v>
      </c>
      <c r="AH28" s="188">
        <v>419</v>
      </c>
      <c r="AI28" s="188">
        <v>922.93</v>
      </c>
      <c r="AJ28" s="188">
        <v>423.84</v>
      </c>
      <c r="AK28" s="188">
        <v>335.67</v>
      </c>
      <c r="AL28" s="188">
        <v>926.06</v>
      </c>
      <c r="AM28" s="188">
        <v>455.29</v>
      </c>
      <c r="AN28" s="188">
        <v>2005.58</v>
      </c>
      <c r="AO28" s="188">
        <v>425.25</v>
      </c>
      <c r="AP28" s="188">
        <v>520.85</v>
      </c>
      <c r="AQ28" s="188">
        <v>1164.3</v>
      </c>
      <c r="AR28" s="188">
        <v>10019.709999999999</v>
      </c>
      <c r="AS28" s="188">
        <v>371.23</v>
      </c>
      <c r="AT28" s="188">
        <v>1204.79</v>
      </c>
      <c r="AU28" s="188">
        <v>727.4</v>
      </c>
      <c r="AV28" s="188">
        <v>637.54999999999995</v>
      </c>
      <c r="AW28" s="188">
        <v>354.23</v>
      </c>
      <c r="AX28" s="188">
        <v>253.58</v>
      </c>
      <c r="AY28" s="188">
        <v>204.06</v>
      </c>
      <c r="AZ28" s="188">
        <v>855.17</v>
      </c>
      <c r="BA28" s="188">
        <v>1808.59</v>
      </c>
      <c r="BB28" s="188">
        <v>1461.97</v>
      </c>
      <c r="BC28" s="188">
        <v>1002.3</v>
      </c>
      <c r="BD28" s="188">
        <v>1138.8499999999999</v>
      </c>
      <c r="BE28" s="188">
        <v>10176.969999999999</v>
      </c>
      <c r="BF28" s="188">
        <v>396.58</v>
      </c>
      <c r="BG28" s="188">
        <v>1381.11</v>
      </c>
      <c r="BH28" s="188">
        <v>2435.3000000000002</v>
      </c>
      <c r="BI28" s="188">
        <v>344.4</v>
      </c>
      <c r="BJ28" s="188">
        <v>292.45999999999998</v>
      </c>
      <c r="BK28" s="188">
        <v>340.78</v>
      </c>
      <c r="BL28" s="188">
        <v>1788.28</v>
      </c>
      <c r="BM28" s="188">
        <v>212.28</v>
      </c>
      <c r="BN28" s="188">
        <v>408.04</v>
      </c>
      <c r="BO28" s="188">
        <v>484.15</v>
      </c>
      <c r="BP28" s="188">
        <v>587.82000000000005</v>
      </c>
      <c r="BQ28" s="188">
        <v>1505.78</v>
      </c>
      <c r="BR28" s="188" t="s">
        <v>1810</v>
      </c>
      <c r="BS28" s="188">
        <v>536.98</v>
      </c>
      <c r="BT28" s="188" t="s">
        <v>1811</v>
      </c>
      <c r="BU28" s="188">
        <v>549.70000000000005</v>
      </c>
      <c r="BV28" s="188">
        <v>902.02</v>
      </c>
      <c r="BW28" s="188" t="s">
        <v>1812</v>
      </c>
      <c r="BX28" s="188">
        <v>502.74</v>
      </c>
      <c r="BY28" s="188">
        <v>159.34</v>
      </c>
      <c r="BZ28" s="188">
        <v>172.47</v>
      </c>
      <c r="CA28" s="188">
        <v>254.97</v>
      </c>
      <c r="CB28" s="188" t="s">
        <v>1813</v>
      </c>
      <c r="CC28" s="188" t="s">
        <v>1814</v>
      </c>
      <c r="CD28" s="188" t="s">
        <v>1815</v>
      </c>
      <c r="CE28" s="188" t="s">
        <v>1816</v>
      </c>
      <c r="CF28" s="188" t="s">
        <v>1817</v>
      </c>
      <c r="CG28" s="188">
        <v>607.54</v>
      </c>
      <c r="CH28" s="188" t="s">
        <v>1818</v>
      </c>
      <c r="CI28" s="188">
        <v>743.79</v>
      </c>
      <c r="CJ28" s="188">
        <v>194.81</v>
      </c>
      <c r="CK28" s="188">
        <v>145.88999999999999</v>
      </c>
      <c r="CL28" s="188"/>
      <c r="CM28" s="188"/>
      <c r="CN28" s="188"/>
    </row>
    <row r="29" spans="2:92" ht="15">
      <c r="B29" s="41" t="s">
        <v>1819</v>
      </c>
      <c r="C29" s="94" t="s">
        <v>1805</v>
      </c>
      <c r="D29" s="22" t="s">
        <v>135</v>
      </c>
      <c r="E29" s="63">
        <v>6675.77</v>
      </c>
      <c r="F29" s="63">
        <v>723.31</v>
      </c>
      <c r="G29" s="63">
        <v>764.3</v>
      </c>
      <c r="H29" s="63">
        <v>645.03</v>
      </c>
      <c r="I29" s="63">
        <v>731.73</v>
      </c>
      <c r="J29" s="63">
        <v>176.9</v>
      </c>
      <c r="K29" s="63">
        <v>354.13</v>
      </c>
      <c r="L29" s="63">
        <v>919.18</v>
      </c>
      <c r="M29" s="63">
        <v>614.94000000000005</v>
      </c>
      <c r="N29" s="63">
        <v>191.48</v>
      </c>
      <c r="O29" s="63">
        <v>767.88</v>
      </c>
      <c r="P29" s="63">
        <v>436.94</v>
      </c>
      <c r="Q29" s="63">
        <v>349.94</v>
      </c>
      <c r="R29" s="63">
        <v>7716.25</v>
      </c>
      <c r="S29" s="63">
        <v>1070.19</v>
      </c>
      <c r="T29" s="63">
        <v>864.71</v>
      </c>
      <c r="U29" s="63">
        <v>494.68</v>
      </c>
      <c r="V29" s="63">
        <v>265.02</v>
      </c>
      <c r="W29" s="63">
        <v>451.49</v>
      </c>
      <c r="X29" s="63">
        <v>976.19</v>
      </c>
      <c r="Y29" s="63">
        <v>1012.97</v>
      </c>
      <c r="Z29" s="63">
        <v>354.19</v>
      </c>
      <c r="AA29" s="63">
        <v>447.25</v>
      </c>
      <c r="AB29" s="63">
        <v>973.58</v>
      </c>
      <c r="AC29" s="63">
        <v>503.92</v>
      </c>
      <c r="AD29" s="63">
        <v>302.06</v>
      </c>
      <c r="AE29" s="63">
        <v>9157.14</v>
      </c>
      <c r="AF29" s="63">
        <v>369.18</v>
      </c>
      <c r="AG29" s="63">
        <v>1441.4</v>
      </c>
      <c r="AH29" s="63">
        <v>419</v>
      </c>
      <c r="AI29" s="63">
        <v>922.93</v>
      </c>
      <c r="AJ29" s="63">
        <v>422.22</v>
      </c>
      <c r="AK29" s="63">
        <v>335.67</v>
      </c>
      <c r="AL29" s="63">
        <v>926.06</v>
      </c>
      <c r="AM29" s="63">
        <v>455.29</v>
      </c>
      <c r="AN29" s="63">
        <v>2005.58</v>
      </c>
      <c r="AO29" s="63">
        <v>425.25</v>
      </c>
      <c r="AP29" s="63">
        <v>510.88</v>
      </c>
      <c r="AQ29" s="63">
        <v>923.66</v>
      </c>
      <c r="AR29" s="63">
        <v>9922.41</v>
      </c>
      <c r="AS29" s="63">
        <v>371.23</v>
      </c>
      <c r="AT29" s="63">
        <v>1204.79</v>
      </c>
      <c r="AU29" s="63">
        <v>727.4</v>
      </c>
      <c r="AV29" s="63">
        <v>637.54999999999995</v>
      </c>
      <c r="AW29" s="63">
        <v>354.23</v>
      </c>
      <c r="AX29" s="63">
        <v>253.58</v>
      </c>
      <c r="AY29" s="63">
        <v>204.06</v>
      </c>
      <c r="AZ29" s="63">
        <v>855.17</v>
      </c>
      <c r="BA29" s="63">
        <v>1808.59</v>
      </c>
      <c r="BB29" s="63">
        <v>1461.97</v>
      </c>
      <c r="BC29" s="63">
        <v>1002.3</v>
      </c>
      <c r="BD29" s="63">
        <v>1041.54</v>
      </c>
      <c r="BE29" s="63">
        <v>10174.68</v>
      </c>
      <c r="BF29" s="63">
        <v>396.58</v>
      </c>
      <c r="BG29" s="63">
        <v>1378.81</v>
      </c>
      <c r="BH29" s="63">
        <v>2435.3000000000002</v>
      </c>
      <c r="BI29" s="63">
        <v>344.4</v>
      </c>
      <c r="BJ29" s="63">
        <v>292.45999999999998</v>
      </c>
      <c r="BK29" s="63">
        <v>340.78</v>
      </c>
      <c r="BL29" s="63">
        <v>1788.28</v>
      </c>
      <c r="BM29" s="63">
        <v>212.28</v>
      </c>
      <c r="BN29" s="63">
        <v>408.04</v>
      </c>
      <c r="BO29" s="63">
        <v>484.15</v>
      </c>
      <c r="BP29" s="63">
        <v>587.82000000000005</v>
      </c>
      <c r="BQ29" s="63">
        <v>1505.78</v>
      </c>
      <c r="BR29" s="63" t="s">
        <v>1810</v>
      </c>
      <c r="BS29" s="63">
        <v>536.98</v>
      </c>
      <c r="BT29" s="63" t="s">
        <v>1811</v>
      </c>
      <c r="BU29" s="63">
        <v>549.70000000000005</v>
      </c>
      <c r="BV29" s="63">
        <v>902.02</v>
      </c>
      <c r="BW29" s="63" t="s">
        <v>1812</v>
      </c>
      <c r="BX29" s="63">
        <v>502.74</v>
      </c>
      <c r="BY29" s="63">
        <v>159.34</v>
      </c>
      <c r="BZ29" s="63">
        <v>172.47</v>
      </c>
      <c r="CA29" s="63">
        <v>254.97</v>
      </c>
      <c r="CB29" s="63" t="s">
        <v>1813</v>
      </c>
      <c r="CC29" s="63" t="s">
        <v>1814</v>
      </c>
      <c r="CD29" s="63" t="s">
        <v>1815</v>
      </c>
      <c r="CE29" s="63" t="s">
        <v>1820</v>
      </c>
      <c r="CF29" s="63" t="s">
        <v>1817</v>
      </c>
      <c r="CG29" s="63">
        <v>606.53</v>
      </c>
      <c r="CH29" s="63" t="s">
        <v>1818</v>
      </c>
      <c r="CI29" s="63">
        <v>743.79</v>
      </c>
      <c r="CJ29" s="63">
        <v>194.81</v>
      </c>
      <c r="CK29" s="63">
        <v>145.88999999999999</v>
      </c>
      <c r="CL29" s="63"/>
      <c r="CM29" s="63"/>
      <c r="CN29" s="63"/>
    </row>
    <row r="30" spans="2:92" ht="15">
      <c r="B30" s="41" t="s">
        <v>1821</v>
      </c>
      <c r="C30" s="94" t="s">
        <v>1807</v>
      </c>
      <c r="D30" s="22" t="s">
        <v>135</v>
      </c>
      <c r="E30" s="67">
        <v>386.13</v>
      </c>
      <c r="F30" s="67" t="s">
        <v>337</v>
      </c>
      <c r="G30" s="67" t="s">
        <v>337</v>
      </c>
      <c r="H30" s="67" t="s">
        <v>337</v>
      </c>
      <c r="I30" s="67" t="s">
        <v>337</v>
      </c>
      <c r="J30" s="67" t="s">
        <v>337</v>
      </c>
      <c r="K30" s="67">
        <v>91.25</v>
      </c>
      <c r="L30" s="67" t="s">
        <v>337</v>
      </c>
      <c r="M30" s="67" t="s">
        <v>337</v>
      </c>
      <c r="N30" s="67" t="s">
        <v>337</v>
      </c>
      <c r="O30" s="67" t="s">
        <v>337</v>
      </c>
      <c r="P30" s="67" t="s">
        <v>337</v>
      </c>
      <c r="Q30" s="67">
        <v>294.88</v>
      </c>
      <c r="R30" s="67">
        <v>473.15</v>
      </c>
      <c r="S30" s="67" t="s">
        <v>337</v>
      </c>
      <c r="T30" s="67">
        <v>23.55</v>
      </c>
      <c r="U30" s="67" t="s">
        <v>337</v>
      </c>
      <c r="V30" s="67" t="s">
        <v>337</v>
      </c>
      <c r="W30" s="67" t="s">
        <v>337</v>
      </c>
      <c r="X30" s="67" t="s">
        <v>337</v>
      </c>
      <c r="Y30" s="67">
        <v>3.12</v>
      </c>
      <c r="Z30" s="67" t="s">
        <v>337</v>
      </c>
      <c r="AA30" s="67" t="s">
        <v>337</v>
      </c>
      <c r="AB30" s="67" t="s">
        <v>337</v>
      </c>
      <c r="AC30" s="67">
        <v>32.82</v>
      </c>
      <c r="AD30" s="67">
        <v>413.66</v>
      </c>
      <c r="AE30" s="67">
        <v>252.23</v>
      </c>
      <c r="AF30" s="67" t="s">
        <v>337</v>
      </c>
      <c r="AG30" s="67" t="s">
        <v>337</v>
      </c>
      <c r="AH30" s="67" t="s">
        <v>337</v>
      </c>
      <c r="AI30" s="67" t="s">
        <v>337</v>
      </c>
      <c r="AJ30" s="67">
        <v>1.62</v>
      </c>
      <c r="AK30" s="67" t="s">
        <v>337</v>
      </c>
      <c r="AL30" s="67" t="s">
        <v>337</v>
      </c>
      <c r="AM30" s="67" t="s">
        <v>337</v>
      </c>
      <c r="AN30" s="67" t="s">
        <v>337</v>
      </c>
      <c r="AO30" s="67" t="s">
        <v>337</v>
      </c>
      <c r="AP30" s="67">
        <v>9.9700000000000006</v>
      </c>
      <c r="AQ30" s="67">
        <v>240.64</v>
      </c>
      <c r="AR30" s="67">
        <v>97.31</v>
      </c>
      <c r="AS30" s="67" t="s">
        <v>337</v>
      </c>
      <c r="AT30" s="67" t="s">
        <v>337</v>
      </c>
      <c r="AU30" s="67" t="s">
        <v>337</v>
      </c>
      <c r="AV30" s="67" t="s">
        <v>337</v>
      </c>
      <c r="AW30" s="67" t="s">
        <v>337</v>
      </c>
      <c r="AX30" s="67" t="s">
        <v>337</v>
      </c>
      <c r="AY30" s="67" t="s">
        <v>337</v>
      </c>
      <c r="AZ30" s="67" t="s">
        <v>337</v>
      </c>
      <c r="BA30" s="67" t="s">
        <v>337</v>
      </c>
      <c r="BB30" s="67" t="s">
        <v>337</v>
      </c>
      <c r="BC30" s="67" t="s">
        <v>337</v>
      </c>
      <c r="BD30" s="67">
        <v>97.31</v>
      </c>
      <c r="BE30" s="67">
        <v>2.2999999999999998</v>
      </c>
      <c r="BF30" s="67" t="s">
        <v>337</v>
      </c>
      <c r="BG30" s="67">
        <v>2.2999999999999998</v>
      </c>
      <c r="BH30" s="67" t="s">
        <v>337</v>
      </c>
      <c r="BI30" s="67" t="s">
        <v>337</v>
      </c>
      <c r="BJ30" s="67" t="s">
        <v>337</v>
      </c>
      <c r="BK30" s="67" t="s">
        <v>337</v>
      </c>
      <c r="BL30" s="67" t="s">
        <v>337</v>
      </c>
      <c r="BM30" s="67" t="s">
        <v>337</v>
      </c>
      <c r="BN30" s="67" t="s">
        <v>337</v>
      </c>
      <c r="BO30" s="67" t="s">
        <v>337</v>
      </c>
      <c r="BP30" s="67" t="s">
        <v>337</v>
      </c>
      <c r="BQ30" s="67" t="s">
        <v>337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1.02</v>
      </c>
      <c r="CF30" s="67">
        <v>0</v>
      </c>
      <c r="CG30" s="67">
        <v>1.02</v>
      </c>
      <c r="CH30" s="67">
        <v>0</v>
      </c>
      <c r="CI30" s="67">
        <v>0</v>
      </c>
      <c r="CJ30" s="67">
        <v>0</v>
      </c>
      <c r="CK30" s="67">
        <v>0</v>
      </c>
      <c r="CL30" s="67"/>
      <c r="CM30" s="67"/>
      <c r="CN30" s="67"/>
    </row>
    <row r="31" spans="2:92" ht="15">
      <c r="B31" s="41" t="s">
        <v>1822</v>
      </c>
      <c r="C31" s="29" t="s">
        <v>1823</v>
      </c>
      <c r="D31" s="22" t="s">
        <v>135</v>
      </c>
      <c r="E31" s="189" t="s">
        <v>337</v>
      </c>
      <c r="F31" s="189" t="s">
        <v>337</v>
      </c>
      <c r="G31" s="189" t="s">
        <v>337</v>
      </c>
      <c r="H31" s="189" t="s">
        <v>337</v>
      </c>
      <c r="I31" s="189" t="s">
        <v>337</v>
      </c>
      <c r="J31" s="189" t="s">
        <v>337</v>
      </c>
      <c r="K31" s="189" t="s">
        <v>337</v>
      </c>
      <c r="L31" s="189" t="s">
        <v>337</v>
      </c>
      <c r="M31" s="189" t="s">
        <v>337</v>
      </c>
      <c r="N31" s="189" t="s">
        <v>337</v>
      </c>
      <c r="O31" s="189" t="s">
        <v>337</v>
      </c>
      <c r="P31" s="189" t="s">
        <v>337</v>
      </c>
      <c r="Q31" s="189" t="s">
        <v>337</v>
      </c>
      <c r="R31" s="189" t="s">
        <v>337</v>
      </c>
      <c r="S31" s="189" t="s">
        <v>337</v>
      </c>
      <c r="T31" s="189" t="s">
        <v>337</v>
      </c>
      <c r="U31" s="189" t="s">
        <v>337</v>
      </c>
      <c r="V31" s="189" t="s">
        <v>337</v>
      </c>
      <c r="W31" s="189" t="s">
        <v>337</v>
      </c>
      <c r="X31" s="189" t="s">
        <v>337</v>
      </c>
      <c r="Y31" s="189" t="s">
        <v>337</v>
      </c>
      <c r="Z31" s="189" t="s">
        <v>337</v>
      </c>
      <c r="AA31" s="189" t="s">
        <v>337</v>
      </c>
      <c r="AB31" s="189" t="s">
        <v>337</v>
      </c>
      <c r="AC31" s="189" t="s">
        <v>337</v>
      </c>
      <c r="AD31" s="189" t="s">
        <v>337</v>
      </c>
      <c r="AE31" s="189" t="s">
        <v>337</v>
      </c>
      <c r="AF31" s="189" t="s">
        <v>337</v>
      </c>
      <c r="AG31" s="189" t="s">
        <v>337</v>
      </c>
      <c r="AH31" s="189" t="s">
        <v>337</v>
      </c>
      <c r="AI31" s="189" t="s">
        <v>337</v>
      </c>
      <c r="AJ31" s="189" t="s">
        <v>337</v>
      </c>
      <c r="AK31" s="189" t="s">
        <v>337</v>
      </c>
      <c r="AL31" s="189" t="s">
        <v>337</v>
      </c>
      <c r="AM31" s="189" t="s">
        <v>337</v>
      </c>
      <c r="AN31" s="189" t="s">
        <v>337</v>
      </c>
      <c r="AO31" s="189" t="s">
        <v>337</v>
      </c>
      <c r="AP31" s="189" t="s">
        <v>337</v>
      </c>
      <c r="AQ31" s="189" t="s">
        <v>337</v>
      </c>
      <c r="AR31" s="189" t="s">
        <v>337</v>
      </c>
      <c r="AS31" s="189" t="s">
        <v>337</v>
      </c>
      <c r="AT31" s="189" t="s">
        <v>337</v>
      </c>
      <c r="AU31" s="189" t="s">
        <v>337</v>
      </c>
      <c r="AV31" s="189" t="s">
        <v>337</v>
      </c>
      <c r="AW31" s="189" t="s">
        <v>337</v>
      </c>
      <c r="AX31" s="189" t="s">
        <v>337</v>
      </c>
      <c r="AY31" s="189" t="s">
        <v>337</v>
      </c>
      <c r="AZ31" s="189" t="s">
        <v>337</v>
      </c>
      <c r="BA31" s="189" t="s">
        <v>337</v>
      </c>
      <c r="BB31" s="189" t="s">
        <v>337</v>
      </c>
      <c r="BC31" s="189" t="s">
        <v>337</v>
      </c>
      <c r="BD31" s="189" t="s">
        <v>337</v>
      </c>
      <c r="BE31" s="189" t="s">
        <v>337</v>
      </c>
      <c r="BF31" s="189" t="s">
        <v>337</v>
      </c>
      <c r="BG31" s="189" t="s">
        <v>337</v>
      </c>
      <c r="BH31" s="189" t="s">
        <v>337</v>
      </c>
      <c r="BI31" s="189" t="s">
        <v>337</v>
      </c>
      <c r="BJ31" s="189" t="s">
        <v>337</v>
      </c>
      <c r="BK31" s="189" t="s">
        <v>337</v>
      </c>
      <c r="BL31" s="189" t="s">
        <v>337</v>
      </c>
      <c r="BM31" s="189" t="s">
        <v>337</v>
      </c>
      <c r="BN31" s="189" t="s">
        <v>337</v>
      </c>
      <c r="BO31" s="189" t="s">
        <v>337</v>
      </c>
      <c r="BP31" s="189" t="s">
        <v>337</v>
      </c>
      <c r="BQ31" s="189" t="s">
        <v>337</v>
      </c>
      <c r="BR31" s="189" t="s">
        <v>337</v>
      </c>
      <c r="BS31" s="189">
        <v>0</v>
      </c>
      <c r="BT31" s="189" t="s">
        <v>337</v>
      </c>
      <c r="BU31" s="189">
        <v>0</v>
      </c>
      <c r="BV31" s="189">
        <v>0</v>
      </c>
      <c r="BW31" s="189" t="s">
        <v>337</v>
      </c>
      <c r="BX31" s="189" t="s">
        <v>337</v>
      </c>
      <c r="BY31" s="189" t="s">
        <v>337</v>
      </c>
      <c r="BZ31" s="189" t="s">
        <v>337</v>
      </c>
      <c r="CA31" s="189">
        <v>0</v>
      </c>
      <c r="CB31" s="189">
        <v>0</v>
      </c>
      <c r="CC31" s="189" t="s">
        <v>337</v>
      </c>
      <c r="CD31" s="189">
        <v>0</v>
      </c>
      <c r="CE31" s="189">
        <v>0</v>
      </c>
      <c r="CF31" s="189">
        <v>0</v>
      </c>
      <c r="CG31" s="189">
        <v>0</v>
      </c>
      <c r="CH31" s="189">
        <v>0</v>
      </c>
      <c r="CI31" s="189">
        <v>0</v>
      </c>
      <c r="CJ31" s="189">
        <v>0</v>
      </c>
      <c r="CK31" s="189">
        <v>0</v>
      </c>
      <c r="CL31" s="189"/>
      <c r="CM31" s="189"/>
      <c r="CN31" s="189"/>
    </row>
    <row r="32" spans="2:92" ht="15">
      <c r="B32" s="41" t="s">
        <v>1824</v>
      </c>
      <c r="C32" s="94" t="s">
        <v>1805</v>
      </c>
      <c r="D32" s="22" t="s">
        <v>135</v>
      </c>
      <c r="E32" s="67" t="s">
        <v>337</v>
      </c>
      <c r="F32" s="67" t="s">
        <v>337</v>
      </c>
      <c r="G32" s="67" t="s">
        <v>337</v>
      </c>
      <c r="H32" s="67" t="s">
        <v>337</v>
      </c>
      <c r="I32" s="67" t="s">
        <v>337</v>
      </c>
      <c r="J32" s="67" t="s">
        <v>337</v>
      </c>
      <c r="K32" s="67" t="s">
        <v>337</v>
      </c>
      <c r="L32" s="67" t="s">
        <v>337</v>
      </c>
      <c r="M32" s="67" t="s">
        <v>337</v>
      </c>
      <c r="N32" s="67" t="s">
        <v>337</v>
      </c>
      <c r="O32" s="67" t="s">
        <v>337</v>
      </c>
      <c r="P32" s="67" t="s">
        <v>337</v>
      </c>
      <c r="Q32" s="67" t="s">
        <v>337</v>
      </c>
      <c r="R32" s="67" t="s">
        <v>337</v>
      </c>
      <c r="S32" s="67" t="s">
        <v>337</v>
      </c>
      <c r="T32" s="67" t="s">
        <v>337</v>
      </c>
      <c r="U32" s="67" t="s">
        <v>337</v>
      </c>
      <c r="V32" s="67" t="s">
        <v>337</v>
      </c>
      <c r="W32" s="67" t="s">
        <v>337</v>
      </c>
      <c r="X32" s="67" t="s">
        <v>337</v>
      </c>
      <c r="Y32" s="67" t="s">
        <v>337</v>
      </c>
      <c r="Z32" s="67" t="s">
        <v>337</v>
      </c>
      <c r="AA32" s="67" t="s">
        <v>337</v>
      </c>
      <c r="AB32" s="67" t="s">
        <v>337</v>
      </c>
      <c r="AC32" s="67" t="s">
        <v>337</v>
      </c>
      <c r="AD32" s="67" t="s">
        <v>337</v>
      </c>
      <c r="AE32" s="67" t="s">
        <v>337</v>
      </c>
      <c r="AF32" s="67" t="s">
        <v>337</v>
      </c>
      <c r="AG32" s="67" t="s">
        <v>337</v>
      </c>
      <c r="AH32" s="67" t="s">
        <v>337</v>
      </c>
      <c r="AI32" s="67" t="s">
        <v>337</v>
      </c>
      <c r="AJ32" s="67" t="s">
        <v>337</v>
      </c>
      <c r="AK32" s="67" t="s">
        <v>337</v>
      </c>
      <c r="AL32" s="67" t="s">
        <v>337</v>
      </c>
      <c r="AM32" s="67" t="s">
        <v>337</v>
      </c>
      <c r="AN32" s="67" t="s">
        <v>337</v>
      </c>
      <c r="AO32" s="67" t="s">
        <v>337</v>
      </c>
      <c r="AP32" s="67" t="s">
        <v>337</v>
      </c>
      <c r="AQ32" s="67" t="s">
        <v>337</v>
      </c>
      <c r="AR32" s="67" t="s">
        <v>337</v>
      </c>
      <c r="AS32" s="67" t="s">
        <v>337</v>
      </c>
      <c r="AT32" s="67" t="s">
        <v>337</v>
      </c>
      <c r="AU32" s="67" t="s">
        <v>337</v>
      </c>
      <c r="AV32" s="67" t="s">
        <v>337</v>
      </c>
      <c r="AW32" s="67" t="s">
        <v>337</v>
      </c>
      <c r="AX32" s="67" t="s">
        <v>337</v>
      </c>
      <c r="AY32" s="67" t="s">
        <v>337</v>
      </c>
      <c r="AZ32" s="67" t="s">
        <v>337</v>
      </c>
      <c r="BA32" s="67" t="s">
        <v>337</v>
      </c>
      <c r="BB32" s="67" t="s">
        <v>337</v>
      </c>
      <c r="BC32" s="67" t="s">
        <v>337</v>
      </c>
      <c r="BD32" s="67" t="s">
        <v>337</v>
      </c>
      <c r="BE32" s="67" t="s">
        <v>337</v>
      </c>
      <c r="BF32" s="67" t="s">
        <v>337</v>
      </c>
      <c r="BG32" s="67" t="s">
        <v>337</v>
      </c>
      <c r="BH32" s="67" t="s">
        <v>337</v>
      </c>
      <c r="BI32" s="67" t="s">
        <v>337</v>
      </c>
      <c r="BJ32" s="67" t="s">
        <v>337</v>
      </c>
      <c r="BK32" s="67" t="s">
        <v>337</v>
      </c>
      <c r="BL32" s="67" t="s">
        <v>337</v>
      </c>
      <c r="BM32" s="67" t="s">
        <v>337</v>
      </c>
      <c r="BN32" s="67" t="s">
        <v>337</v>
      </c>
      <c r="BO32" s="67" t="s">
        <v>337</v>
      </c>
      <c r="BP32" s="67" t="s">
        <v>337</v>
      </c>
      <c r="BQ32" s="67" t="s">
        <v>337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/>
      <c r="CM32" s="67"/>
      <c r="CN32" s="67"/>
    </row>
    <row r="33" spans="2:92" ht="15">
      <c r="B33" s="42" t="s">
        <v>1825</v>
      </c>
      <c r="C33" s="98" t="s">
        <v>1807</v>
      </c>
      <c r="D33" s="32" t="s">
        <v>135</v>
      </c>
      <c r="E33" s="67" t="s">
        <v>337</v>
      </c>
      <c r="F33" s="67" t="s">
        <v>337</v>
      </c>
      <c r="G33" s="67" t="s">
        <v>337</v>
      </c>
      <c r="H33" s="67" t="s">
        <v>337</v>
      </c>
      <c r="I33" s="67" t="s">
        <v>337</v>
      </c>
      <c r="J33" s="67" t="s">
        <v>337</v>
      </c>
      <c r="K33" s="67" t="s">
        <v>337</v>
      </c>
      <c r="L33" s="67" t="s">
        <v>337</v>
      </c>
      <c r="M33" s="67" t="s">
        <v>337</v>
      </c>
      <c r="N33" s="67" t="s">
        <v>337</v>
      </c>
      <c r="O33" s="67" t="s">
        <v>337</v>
      </c>
      <c r="P33" s="67" t="s">
        <v>337</v>
      </c>
      <c r="Q33" s="67" t="s">
        <v>337</v>
      </c>
      <c r="R33" s="67" t="s">
        <v>337</v>
      </c>
      <c r="S33" s="67" t="s">
        <v>337</v>
      </c>
      <c r="T33" s="67" t="s">
        <v>337</v>
      </c>
      <c r="U33" s="67" t="s">
        <v>337</v>
      </c>
      <c r="V33" s="67" t="s">
        <v>337</v>
      </c>
      <c r="W33" s="67" t="s">
        <v>337</v>
      </c>
      <c r="X33" s="67" t="s">
        <v>337</v>
      </c>
      <c r="Y33" s="67" t="s">
        <v>337</v>
      </c>
      <c r="Z33" s="67" t="s">
        <v>337</v>
      </c>
      <c r="AA33" s="67" t="s">
        <v>337</v>
      </c>
      <c r="AB33" s="67" t="s">
        <v>337</v>
      </c>
      <c r="AC33" s="67" t="s">
        <v>337</v>
      </c>
      <c r="AD33" s="67" t="s">
        <v>337</v>
      </c>
      <c r="AE33" s="67" t="s">
        <v>337</v>
      </c>
      <c r="AF33" s="67" t="s">
        <v>337</v>
      </c>
      <c r="AG33" s="67" t="s">
        <v>337</v>
      </c>
      <c r="AH33" s="67" t="s">
        <v>337</v>
      </c>
      <c r="AI33" s="67" t="s">
        <v>337</v>
      </c>
      <c r="AJ33" s="67" t="s">
        <v>337</v>
      </c>
      <c r="AK33" s="67" t="s">
        <v>337</v>
      </c>
      <c r="AL33" s="67" t="s">
        <v>337</v>
      </c>
      <c r="AM33" s="67" t="s">
        <v>337</v>
      </c>
      <c r="AN33" s="67" t="s">
        <v>337</v>
      </c>
      <c r="AO33" s="67" t="s">
        <v>337</v>
      </c>
      <c r="AP33" s="67" t="s">
        <v>337</v>
      </c>
      <c r="AQ33" s="67" t="s">
        <v>337</v>
      </c>
      <c r="AR33" s="67" t="s">
        <v>337</v>
      </c>
      <c r="AS33" s="67" t="s">
        <v>337</v>
      </c>
      <c r="AT33" s="67" t="s">
        <v>337</v>
      </c>
      <c r="AU33" s="67" t="s">
        <v>337</v>
      </c>
      <c r="AV33" s="67" t="s">
        <v>337</v>
      </c>
      <c r="AW33" s="67" t="s">
        <v>337</v>
      </c>
      <c r="AX33" s="67" t="s">
        <v>337</v>
      </c>
      <c r="AY33" s="67" t="s">
        <v>337</v>
      </c>
      <c r="AZ33" s="67" t="s">
        <v>337</v>
      </c>
      <c r="BA33" s="67" t="s">
        <v>337</v>
      </c>
      <c r="BB33" s="67" t="s">
        <v>337</v>
      </c>
      <c r="BC33" s="67" t="s">
        <v>337</v>
      </c>
      <c r="BD33" s="67" t="s">
        <v>337</v>
      </c>
      <c r="BE33" s="67" t="s">
        <v>337</v>
      </c>
      <c r="BF33" s="67" t="s">
        <v>337</v>
      </c>
      <c r="BG33" s="67" t="s">
        <v>337</v>
      </c>
      <c r="BH33" s="67" t="s">
        <v>337</v>
      </c>
      <c r="BI33" s="67" t="s">
        <v>337</v>
      </c>
      <c r="BJ33" s="67" t="s">
        <v>337</v>
      </c>
      <c r="BK33" s="67" t="s">
        <v>337</v>
      </c>
      <c r="BL33" s="67" t="s">
        <v>337</v>
      </c>
      <c r="BM33" s="67" t="s">
        <v>337</v>
      </c>
      <c r="BN33" s="67" t="s">
        <v>337</v>
      </c>
      <c r="BO33" s="67" t="s">
        <v>337</v>
      </c>
      <c r="BP33" s="67" t="s">
        <v>337</v>
      </c>
      <c r="BQ33" s="67" t="s">
        <v>337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/>
      <c r="CM33" s="67"/>
      <c r="CN33" s="67"/>
    </row>
    <row r="34" spans="2:92" ht="15">
      <c r="B34" s="39" t="s">
        <v>348</v>
      </c>
      <c r="C34" s="27" t="s">
        <v>1826</v>
      </c>
      <c r="D34" s="22" t="s">
        <v>135</v>
      </c>
      <c r="E34" s="119">
        <v>255344.55</v>
      </c>
      <c r="F34" s="119">
        <v>19753.39</v>
      </c>
      <c r="G34" s="119">
        <v>19604.310000000001</v>
      </c>
      <c r="H34" s="119">
        <v>20162.48</v>
      </c>
      <c r="I34" s="119">
        <v>20006.27</v>
      </c>
      <c r="J34" s="119">
        <v>20253.240000000002</v>
      </c>
      <c r="K34" s="119">
        <v>20894.38</v>
      </c>
      <c r="L34" s="119">
        <v>21092.03</v>
      </c>
      <c r="M34" s="119">
        <v>21328.75</v>
      </c>
      <c r="N34" s="119">
        <v>21337.69</v>
      </c>
      <c r="O34" s="119">
        <v>21564.31</v>
      </c>
      <c r="P34" s="119">
        <v>21600.16</v>
      </c>
      <c r="Q34" s="119">
        <v>27747.55</v>
      </c>
      <c r="R34" s="119">
        <v>1293171.76</v>
      </c>
      <c r="S34" s="119">
        <v>82924.75</v>
      </c>
      <c r="T34" s="119">
        <v>85362.29</v>
      </c>
      <c r="U34" s="119">
        <v>87346.49</v>
      </c>
      <c r="V34" s="119">
        <v>94966.01</v>
      </c>
      <c r="W34" s="119">
        <v>124287.1</v>
      </c>
      <c r="X34" s="119">
        <v>132688.01999999999</v>
      </c>
      <c r="Y34" s="119">
        <v>130533.83</v>
      </c>
      <c r="Z34" s="119">
        <v>119619.41</v>
      </c>
      <c r="AA34" s="119">
        <v>94405.47</v>
      </c>
      <c r="AB34" s="119">
        <v>94260.41</v>
      </c>
      <c r="AC34" s="119">
        <v>87180.6</v>
      </c>
      <c r="AD34" s="119">
        <v>159597.4</v>
      </c>
      <c r="AE34" s="119">
        <v>1149916.24</v>
      </c>
      <c r="AF34" s="119">
        <v>85943.32</v>
      </c>
      <c r="AG34" s="119">
        <v>87248.639999999999</v>
      </c>
      <c r="AH34" s="119">
        <v>88337.08</v>
      </c>
      <c r="AI34" s="119">
        <v>88988.79</v>
      </c>
      <c r="AJ34" s="119">
        <v>89346.13</v>
      </c>
      <c r="AK34" s="119">
        <v>89264.29</v>
      </c>
      <c r="AL34" s="119">
        <v>89416.04</v>
      </c>
      <c r="AM34" s="119">
        <v>90848.56</v>
      </c>
      <c r="AN34" s="119">
        <v>91093.6</v>
      </c>
      <c r="AO34" s="119">
        <v>91795.58</v>
      </c>
      <c r="AP34" s="119">
        <v>92573.95</v>
      </c>
      <c r="AQ34" s="119">
        <v>165060.25</v>
      </c>
      <c r="AR34" s="119">
        <v>1195702.99</v>
      </c>
      <c r="AS34" s="119">
        <v>88682.48</v>
      </c>
      <c r="AT34" s="119">
        <v>92279.31</v>
      </c>
      <c r="AU34" s="119">
        <v>91298.97</v>
      </c>
      <c r="AV34" s="119">
        <v>90812.93</v>
      </c>
      <c r="AW34" s="119">
        <v>95632.9</v>
      </c>
      <c r="AX34" s="119">
        <v>92498.5</v>
      </c>
      <c r="AY34" s="119">
        <v>93395.85</v>
      </c>
      <c r="AZ34" s="119">
        <v>95338.46</v>
      </c>
      <c r="BA34" s="119">
        <v>94363.8</v>
      </c>
      <c r="BB34" s="119">
        <v>99863.91</v>
      </c>
      <c r="BC34" s="119">
        <v>93271.87</v>
      </c>
      <c r="BD34" s="119">
        <v>168264</v>
      </c>
      <c r="BE34" s="119">
        <v>1226842.0900000001</v>
      </c>
      <c r="BF34" s="119">
        <v>92391.72</v>
      </c>
      <c r="BG34" s="119">
        <v>93365.58</v>
      </c>
      <c r="BH34" s="119">
        <v>95217.11</v>
      </c>
      <c r="BI34" s="119">
        <v>94083.44</v>
      </c>
      <c r="BJ34" s="119">
        <v>95434.54</v>
      </c>
      <c r="BK34" s="119">
        <v>97997.74</v>
      </c>
      <c r="BL34" s="119">
        <v>94360.85</v>
      </c>
      <c r="BM34" s="119">
        <v>96807.73</v>
      </c>
      <c r="BN34" s="119">
        <v>96967.58</v>
      </c>
      <c r="BO34" s="119">
        <v>97284.45</v>
      </c>
      <c r="BP34" s="119">
        <v>97290.240000000005</v>
      </c>
      <c r="BQ34" s="119">
        <v>175641.1</v>
      </c>
      <c r="BR34" s="119" t="s">
        <v>350</v>
      </c>
      <c r="BS34" s="119" t="s">
        <v>351</v>
      </c>
      <c r="BT34" s="119" t="s">
        <v>352</v>
      </c>
      <c r="BU34" s="119" t="s">
        <v>353</v>
      </c>
      <c r="BV34" s="119" t="s">
        <v>354</v>
      </c>
      <c r="BW34" s="119" t="s">
        <v>355</v>
      </c>
      <c r="BX34" s="119" t="s">
        <v>356</v>
      </c>
      <c r="BY34" s="119" t="s">
        <v>357</v>
      </c>
      <c r="BZ34" s="119" t="s">
        <v>358</v>
      </c>
      <c r="CA34" s="119" t="s">
        <v>359</v>
      </c>
      <c r="CB34" s="119" t="s">
        <v>360</v>
      </c>
      <c r="CC34" s="119" t="s">
        <v>361</v>
      </c>
      <c r="CD34" s="119" t="s">
        <v>362</v>
      </c>
      <c r="CE34" s="119" t="s">
        <v>363</v>
      </c>
      <c r="CF34" s="119" t="s">
        <v>364</v>
      </c>
      <c r="CG34" s="119" t="s">
        <v>365</v>
      </c>
      <c r="CH34" s="119" t="s">
        <v>366</v>
      </c>
      <c r="CI34" s="119" t="s">
        <v>367</v>
      </c>
      <c r="CJ34" s="119" t="s">
        <v>368</v>
      </c>
      <c r="CK34" s="119" t="s">
        <v>369</v>
      </c>
      <c r="CL34" s="119"/>
      <c r="CM34" s="119"/>
      <c r="CN34" s="119"/>
    </row>
    <row r="35" spans="2:92" ht="15">
      <c r="B35" s="41" t="s">
        <v>1827</v>
      </c>
      <c r="C35" s="29" t="s">
        <v>1828</v>
      </c>
      <c r="D35" s="22" t="s">
        <v>135</v>
      </c>
      <c r="E35" s="188">
        <v>95868.61</v>
      </c>
      <c r="F35" s="188">
        <v>7161.75</v>
      </c>
      <c r="G35" s="188">
        <v>6993.28</v>
      </c>
      <c r="H35" s="188">
        <v>7409.37</v>
      </c>
      <c r="I35" s="188">
        <v>7207.98</v>
      </c>
      <c r="J35" s="188">
        <v>7392.39</v>
      </c>
      <c r="K35" s="188">
        <v>7388.33</v>
      </c>
      <c r="L35" s="188">
        <v>7420.15</v>
      </c>
      <c r="M35" s="188">
        <v>7612.75</v>
      </c>
      <c r="N35" s="188">
        <v>7541.26</v>
      </c>
      <c r="O35" s="188">
        <v>7730.17</v>
      </c>
      <c r="P35" s="188">
        <v>7707.27</v>
      </c>
      <c r="Q35" s="188">
        <v>14303.92</v>
      </c>
      <c r="R35" s="188">
        <v>1112432.24</v>
      </c>
      <c r="S35" s="188">
        <v>68087.990000000005</v>
      </c>
      <c r="T35" s="188">
        <v>70664.67</v>
      </c>
      <c r="U35" s="188">
        <v>72564.539999999994</v>
      </c>
      <c r="V35" s="188">
        <v>80130.28</v>
      </c>
      <c r="W35" s="188">
        <v>109354.21</v>
      </c>
      <c r="X35" s="188">
        <v>117611.69</v>
      </c>
      <c r="Y35" s="188">
        <v>115101.69</v>
      </c>
      <c r="Z35" s="188">
        <v>103991.82</v>
      </c>
      <c r="AA35" s="188">
        <v>79018.92</v>
      </c>
      <c r="AB35" s="188">
        <v>79166.67</v>
      </c>
      <c r="AC35" s="188">
        <v>72062.149999999994</v>
      </c>
      <c r="AD35" s="188">
        <v>144677.59</v>
      </c>
      <c r="AE35" s="188">
        <v>963385.9</v>
      </c>
      <c r="AF35" s="188">
        <v>70693.759999999995</v>
      </c>
      <c r="AG35" s="188">
        <v>72009.94</v>
      </c>
      <c r="AH35" s="188">
        <v>72979.91</v>
      </c>
      <c r="AI35" s="188">
        <v>73683.56</v>
      </c>
      <c r="AJ35" s="188">
        <v>73871.25</v>
      </c>
      <c r="AK35" s="188">
        <v>73775.39</v>
      </c>
      <c r="AL35" s="188">
        <v>73816.929999999993</v>
      </c>
      <c r="AM35" s="188">
        <v>74841.78</v>
      </c>
      <c r="AN35" s="188">
        <v>75345.98</v>
      </c>
      <c r="AO35" s="188">
        <v>75968.84</v>
      </c>
      <c r="AP35" s="188">
        <v>76666.14</v>
      </c>
      <c r="AQ35" s="188">
        <v>149732.39000000001</v>
      </c>
      <c r="AR35" s="188">
        <v>1001329.83</v>
      </c>
      <c r="AS35" s="188">
        <v>72754.47</v>
      </c>
      <c r="AT35" s="188">
        <v>76365.990000000005</v>
      </c>
      <c r="AU35" s="188">
        <v>75417.48</v>
      </c>
      <c r="AV35" s="188">
        <v>74857.42</v>
      </c>
      <c r="AW35" s="188">
        <v>79520.160000000003</v>
      </c>
      <c r="AX35" s="188">
        <v>76319.48</v>
      </c>
      <c r="AY35" s="188">
        <v>77279.740000000005</v>
      </c>
      <c r="AZ35" s="188">
        <v>79070.570000000007</v>
      </c>
      <c r="BA35" s="188">
        <v>78022.67</v>
      </c>
      <c r="BB35" s="188">
        <v>83452.78</v>
      </c>
      <c r="BC35" s="188">
        <v>76887.86</v>
      </c>
      <c r="BD35" s="188">
        <v>151381.21</v>
      </c>
      <c r="BE35" s="188">
        <v>985941.26</v>
      </c>
      <c r="BF35" s="188">
        <v>74864.23</v>
      </c>
      <c r="BG35" s="188">
        <v>75201.91</v>
      </c>
      <c r="BH35" s="188">
        <v>75630.600000000006</v>
      </c>
      <c r="BI35" s="188">
        <v>76145.350000000006</v>
      </c>
      <c r="BJ35" s="188">
        <v>76052.820000000007</v>
      </c>
      <c r="BK35" s="188">
        <v>76033.37</v>
      </c>
      <c r="BL35" s="188">
        <v>76113.7</v>
      </c>
      <c r="BM35" s="188">
        <v>76307.7</v>
      </c>
      <c r="BN35" s="188">
        <v>76349.850000000006</v>
      </c>
      <c r="BO35" s="188">
        <v>76600.429999999993</v>
      </c>
      <c r="BP35" s="188">
        <v>76565.960000000006</v>
      </c>
      <c r="BQ35" s="188">
        <v>150075.32</v>
      </c>
      <c r="BR35" s="188" t="s">
        <v>1829</v>
      </c>
      <c r="BS35" s="188" t="s">
        <v>1830</v>
      </c>
      <c r="BT35" s="188" t="s">
        <v>1831</v>
      </c>
      <c r="BU35" s="188" t="s">
        <v>1832</v>
      </c>
      <c r="BV35" s="188" t="s">
        <v>1833</v>
      </c>
      <c r="BW35" s="188" t="s">
        <v>1834</v>
      </c>
      <c r="BX35" s="188" t="s">
        <v>1835</v>
      </c>
      <c r="BY35" s="188" t="s">
        <v>1836</v>
      </c>
      <c r="BZ35" s="188" t="s">
        <v>1837</v>
      </c>
      <c r="CA35" s="188" t="s">
        <v>1838</v>
      </c>
      <c r="CB35" s="188" t="s">
        <v>1839</v>
      </c>
      <c r="CC35" s="188" t="s">
        <v>1840</v>
      </c>
      <c r="CD35" s="188" t="s">
        <v>1841</v>
      </c>
      <c r="CE35" s="188" t="s">
        <v>1842</v>
      </c>
      <c r="CF35" s="188" t="s">
        <v>1843</v>
      </c>
      <c r="CG35" s="188" t="s">
        <v>1844</v>
      </c>
      <c r="CH35" s="188" t="s">
        <v>1845</v>
      </c>
      <c r="CI35" s="188" t="s">
        <v>1846</v>
      </c>
      <c r="CJ35" s="188" t="s">
        <v>1847</v>
      </c>
      <c r="CK35" s="188" t="s">
        <v>1848</v>
      </c>
      <c r="CL35" s="188"/>
      <c r="CM35" s="188"/>
      <c r="CN35" s="188"/>
    </row>
    <row r="36" spans="2:92" ht="15">
      <c r="B36" s="41" t="s">
        <v>1849</v>
      </c>
      <c r="C36" s="29" t="s">
        <v>1850</v>
      </c>
      <c r="D36" s="22" t="s">
        <v>135</v>
      </c>
      <c r="E36" s="188">
        <v>159475.94</v>
      </c>
      <c r="F36" s="188">
        <v>12591.64</v>
      </c>
      <c r="G36" s="188">
        <v>12611.03</v>
      </c>
      <c r="H36" s="188">
        <v>12753.11</v>
      </c>
      <c r="I36" s="188">
        <v>12798.3</v>
      </c>
      <c r="J36" s="188">
        <v>12860.85</v>
      </c>
      <c r="K36" s="188">
        <v>13506.05</v>
      </c>
      <c r="L36" s="188">
        <v>13671.87</v>
      </c>
      <c r="M36" s="188">
        <v>13716</v>
      </c>
      <c r="N36" s="188">
        <v>13796.43</v>
      </c>
      <c r="O36" s="188">
        <v>13834.14</v>
      </c>
      <c r="P36" s="188">
        <v>13892.88</v>
      </c>
      <c r="Q36" s="188">
        <v>13443.63</v>
      </c>
      <c r="R36" s="188">
        <v>180739.52</v>
      </c>
      <c r="S36" s="188">
        <v>14836.76</v>
      </c>
      <c r="T36" s="188">
        <v>14697.61</v>
      </c>
      <c r="U36" s="188">
        <v>14781.95</v>
      </c>
      <c r="V36" s="188">
        <v>14835.73</v>
      </c>
      <c r="W36" s="188">
        <v>14932.89</v>
      </c>
      <c r="X36" s="188">
        <v>15076.33</v>
      </c>
      <c r="Y36" s="188">
        <v>15432.14</v>
      </c>
      <c r="Z36" s="188">
        <v>15627.59</v>
      </c>
      <c r="AA36" s="188">
        <v>15386.55</v>
      </c>
      <c r="AB36" s="188">
        <v>15093.74</v>
      </c>
      <c r="AC36" s="188">
        <v>15118.44</v>
      </c>
      <c r="AD36" s="188">
        <v>14919.8</v>
      </c>
      <c r="AE36" s="188">
        <v>186530.34</v>
      </c>
      <c r="AF36" s="188">
        <v>15249.56</v>
      </c>
      <c r="AG36" s="188">
        <v>15238.71</v>
      </c>
      <c r="AH36" s="188">
        <v>15357.17</v>
      </c>
      <c r="AI36" s="188">
        <v>15305.23</v>
      </c>
      <c r="AJ36" s="188">
        <v>15474.87</v>
      </c>
      <c r="AK36" s="188">
        <v>15488.9</v>
      </c>
      <c r="AL36" s="188">
        <v>15599.1</v>
      </c>
      <c r="AM36" s="188">
        <v>16006.77</v>
      </c>
      <c r="AN36" s="188">
        <v>15747.62</v>
      </c>
      <c r="AO36" s="188">
        <v>15826.74</v>
      </c>
      <c r="AP36" s="188">
        <v>15907.81</v>
      </c>
      <c r="AQ36" s="188">
        <v>15327.85</v>
      </c>
      <c r="AR36" s="188">
        <v>194373.16</v>
      </c>
      <c r="AS36" s="188">
        <v>15928.01</v>
      </c>
      <c r="AT36" s="188">
        <v>15913.32</v>
      </c>
      <c r="AU36" s="188">
        <v>15881.48</v>
      </c>
      <c r="AV36" s="188">
        <v>15955.51</v>
      </c>
      <c r="AW36" s="188">
        <v>16112.75</v>
      </c>
      <c r="AX36" s="188">
        <v>16179.02</v>
      </c>
      <c r="AY36" s="188">
        <v>16116.11</v>
      </c>
      <c r="AZ36" s="188">
        <v>16267.89</v>
      </c>
      <c r="BA36" s="188">
        <v>16341.13</v>
      </c>
      <c r="BB36" s="188">
        <v>16411.13</v>
      </c>
      <c r="BC36" s="188">
        <v>16384.009999999998</v>
      </c>
      <c r="BD36" s="188">
        <v>16882.79</v>
      </c>
      <c r="BE36" s="188">
        <v>240900.83</v>
      </c>
      <c r="BF36" s="188">
        <v>17527.490000000002</v>
      </c>
      <c r="BG36" s="188">
        <v>18163.669999999998</v>
      </c>
      <c r="BH36" s="188">
        <v>19586.509999999998</v>
      </c>
      <c r="BI36" s="188">
        <v>17938.09</v>
      </c>
      <c r="BJ36" s="188">
        <v>19381.72</v>
      </c>
      <c r="BK36" s="188">
        <v>21964.37</v>
      </c>
      <c r="BL36" s="188">
        <v>18247.150000000001</v>
      </c>
      <c r="BM36" s="188">
        <v>20500.03</v>
      </c>
      <c r="BN36" s="188">
        <v>20617.73</v>
      </c>
      <c r="BO36" s="188">
        <v>20684.009999999998</v>
      </c>
      <c r="BP36" s="188">
        <v>20724.28</v>
      </c>
      <c r="BQ36" s="188">
        <v>25565.78</v>
      </c>
      <c r="BR36" s="188" t="s">
        <v>1851</v>
      </c>
      <c r="BS36" s="188" t="s">
        <v>1852</v>
      </c>
      <c r="BT36" s="188" t="s">
        <v>1853</v>
      </c>
      <c r="BU36" s="188" t="s">
        <v>1854</v>
      </c>
      <c r="BV36" s="188" t="s">
        <v>1855</v>
      </c>
      <c r="BW36" s="188" t="s">
        <v>1856</v>
      </c>
      <c r="BX36" s="188" t="s">
        <v>1857</v>
      </c>
      <c r="BY36" s="188" t="s">
        <v>1858</v>
      </c>
      <c r="BZ36" s="188" t="s">
        <v>1859</v>
      </c>
      <c r="CA36" s="188" t="s">
        <v>1860</v>
      </c>
      <c r="CB36" s="188" t="s">
        <v>1861</v>
      </c>
      <c r="CC36" s="188" t="s">
        <v>1862</v>
      </c>
      <c r="CD36" s="188" t="s">
        <v>1863</v>
      </c>
      <c r="CE36" s="188" t="s">
        <v>1864</v>
      </c>
      <c r="CF36" s="188" t="s">
        <v>1865</v>
      </c>
      <c r="CG36" s="188" t="s">
        <v>1866</v>
      </c>
      <c r="CH36" s="188" t="s">
        <v>1867</v>
      </c>
      <c r="CI36" s="188" t="s">
        <v>1868</v>
      </c>
      <c r="CJ36" s="188" t="s">
        <v>1869</v>
      </c>
      <c r="CK36" s="188" t="s">
        <v>1870</v>
      </c>
      <c r="CL36" s="188"/>
      <c r="CM36" s="188"/>
      <c r="CN36" s="188"/>
    </row>
    <row r="37" spans="2:92" ht="15">
      <c r="B37" s="42" t="s">
        <v>1871</v>
      </c>
      <c r="C37" s="31" t="s">
        <v>1872</v>
      </c>
      <c r="D37" s="32" t="s">
        <v>135</v>
      </c>
      <c r="E37" s="189" t="s">
        <v>337</v>
      </c>
      <c r="F37" s="189" t="s">
        <v>337</v>
      </c>
      <c r="G37" s="189" t="s">
        <v>337</v>
      </c>
      <c r="H37" s="189" t="s">
        <v>337</v>
      </c>
      <c r="I37" s="189" t="s">
        <v>337</v>
      </c>
      <c r="J37" s="189" t="s">
        <v>337</v>
      </c>
      <c r="K37" s="189" t="s">
        <v>337</v>
      </c>
      <c r="L37" s="189" t="s">
        <v>337</v>
      </c>
      <c r="M37" s="189" t="s">
        <v>337</v>
      </c>
      <c r="N37" s="189" t="s">
        <v>337</v>
      </c>
      <c r="O37" s="189" t="s">
        <v>337</v>
      </c>
      <c r="P37" s="189" t="s">
        <v>337</v>
      </c>
      <c r="Q37" s="189" t="s">
        <v>337</v>
      </c>
      <c r="R37" s="189" t="s">
        <v>337</v>
      </c>
      <c r="S37" s="189" t="s">
        <v>337</v>
      </c>
      <c r="T37" s="189" t="s">
        <v>337</v>
      </c>
      <c r="U37" s="189" t="s">
        <v>337</v>
      </c>
      <c r="V37" s="189" t="s">
        <v>337</v>
      </c>
      <c r="W37" s="189" t="s">
        <v>337</v>
      </c>
      <c r="X37" s="189" t="s">
        <v>337</v>
      </c>
      <c r="Y37" s="189" t="s">
        <v>337</v>
      </c>
      <c r="Z37" s="189" t="s">
        <v>337</v>
      </c>
      <c r="AA37" s="189" t="s">
        <v>337</v>
      </c>
      <c r="AB37" s="189" t="s">
        <v>337</v>
      </c>
      <c r="AC37" s="189" t="s">
        <v>337</v>
      </c>
      <c r="AD37" s="189" t="s">
        <v>337</v>
      </c>
      <c r="AE37" s="189" t="s">
        <v>337</v>
      </c>
      <c r="AF37" s="189" t="s">
        <v>337</v>
      </c>
      <c r="AG37" s="189" t="s">
        <v>337</v>
      </c>
      <c r="AH37" s="189" t="s">
        <v>337</v>
      </c>
      <c r="AI37" s="189" t="s">
        <v>337</v>
      </c>
      <c r="AJ37" s="189" t="s">
        <v>337</v>
      </c>
      <c r="AK37" s="189" t="s">
        <v>337</v>
      </c>
      <c r="AL37" s="189" t="s">
        <v>337</v>
      </c>
      <c r="AM37" s="189" t="s">
        <v>337</v>
      </c>
      <c r="AN37" s="189" t="s">
        <v>337</v>
      </c>
      <c r="AO37" s="189" t="s">
        <v>337</v>
      </c>
      <c r="AP37" s="189" t="s">
        <v>337</v>
      </c>
      <c r="AQ37" s="189" t="s">
        <v>337</v>
      </c>
      <c r="AR37" s="189" t="s">
        <v>337</v>
      </c>
      <c r="AS37" s="189" t="s">
        <v>337</v>
      </c>
      <c r="AT37" s="189" t="s">
        <v>337</v>
      </c>
      <c r="AU37" s="189" t="s">
        <v>337</v>
      </c>
      <c r="AV37" s="189" t="s">
        <v>337</v>
      </c>
      <c r="AW37" s="189" t="s">
        <v>337</v>
      </c>
      <c r="AX37" s="189" t="s">
        <v>337</v>
      </c>
      <c r="AY37" s="189" t="s">
        <v>337</v>
      </c>
      <c r="AZ37" s="189" t="s">
        <v>337</v>
      </c>
      <c r="BA37" s="189" t="s">
        <v>337</v>
      </c>
      <c r="BB37" s="189" t="s">
        <v>337</v>
      </c>
      <c r="BC37" s="189" t="s">
        <v>337</v>
      </c>
      <c r="BD37" s="189" t="s">
        <v>337</v>
      </c>
      <c r="BE37" s="189" t="s">
        <v>337</v>
      </c>
      <c r="BF37" s="189" t="s">
        <v>337</v>
      </c>
      <c r="BG37" s="189" t="s">
        <v>337</v>
      </c>
      <c r="BH37" s="189" t="s">
        <v>337</v>
      </c>
      <c r="BI37" s="189" t="s">
        <v>337</v>
      </c>
      <c r="BJ37" s="189" t="s">
        <v>337</v>
      </c>
      <c r="BK37" s="189" t="s">
        <v>337</v>
      </c>
      <c r="BL37" s="189" t="s">
        <v>337</v>
      </c>
      <c r="BM37" s="189" t="s">
        <v>337</v>
      </c>
      <c r="BN37" s="189" t="s">
        <v>337</v>
      </c>
      <c r="BO37" s="189" t="s">
        <v>337</v>
      </c>
      <c r="BP37" s="189" t="s">
        <v>337</v>
      </c>
      <c r="BQ37" s="189" t="s">
        <v>337</v>
      </c>
      <c r="BR37" s="189">
        <v>0</v>
      </c>
      <c r="BS37" s="189">
        <v>0</v>
      </c>
      <c r="BT37" s="189">
        <v>0</v>
      </c>
      <c r="BU37" s="189">
        <v>0</v>
      </c>
      <c r="BV37" s="189">
        <v>0</v>
      </c>
      <c r="BW37" s="189">
        <v>0</v>
      </c>
      <c r="BX37" s="189">
        <v>0</v>
      </c>
      <c r="BY37" s="189">
        <v>0</v>
      </c>
      <c r="BZ37" s="189">
        <v>0</v>
      </c>
      <c r="CA37" s="189">
        <v>0</v>
      </c>
      <c r="CB37" s="189">
        <v>0</v>
      </c>
      <c r="CC37" s="189">
        <v>0</v>
      </c>
      <c r="CD37" s="189">
        <v>0</v>
      </c>
      <c r="CE37" s="189" t="s">
        <v>337</v>
      </c>
      <c r="CF37" s="189">
        <v>0</v>
      </c>
      <c r="CG37" s="189">
        <v>0</v>
      </c>
      <c r="CH37" s="189">
        <v>0</v>
      </c>
      <c r="CI37" s="189">
        <v>0</v>
      </c>
      <c r="CJ37" s="189">
        <v>0</v>
      </c>
      <c r="CK37" s="189">
        <v>0</v>
      </c>
      <c r="CL37" s="189"/>
      <c r="CM37" s="189"/>
      <c r="CN37" s="189"/>
    </row>
    <row r="38" spans="2:92" ht="15">
      <c r="B38" s="39" t="s">
        <v>370</v>
      </c>
      <c r="C38" s="27" t="s">
        <v>1873</v>
      </c>
      <c r="D38" s="22" t="s">
        <v>135</v>
      </c>
      <c r="E38" s="119">
        <v>2576754.29</v>
      </c>
      <c r="F38" s="119">
        <v>177170.57</v>
      </c>
      <c r="G38" s="119">
        <v>168505.37</v>
      </c>
      <c r="H38" s="119">
        <v>193161.22</v>
      </c>
      <c r="I38" s="119">
        <v>192370.17</v>
      </c>
      <c r="J38" s="119">
        <v>203481.03</v>
      </c>
      <c r="K38" s="119">
        <v>195435.03</v>
      </c>
      <c r="L38" s="119">
        <v>198261.07</v>
      </c>
      <c r="M38" s="119">
        <v>222690.71</v>
      </c>
      <c r="N38" s="119">
        <v>173337.72</v>
      </c>
      <c r="O38" s="119">
        <v>200974.05</v>
      </c>
      <c r="P38" s="119">
        <v>254761.96</v>
      </c>
      <c r="Q38" s="119">
        <v>396605.39</v>
      </c>
      <c r="R38" s="119">
        <v>1856589.2</v>
      </c>
      <c r="S38" s="119">
        <v>181316.18</v>
      </c>
      <c r="T38" s="119">
        <v>130937.22</v>
      </c>
      <c r="U38" s="119">
        <v>135309.66</v>
      </c>
      <c r="V38" s="119">
        <v>140103.98000000001</v>
      </c>
      <c r="W38" s="119">
        <v>136822.88</v>
      </c>
      <c r="X38" s="119">
        <v>142987.68</v>
      </c>
      <c r="Y38" s="119">
        <v>185710.64</v>
      </c>
      <c r="Z38" s="119">
        <v>146502.74</v>
      </c>
      <c r="AA38" s="119">
        <v>168292.38</v>
      </c>
      <c r="AB38" s="119">
        <v>119887.02</v>
      </c>
      <c r="AC38" s="119">
        <v>159938.01999999999</v>
      </c>
      <c r="AD38" s="119">
        <v>208780.78</v>
      </c>
      <c r="AE38" s="119">
        <v>2151838.1800000002</v>
      </c>
      <c r="AF38" s="119">
        <v>183954.93</v>
      </c>
      <c r="AG38" s="119">
        <v>146031.79999999999</v>
      </c>
      <c r="AH38" s="119">
        <v>149653</v>
      </c>
      <c r="AI38" s="119">
        <v>153738.46</v>
      </c>
      <c r="AJ38" s="119">
        <v>164046.35</v>
      </c>
      <c r="AK38" s="119">
        <v>171887.41</v>
      </c>
      <c r="AL38" s="119">
        <v>184488.54</v>
      </c>
      <c r="AM38" s="119">
        <v>167485</v>
      </c>
      <c r="AN38" s="119">
        <v>227751.88</v>
      </c>
      <c r="AO38" s="119">
        <v>180230.97</v>
      </c>
      <c r="AP38" s="119">
        <v>176086.93</v>
      </c>
      <c r="AQ38" s="119">
        <v>246482.92</v>
      </c>
      <c r="AR38" s="119">
        <v>2118048.84</v>
      </c>
      <c r="AS38" s="119">
        <v>156555.51999999999</v>
      </c>
      <c r="AT38" s="119">
        <v>168776.11</v>
      </c>
      <c r="AU38" s="119">
        <v>162859.63</v>
      </c>
      <c r="AV38" s="119">
        <v>155671.97</v>
      </c>
      <c r="AW38" s="119">
        <v>165530.95000000001</v>
      </c>
      <c r="AX38" s="119">
        <v>169054.39</v>
      </c>
      <c r="AY38" s="119">
        <v>178610.15</v>
      </c>
      <c r="AZ38" s="119">
        <v>175308.01</v>
      </c>
      <c r="BA38" s="119">
        <v>185705.32</v>
      </c>
      <c r="BB38" s="119">
        <v>213587.39</v>
      </c>
      <c r="BC38" s="119">
        <v>197805.53</v>
      </c>
      <c r="BD38" s="119">
        <v>188583.86</v>
      </c>
      <c r="BE38" s="119">
        <v>2420846.7400000002</v>
      </c>
      <c r="BF38" s="119">
        <v>163299.44</v>
      </c>
      <c r="BG38" s="119">
        <v>161603.39000000001</v>
      </c>
      <c r="BH38" s="119">
        <v>171932.9</v>
      </c>
      <c r="BI38" s="119">
        <v>231155</v>
      </c>
      <c r="BJ38" s="119">
        <v>176945.45</v>
      </c>
      <c r="BK38" s="119">
        <v>187819.56</v>
      </c>
      <c r="BL38" s="119">
        <v>199472.94</v>
      </c>
      <c r="BM38" s="119">
        <v>206144.33</v>
      </c>
      <c r="BN38" s="119">
        <v>240711.73</v>
      </c>
      <c r="BO38" s="119">
        <v>193021.41</v>
      </c>
      <c r="BP38" s="119">
        <v>204897.87</v>
      </c>
      <c r="BQ38" s="119">
        <v>283842.71999999997</v>
      </c>
      <c r="BR38" s="119" t="s">
        <v>372</v>
      </c>
      <c r="BS38" s="119" t="s">
        <v>373</v>
      </c>
      <c r="BT38" s="119" t="s">
        <v>374</v>
      </c>
      <c r="BU38" s="119" t="s">
        <v>375</v>
      </c>
      <c r="BV38" s="119" t="s">
        <v>376</v>
      </c>
      <c r="BW38" s="119" t="s">
        <v>377</v>
      </c>
      <c r="BX38" s="119" t="s">
        <v>378</v>
      </c>
      <c r="BY38" s="119" t="s">
        <v>379</v>
      </c>
      <c r="BZ38" s="119" t="s">
        <v>380</v>
      </c>
      <c r="CA38" s="119" t="s">
        <v>381</v>
      </c>
      <c r="CB38" s="119" t="s">
        <v>382</v>
      </c>
      <c r="CC38" s="119" t="s">
        <v>383</v>
      </c>
      <c r="CD38" s="119" t="s">
        <v>384</v>
      </c>
      <c r="CE38" s="119" t="s">
        <v>385</v>
      </c>
      <c r="CF38" s="119" t="s">
        <v>386</v>
      </c>
      <c r="CG38" s="119" t="s">
        <v>387</v>
      </c>
      <c r="CH38" s="119" t="s">
        <v>388</v>
      </c>
      <c r="CI38" s="119" t="s">
        <v>389</v>
      </c>
      <c r="CJ38" s="119" t="s">
        <v>390</v>
      </c>
      <c r="CK38" s="119" t="s">
        <v>391</v>
      </c>
      <c r="CL38" s="119"/>
      <c r="CM38" s="119"/>
      <c r="CN38" s="119"/>
    </row>
    <row r="39" spans="2:92" ht="15">
      <c r="B39" s="41" t="s">
        <v>1874</v>
      </c>
      <c r="C39" s="29" t="s">
        <v>1875</v>
      </c>
      <c r="D39" s="22" t="s">
        <v>135</v>
      </c>
      <c r="E39" s="188" t="s">
        <v>337</v>
      </c>
      <c r="F39" s="188" t="s">
        <v>337</v>
      </c>
      <c r="G39" s="188" t="s">
        <v>337</v>
      </c>
      <c r="H39" s="188" t="s">
        <v>337</v>
      </c>
      <c r="I39" s="188" t="s">
        <v>337</v>
      </c>
      <c r="J39" s="188" t="s">
        <v>337</v>
      </c>
      <c r="K39" s="188" t="s">
        <v>337</v>
      </c>
      <c r="L39" s="188" t="s">
        <v>337</v>
      </c>
      <c r="M39" s="188" t="s">
        <v>337</v>
      </c>
      <c r="N39" s="188" t="s">
        <v>337</v>
      </c>
      <c r="O39" s="188" t="s">
        <v>337</v>
      </c>
      <c r="P39" s="188" t="s">
        <v>337</v>
      </c>
      <c r="Q39" s="188" t="s">
        <v>337</v>
      </c>
      <c r="R39" s="188" t="s">
        <v>337</v>
      </c>
      <c r="S39" s="188" t="s">
        <v>337</v>
      </c>
      <c r="T39" s="188" t="s">
        <v>337</v>
      </c>
      <c r="U39" s="188" t="s">
        <v>337</v>
      </c>
      <c r="V39" s="188" t="s">
        <v>337</v>
      </c>
      <c r="W39" s="188" t="s">
        <v>337</v>
      </c>
      <c r="X39" s="188" t="s">
        <v>337</v>
      </c>
      <c r="Y39" s="188" t="s">
        <v>337</v>
      </c>
      <c r="Z39" s="188" t="s">
        <v>337</v>
      </c>
      <c r="AA39" s="188" t="s">
        <v>337</v>
      </c>
      <c r="AB39" s="188" t="s">
        <v>337</v>
      </c>
      <c r="AC39" s="188" t="s">
        <v>337</v>
      </c>
      <c r="AD39" s="188" t="s">
        <v>337</v>
      </c>
      <c r="AE39" s="188" t="s">
        <v>337</v>
      </c>
      <c r="AF39" s="188" t="s">
        <v>337</v>
      </c>
      <c r="AG39" s="188" t="s">
        <v>337</v>
      </c>
      <c r="AH39" s="188" t="s">
        <v>337</v>
      </c>
      <c r="AI39" s="188" t="s">
        <v>337</v>
      </c>
      <c r="AJ39" s="188" t="s">
        <v>337</v>
      </c>
      <c r="AK39" s="188" t="s">
        <v>337</v>
      </c>
      <c r="AL39" s="188" t="s">
        <v>337</v>
      </c>
      <c r="AM39" s="188" t="s">
        <v>337</v>
      </c>
      <c r="AN39" s="188" t="s">
        <v>337</v>
      </c>
      <c r="AO39" s="188" t="s">
        <v>337</v>
      </c>
      <c r="AP39" s="188" t="s">
        <v>337</v>
      </c>
      <c r="AQ39" s="188" t="s">
        <v>337</v>
      </c>
      <c r="AR39" s="188" t="s">
        <v>337</v>
      </c>
      <c r="AS39" s="188" t="s">
        <v>337</v>
      </c>
      <c r="AT39" s="188" t="s">
        <v>337</v>
      </c>
      <c r="AU39" s="188" t="s">
        <v>337</v>
      </c>
      <c r="AV39" s="188" t="s">
        <v>337</v>
      </c>
      <c r="AW39" s="188" t="s">
        <v>337</v>
      </c>
      <c r="AX39" s="188" t="s">
        <v>337</v>
      </c>
      <c r="AY39" s="188" t="s">
        <v>337</v>
      </c>
      <c r="AZ39" s="188" t="s">
        <v>337</v>
      </c>
      <c r="BA39" s="188" t="s">
        <v>337</v>
      </c>
      <c r="BB39" s="188" t="s">
        <v>337</v>
      </c>
      <c r="BC39" s="188" t="s">
        <v>337</v>
      </c>
      <c r="BD39" s="188" t="s">
        <v>337</v>
      </c>
      <c r="BE39" s="188" t="s">
        <v>337</v>
      </c>
      <c r="BF39" s="188" t="s">
        <v>337</v>
      </c>
      <c r="BG39" s="188" t="s">
        <v>337</v>
      </c>
      <c r="BH39" s="188" t="s">
        <v>337</v>
      </c>
      <c r="BI39" s="188" t="s">
        <v>337</v>
      </c>
      <c r="BJ39" s="188" t="s">
        <v>337</v>
      </c>
      <c r="BK39" s="188" t="s">
        <v>337</v>
      </c>
      <c r="BL39" s="188" t="s">
        <v>337</v>
      </c>
      <c r="BM39" s="188" t="s">
        <v>337</v>
      </c>
      <c r="BN39" s="188" t="s">
        <v>337</v>
      </c>
      <c r="BO39" s="188" t="s">
        <v>337</v>
      </c>
      <c r="BP39" s="188" t="s">
        <v>337</v>
      </c>
      <c r="BQ39" s="188" t="s">
        <v>337</v>
      </c>
      <c r="BR39" s="188" t="s">
        <v>337</v>
      </c>
      <c r="BS39" s="188" t="s">
        <v>337</v>
      </c>
      <c r="BT39" s="188" t="s">
        <v>337</v>
      </c>
      <c r="BU39" s="188" t="s">
        <v>337</v>
      </c>
      <c r="BV39" s="188" t="s">
        <v>337</v>
      </c>
      <c r="BW39" s="188" t="s">
        <v>337</v>
      </c>
      <c r="BX39" s="188" t="s">
        <v>337</v>
      </c>
      <c r="BY39" s="188" t="s">
        <v>337</v>
      </c>
      <c r="BZ39" s="188" t="s">
        <v>337</v>
      </c>
      <c r="CA39" s="188" t="s">
        <v>337</v>
      </c>
      <c r="CB39" s="188" t="s">
        <v>337</v>
      </c>
      <c r="CC39" s="188" t="s">
        <v>337</v>
      </c>
      <c r="CD39" s="188" t="s">
        <v>337</v>
      </c>
      <c r="CE39" s="188">
        <v>945.74</v>
      </c>
      <c r="CF39" s="188">
        <v>315.25</v>
      </c>
      <c r="CG39" s="188">
        <v>315.25</v>
      </c>
      <c r="CH39" s="188">
        <v>315.25</v>
      </c>
      <c r="CI39" s="188" t="s">
        <v>337</v>
      </c>
      <c r="CJ39" s="188" t="s">
        <v>337</v>
      </c>
      <c r="CK39" s="188">
        <v>0</v>
      </c>
      <c r="CL39" s="188"/>
      <c r="CM39" s="188"/>
      <c r="CN39" s="188"/>
    </row>
    <row r="40" spans="2:92" ht="15">
      <c r="B40" s="41" t="s">
        <v>1876</v>
      </c>
      <c r="C40" s="94" t="s">
        <v>1877</v>
      </c>
      <c r="D40" s="22" t="s">
        <v>135</v>
      </c>
      <c r="E40" s="63" t="s">
        <v>337</v>
      </c>
      <c r="F40" s="63" t="s">
        <v>337</v>
      </c>
      <c r="G40" s="63" t="s">
        <v>337</v>
      </c>
      <c r="H40" s="63" t="s">
        <v>337</v>
      </c>
      <c r="I40" s="63" t="s">
        <v>337</v>
      </c>
      <c r="J40" s="63" t="s">
        <v>337</v>
      </c>
      <c r="K40" s="63" t="s">
        <v>337</v>
      </c>
      <c r="L40" s="63" t="s">
        <v>337</v>
      </c>
      <c r="M40" s="63" t="s">
        <v>337</v>
      </c>
      <c r="N40" s="63" t="s">
        <v>337</v>
      </c>
      <c r="O40" s="63" t="s">
        <v>337</v>
      </c>
      <c r="P40" s="63" t="s">
        <v>337</v>
      </c>
      <c r="Q40" s="63" t="s">
        <v>337</v>
      </c>
      <c r="R40" s="63" t="s">
        <v>337</v>
      </c>
      <c r="S40" s="63" t="s">
        <v>337</v>
      </c>
      <c r="T40" s="63" t="s">
        <v>337</v>
      </c>
      <c r="U40" s="63" t="s">
        <v>337</v>
      </c>
      <c r="V40" s="63" t="s">
        <v>337</v>
      </c>
      <c r="W40" s="63" t="s">
        <v>337</v>
      </c>
      <c r="X40" s="63" t="s">
        <v>337</v>
      </c>
      <c r="Y40" s="63" t="s">
        <v>337</v>
      </c>
      <c r="Z40" s="63" t="s">
        <v>337</v>
      </c>
      <c r="AA40" s="63" t="s">
        <v>337</v>
      </c>
      <c r="AB40" s="63" t="s">
        <v>337</v>
      </c>
      <c r="AC40" s="63" t="s">
        <v>337</v>
      </c>
      <c r="AD40" s="63" t="s">
        <v>337</v>
      </c>
      <c r="AE40" s="63" t="s">
        <v>337</v>
      </c>
      <c r="AF40" s="63" t="s">
        <v>337</v>
      </c>
      <c r="AG40" s="63" t="s">
        <v>337</v>
      </c>
      <c r="AH40" s="63" t="s">
        <v>337</v>
      </c>
      <c r="AI40" s="63" t="s">
        <v>337</v>
      </c>
      <c r="AJ40" s="63" t="s">
        <v>337</v>
      </c>
      <c r="AK40" s="63" t="s">
        <v>337</v>
      </c>
      <c r="AL40" s="63" t="s">
        <v>337</v>
      </c>
      <c r="AM40" s="63" t="s">
        <v>337</v>
      </c>
      <c r="AN40" s="63" t="s">
        <v>337</v>
      </c>
      <c r="AO40" s="63" t="s">
        <v>337</v>
      </c>
      <c r="AP40" s="63" t="s">
        <v>337</v>
      </c>
      <c r="AQ40" s="63" t="s">
        <v>337</v>
      </c>
      <c r="AR40" s="63" t="s">
        <v>337</v>
      </c>
      <c r="AS40" s="63" t="s">
        <v>337</v>
      </c>
      <c r="AT40" s="63" t="s">
        <v>337</v>
      </c>
      <c r="AU40" s="63" t="s">
        <v>337</v>
      </c>
      <c r="AV40" s="63" t="s">
        <v>337</v>
      </c>
      <c r="AW40" s="63" t="s">
        <v>337</v>
      </c>
      <c r="AX40" s="63" t="s">
        <v>337</v>
      </c>
      <c r="AY40" s="63" t="s">
        <v>337</v>
      </c>
      <c r="AZ40" s="63" t="s">
        <v>337</v>
      </c>
      <c r="BA40" s="63" t="s">
        <v>337</v>
      </c>
      <c r="BB40" s="63" t="s">
        <v>337</v>
      </c>
      <c r="BC40" s="63" t="s">
        <v>337</v>
      </c>
      <c r="BD40" s="63" t="s">
        <v>337</v>
      </c>
      <c r="BE40" s="63" t="s">
        <v>337</v>
      </c>
      <c r="BF40" s="63" t="s">
        <v>337</v>
      </c>
      <c r="BG40" s="63" t="s">
        <v>337</v>
      </c>
      <c r="BH40" s="63" t="s">
        <v>337</v>
      </c>
      <c r="BI40" s="63" t="s">
        <v>337</v>
      </c>
      <c r="BJ40" s="63" t="s">
        <v>337</v>
      </c>
      <c r="BK40" s="63" t="s">
        <v>337</v>
      </c>
      <c r="BL40" s="63" t="s">
        <v>337</v>
      </c>
      <c r="BM40" s="63" t="s">
        <v>337</v>
      </c>
      <c r="BN40" s="63" t="s">
        <v>337</v>
      </c>
      <c r="BO40" s="63" t="s">
        <v>337</v>
      </c>
      <c r="BP40" s="63" t="s">
        <v>337</v>
      </c>
      <c r="BQ40" s="63" t="s">
        <v>337</v>
      </c>
      <c r="BR40" s="63">
        <v>0</v>
      </c>
      <c r="BS40" s="63">
        <v>0</v>
      </c>
      <c r="BT40" s="63">
        <v>0</v>
      </c>
      <c r="BU40" s="63">
        <v>0</v>
      </c>
      <c r="BV40" s="63">
        <v>0</v>
      </c>
      <c r="BW40" s="63">
        <v>0</v>
      </c>
      <c r="BX40" s="63">
        <v>0</v>
      </c>
      <c r="BY40" s="63">
        <v>0</v>
      </c>
      <c r="BZ40" s="63">
        <v>0</v>
      </c>
      <c r="CA40" s="63">
        <v>0</v>
      </c>
      <c r="CB40" s="63">
        <v>0</v>
      </c>
      <c r="CC40" s="63">
        <v>0</v>
      </c>
      <c r="CD40" s="63">
        <v>0</v>
      </c>
      <c r="CE40" s="63">
        <v>945.74</v>
      </c>
      <c r="CF40" s="63">
        <v>315.25</v>
      </c>
      <c r="CG40" s="63">
        <v>315.25</v>
      </c>
      <c r="CH40" s="63">
        <v>315.25</v>
      </c>
      <c r="CI40" s="63">
        <v>0</v>
      </c>
      <c r="CJ40" s="63">
        <v>0</v>
      </c>
      <c r="CK40" s="63">
        <v>0</v>
      </c>
      <c r="CL40" s="63"/>
      <c r="CM40" s="63"/>
      <c r="CN40" s="63"/>
    </row>
    <row r="41" spans="2:92" ht="15">
      <c r="B41" s="41" t="s">
        <v>1878</v>
      </c>
      <c r="C41" s="94" t="s">
        <v>1879</v>
      </c>
      <c r="D41" s="22" t="s">
        <v>135</v>
      </c>
      <c r="E41" s="63" t="s">
        <v>337</v>
      </c>
      <c r="F41" s="63" t="s">
        <v>337</v>
      </c>
      <c r="G41" s="63" t="s">
        <v>337</v>
      </c>
      <c r="H41" s="63" t="s">
        <v>337</v>
      </c>
      <c r="I41" s="63" t="s">
        <v>337</v>
      </c>
      <c r="J41" s="63" t="s">
        <v>337</v>
      </c>
      <c r="K41" s="63" t="s">
        <v>337</v>
      </c>
      <c r="L41" s="63" t="s">
        <v>337</v>
      </c>
      <c r="M41" s="63" t="s">
        <v>337</v>
      </c>
      <c r="N41" s="63" t="s">
        <v>337</v>
      </c>
      <c r="O41" s="63" t="s">
        <v>337</v>
      </c>
      <c r="P41" s="63" t="s">
        <v>337</v>
      </c>
      <c r="Q41" s="63" t="s">
        <v>337</v>
      </c>
      <c r="R41" s="63" t="s">
        <v>337</v>
      </c>
      <c r="S41" s="63" t="s">
        <v>337</v>
      </c>
      <c r="T41" s="63" t="s">
        <v>337</v>
      </c>
      <c r="U41" s="63" t="s">
        <v>337</v>
      </c>
      <c r="V41" s="63" t="s">
        <v>337</v>
      </c>
      <c r="W41" s="63" t="s">
        <v>337</v>
      </c>
      <c r="X41" s="63" t="s">
        <v>337</v>
      </c>
      <c r="Y41" s="63" t="s">
        <v>337</v>
      </c>
      <c r="Z41" s="63" t="s">
        <v>337</v>
      </c>
      <c r="AA41" s="63" t="s">
        <v>337</v>
      </c>
      <c r="AB41" s="63" t="s">
        <v>337</v>
      </c>
      <c r="AC41" s="63" t="s">
        <v>337</v>
      </c>
      <c r="AD41" s="63" t="s">
        <v>337</v>
      </c>
      <c r="AE41" s="63" t="s">
        <v>337</v>
      </c>
      <c r="AF41" s="63" t="s">
        <v>337</v>
      </c>
      <c r="AG41" s="63" t="s">
        <v>337</v>
      </c>
      <c r="AH41" s="63" t="s">
        <v>337</v>
      </c>
      <c r="AI41" s="63" t="s">
        <v>337</v>
      </c>
      <c r="AJ41" s="63" t="s">
        <v>337</v>
      </c>
      <c r="AK41" s="63" t="s">
        <v>337</v>
      </c>
      <c r="AL41" s="63" t="s">
        <v>337</v>
      </c>
      <c r="AM41" s="63" t="s">
        <v>337</v>
      </c>
      <c r="AN41" s="63" t="s">
        <v>337</v>
      </c>
      <c r="AO41" s="63" t="s">
        <v>337</v>
      </c>
      <c r="AP41" s="63" t="s">
        <v>337</v>
      </c>
      <c r="AQ41" s="63" t="s">
        <v>337</v>
      </c>
      <c r="AR41" s="63" t="s">
        <v>337</v>
      </c>
      <c r="AS41" s="63" t="s">
        <v>337</v>
      </c>
      <c r="AT41" s="63" t="s">
        <v>337</v>
      </c>
      <c r="AU41" s="63" t="s">
        <v>337</v>
      </c>
      <c r="AV41" s="63" t="s">
        <v>337</v>
      </c>
      <c r="AW41" s="63" t="s">
        <v>337</v>
      </c>
      <c r="AX41" s="63" t="s">
        <v>337</v>
      </c>
      <c r="AY41" s="63" t="s">
        <v>337</v>
      </c>
      <c r="AZ41" s="63" t="s">
        <v>337</v>
      </c>
      <c r="BA41" s="63" t="s">
        <v>337</v>
      </c>
      <c r="BB41" s="63" t="s">
        <v>337</v>
      </c>
      <c r="BC41" s="63" t="s">
        <v>337</v>
      </c>
      <c r="BD41" s="63" t="s">
        <v>337</v>
      </c>
      <c r="BE41" s="63" t="s">
        <v>337</v>
      </c>
      <c r="BF41" s="63" t="s">
        <v>337</v>
      </c>
      <c r="BG41" s="63" t="s">
        <v>337</v>
      </c>
      <c r="BH41" s="63" t="s">
        <v>337</v>
      </c>
      <c r="BI41" s="63" t="s">
        <v>337</v>
      </c>
      <c r="BJ41" s="63" t="s">
        <v>337</v>
      </c>
      <c r="BK41" s="63" t="s">
        <v>337</v>
      </c>
      <c r="BL41" s="63" t="s">
        <v>337</v>
      </c>
      <c r="BM41" s="63" t="s">
        <v>337</v>
      </c>
      <c r="BN41" s="63" t="s">
        <v>337</v>
      </c>
      <c r="BO41" s="63" t="s">
        <v>337</v>
      </c>
      <c r="BP41" s="63" t="s">
        <v>337</v>
      </c>
      <c r="BQ41" s="63" t="s">
        <v>337</v>
      </c>
      <c r="BR41" s="63">
        <v>0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63">
        <v>0</v>
      </c>
      <c r="CC41" s="63">
        <v>0</v>
      </c>
      <c r="CD41" s="63">
        <v>0</v>
      </c>
      <c r="CE41" s="63" t="s">
        <v>337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/>
      <c r="CM41" s="63"/>
      <c r="CN41" s="63"/>
    </row>
    <row r="42" spans="2:92" ht="15">
      <c r="B42" s="41" t="s">
        <v>1880</v>
      </c>
      <c r="C42" s="94" t="s">
        <v>1881</v>
      </c>
      <c r="D42" s="22" t="s">
        <v>135</v>
      </c>
      <c r="E42" s="63" t="s">
        <v>337</v>
      </c>
      <c r="F42" s="63" t="s">
        <v>337</v>
      </c>
      <c r="G42" s="63" t="s">
        <v>337</v>
      </c>
      <c r="H42" s="63" t="s">
        <v>337</v>
      </c>
      <c r="I42" s="63" t="s">
        <v>337</v>
      </c>
      <c r="J42" s="63" t="s">
        <v>337</v>
      </c>
      <c r="K42" s="63" t="s">
        <v>337</v>
      </c>
      <c r="L42" s="63" t="s">
        <v>337</v>
      </c>
      <c r="M42" s="63" t="s">
        <v>337</v>
      </c>
      <c r="N42" s="63" t="s">
        <v>337</v>
      </c>
      <c r="O42" s="63" t="s">
        <v>337</v>
      </c>
      <c r="P42" s="63" t="s">
        <v>337</v>
      </c>
      <c r="Q42" s="63" t="s">
        <v>337</v>
      </c>
      <c r="R42" s="63" t="s">
        <v>337</v>
      </c>
      <c r="S42" s="63" t="s">
        <v>337</v>
      </c>
      <c r="T42" s="63" t="s">
        <v>337</v>
      </c>
      <c r="U42" s="63" t="s">
        <v>337</v>
      </c>
      <c r="V42" s="63" t="s">
        <v>337</v>
      </c>
      <c r="W42" s="63" t="s">
        <v>337</v>
      </c>
      <c r="X42" s="63" t="s">
        <v>337</v>
      </c>
      <c r="Y42" s="63" t="s">
        <v>337</v>
      </c>
      <c r="Z42" s="63" t="s">
        <v>337</v>
      </c>
      <c r="AA42" s="63" t="s">
        <v>337</v>
      </c>
      <c r="AB42" s="63" t="s">
        <v>337</v>
      </c>
      <c r="AC42" s="63" t="s">
        <v>337</v>
      </c>
      <c r="AD42" s="63" t="s">
        <v>337</v>
      </c>
      <c r="AE42" s="63" t="s">
        <v>337</v>
      </c>
      <c r="AF42" s="63" t="s">
        <v>337</v>
      </c>
      <c r="AG42" s="63" t="s">
        <v>337</v>
      </c>
      <c r="AH42" s="63" t="s">
        <v>337</v>
      </c>
      <c r="AI42" s="63" t="s">
        <v>337</v>
      </c>
      <c r="AJ42" s="63" t="s">
        <v>337</v>
      </c>
      <c r="AK42" s="63" t="s">
        <v>337</v>
      </c>
      <c r="AL42" s="63" t="s">
        <v>337</v>
      </c>
      <c r="AM42" s="63" t="s">
        <v>337</v>
      </c>
      <c r="AN42" s="63" t="s">
        <v>337</v>
      </c>
      <c r="AO42" s="63" t="s">
        <v>337</v>
      </c>
      <c r="AP42" s="63" t="s">
        <v>337</v>
      </c>
      <c r="AQ42" s="63" t="s">
        <v>337</v>
      </c>
      <c r="AR42" s="63" t="s">
        <v>337</v>
      </c>
      <c r="AS42" s="63" t="s">
        <v>337</v>
      </c>
      <c r="AT42" s="63" t="s">
        <v>337</v>
      </c>
      <c r="AU42" s="63" t="s">
        <v>337</v>
      </c>
      <c r="AV42" s="63" t="s">
        <v>337</v>
      </c>
      <c r="AW42" s="63" t="s">
        <v>337</v>
      </c>
      <c r="AX42" s="63" t="s">
        <v>337</v>
      </c>
      <c r="AY42" s="63" t="s">
        <v>337</v>
      </c>
      <c r="AZ42" s="63" t="s">
        <v>337</v>
      </c>
      <c r="BA42" s="63" t="s">
        <v>337</v>
      </c>
      <c r="BB42" s="63" t="s">
        <v>337</v>
      </c>
      <c r="BC42" s="63" t="s">
        <v>337</v>
      </c>
      <c r="BD42" s="63" t="s">
        <v>337</v>
      </c>
      <c r="BE42" s="63" t="s">
        <v>337</v>
      </c>
      <c r="BF42" s="63" t="s">
        <v>337</v>
      </c>
      <c r="BG42" s="63" t="s">
        <v>337</v>
      </c>
      <c r="BH42" s="63" t="s">
        <v>337</v>
      </c>
      <c r="BI42" s="63" t="s">
        <v>337</v>
      </c>
      <c r="BJ42" s="63" t="s">
        <v>337</v>
      </c>
      <c r="BK42" s="63" t="s">
        <v>337</v>
      </c>
      <c r="BL42" s="63" t="s">
        <v>337</v>
      </c>
      <c r="BM42" s="63" t="s">
        <v>337</v>
      </c>
      <c r="BN42" s="63" t="s">
        <v>337</v>
      </c>
      <c r="BO42" s="63" t="s">
        <v>337</v>
      </c>
      <c r="BP42" s="63" t="s">
        <v>337</v>
      </c>
      <c r="BQ42" s="63" t="s">
        <v>337</v>
      </c>
      <c r="BR42" s="63">
        <v>0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63">
        <v>0</v>
      </c>
      <c r="CC42" s="63">
        <v>0</v>
      </c>
      <c r="CD42" s="63">
        <v>0</v>
      </c>
      <c r="CE42" s="63" t="s">
        <v>337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/>
      <c r="CM42" s="63"/>
      <c r="CN42" s="63"/>
    </row>
    <row r="43" spans="2:92" ht="15">
      <c r="B43" s="41" t="s">
        <v>1882</v>
      </c>
      <c r="C43" s="94" t="s">
        <v>1883</v>
      </c>
      <c r="D43" s="22" t="s">
        <v>135</v>
      </c>
      <c r="E43" s="63" t="s">
        <v>337</v>
      </c>
      <c r="F43" s="63" t="s">
        <v>337</v>
      </c>
      <c r="G43" s="63" t="s">
        <v>337</v>
      </c>
      <c r="H43" s="63" t="s">
        <v>337</v>
      </c>
      <c r="I43" s="63" t="s">
        <v>337</v>
      </c>
      <c r="J43" s="63" t="s">
        <v>337</v>
      </c>
      <c r="K43" s="63" t="s">
        <v>337</v>
      </c>
      <c r="L43" s="63" t="s">
        <v>337</v>
      </c>
      <c r="M43" s="63" t="s">
        <v>337</v>
      </c>
      <c r="N43" s="63" t="s">
        <v>337</v>
      </c>
      <c r="O43" s="63" t="s">
        <v>337</v>
      </c>
      <c r="P43" s="63" t="s">
        <v>337</v>
      </c>
      <c r="Q43" s="63" t="s">
        <v>337</v>
      </c>
      <c r="R43" s="63" t="s">
        <v>337</v>
      </c>
      <c r="S43" s="63" t="s">
        <v>337</v>
      </c>
      <c r="T43" s="63" t="s">
        <v>337</v>
      </c>
      <c r="U43" s="63" t="s">
        <v>337</v>
      </c>
      <c r="V43" s="63" t="s">
        <v>337</v>
      </c>
      <c r="W43" s="63" t="s">
        <v>337</v>
      </c>
      <c r="X43" s="63" t="s">
        <v>337</v>
      </c>
      <c r="Y43" s="63" t="s">
        <v>337</v>
      </c>
      <c r="Z43" s="63" t="s">
        <v>337</v>
      </c>
      <c r="AA43" s="63" t="s">
        <v>337</v>
      </c>
      <c r="AB43" s="63" t="s">
        <v>337</v>
      </c>
      <c r="AC43" s="63" t="s">
        <v>337</v>
      </c>
      <c r="AD43" s="63" t="s">
        <v>337</v>
      </c>
      <c r="AE43" s="63" t="s">
        <v>337</v>
      </c>
      <c r="AF43" s="63" t="s">
        <v>337</v>
      </c>
      <c r="AG43" s="63" t="s">
        <v>337</v>
      </c>
      <c r="AH43" s="63" t="s">
        <v>337</v>
      </c>
      <c r="AI43" s="63" t="s">
        <v>337</v>
      </c>
      <c r="AJ43" s="63" t="s">
        <v>337</v>
      </c>
      <c r="AK43" s="63" t="s">
        <v>337</v>
      </c>
      <c r="AL43" s="63" t="s">
        <v>337</v>
      </c>
      <c r="AM43" s="63" t="s">
        <v>337</v>
      </c>
      <c r="AN43" s="63" t="s">
        <v>337</v>
      </c>
      <c r="AO43" s="63" t="s">
        <v>337</v>
      </c>
      <c r="AP43" s="63" t="s">
        <v>337</v>
      </c>
      <c r="AQ43" s="63" t="s">
        <v>337</v>
      </c>
      <c r="AR43" s="63" t="s">
        <v>337</v>
      </c>
      <c r="AS43" s="63" t="s">
        <v>337</v>
      </c>
      <c r="AT43" s="63" t="s">
        <v>337</v>
      </c>
      <c r="AU43" s="63" t="s">
        <v>337</v>
      </c>
      <c r="AV43" s="63" t="s">
        <v>337</v>
      </c>
      <c r="AW43" s="63" t="s">
        <v>337</v>
      </c>
      <c r="AX43" s="63" t="s">
        <v>337</v>
      </c>
      <c r="AY43" s="63" t="s">
        <v>337</v>
      </c>
      <c r="AZ43" s="63" t="s">
        <v>337</v>
      </c>
      <c r="BA43" s="63" t="s">
        <v>337</v>
      </c>
      <c r="BB43" s="63" t="s">
        <v>337</v>
      </c>
      <c r="BC43" s="63" t="s">
        <v>337</v>
      </c>
      <c r="BD43" s="63" t="s">
        <v>337</v>
      </c>
      <c r="BE43" s="63" t="s">
        <v>337</v>
      </c>
      <c r="BF43" s="63" t="s">
        <v>337</v>
      </c>
      <c r="BG43" s="63" t="s">
        <v>337</v>
      </c>
      <c r="BH43" s="63" t="s">
        <v>337</v>
      </c>
      <c r="BI43" s="63" t="s">
        <v>337</v>
      </c>
      <c r="BJ43" s="63" t="s">
        <v>337</v>
      </c>
      <c r="BK43" s="63" t="s">
        <v>337</v>
      </c>
      <c r="BL43" s="63" t="s">
        <v>337</v>
      </c>
      <c r="BM43" s="63" t="s">
        <v>337</v>
      </c>
      <c r="BN43" s="63" t="s">
        <v>337</v>
      </c>
      <c r="BO43" s="63" t="s">
        <v>337</v>
      </c>
      <c r="BP43" s="63" t="s">
        <v>337</v>
      </c>
      <c r="BQ43" s="63" t="s">
        <v>337</v>
      </c>
      <c r="BR43" s="63">
        <v>0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 t="s">
        <v>337</v>
      </c>
      <c r="CF43" s="63">
        <v>0</v>
      </c>
      <c r="CG43" s="63">
        <v>0</v>
      </c>
      <c r="CH43" s="63">
        <v>0</v>
      </c>
      <c r="CI43" s="63">
        <v>0</v>
      </c>
      <c r="CJ43" s="63">
        <v>0</v>
      </c>
      <c r="CK43" s="63">
        <v>0</v>
      </c>
      <c r="CL43" s="63"/>
      <c r="CM43" s="63"/>
      <c r="CN43" s="63"/>
    </row>
    <row r="44" spans="2:92" ht="15">
      <c r="B44" s="41" t="s">
        <v>1884</v>
      </c>
      <c r="C44" s="94" t="s">
        <v>1885</v>
      </c>
      <c r="D44" s="22" t="s">
        <v>135</v>
      </c>
      <c r="E44" s="63" t="s">
        <v>337</v>
      </c>
      <c r="F44" s="63" t="s">
        <v>337</v>
      </c>
      <c r="G44" s="63" t="s">
        <v>337</v>
      </c>
      <c r="H44" s="63" t="s">
        <v>337</v>
      </c>
      <c r="I44" s="63" t="s">
        <v>337</v>
      </c>
      <c r="J44" s="63" t="s">
        <v>337</v>
      </c>
      <c r="K44" s="63" t="s">
        <v>337</v>
      </c>
      <c r="L44" s="63" t="s">
        <v>337</v>
      </c>
      <c r="M44" s="63" t="s">
        <v>337</v>
      </c>
      <c r="N44" s="63" t="s">
        <v>337</v>
      </c>
      <c r="O44" s="63" t="s">
        <v>337</v>
      </c>
      <c r="P44" s="63" t="s">
        <v>337</v>
      </c>
      <c r="Q44" s="63" t="s">
        <v>337</v>
      </c>
      <c r="R44" s="63" t="s">
        <v>337</v>
      </c>
      <c r="S44" s="63" t="s">
        <v>337</v>
      </c>
      <c r="T44" s="63" t="s">
        <v>337</v>
      </c>
      <c r="U44" s="63" t="s">
        <v>337</v>
      </c>
      <c r="V44" s="63" t="s">
        <v>337</v>
      </c>
      <c r="W44" s="63" t="s">
        <v>337</v>
      </c>
      <c r="X44" s="63" t="s">
        <v>337</v>
      </c>
      <c r="Y44" s="63" t="s">
        <v>337</v>
      </c>
      <c r="Z44" s="63" t="s">
        <v>337</v>
      </c>
      <c r="AA44" s="63" t="s">
        <v>337</v>
      </c>
      <c r="AB44" s="63" t="s">
        <v>337</v>
      </c>
      <c r="AC44" s="63" t="s">
        <v>337</v>
      </c>
      <c r="AD44" s="63" t="s">
        <v>337</v>
      </c>
      <c r="AE44" s="63" t="s">
        <v>337</v>
      </c>
      <c r="AF44" s="63" t="s">
        <v>337</v>
      </c>
      <c r="AG44" s="63" t="s">
        <v>337</v>
      </c>
      <c r="AH44" s="63" t="s">
        <v>337</v>
      </c>
      <c r="AI44" s="63" t="s">
        <v>337</v>
      </c>
      <c r="AJ44" s="63" t="s">
        <v>337</v>
      </c>
      <c r="AK44" s="63" t="s">
        <v>337</v>
      </c>
      <c r="AL44" s="63" t="s">
        <v>337</v>
      </c>
      <c r="AM44" s="63" t="s">
        <v>337</v>
      </c>
      <c r="AN44" s="63" t="s">
        <v>337</v>
      </c>
      <c r="AO44" s="63" t="s">
        <v>337</v>
      </c>
      <c r="AP44" s="63" t="s">
        <v>337</v>
      </c>
      <c r="AQ44" s="63" t="s">
        <v>337</v>
      </c>
      <c r="AR44" s="63" t="s">
        <v>337</v>
      </c>
      <c r="AS44" s="63" t="s">
        <v>337</v>
      </c>
      <c r="AT44" s="63" t="s">
        <v>337</v>
      </c>
      <c r="AU44" s="63" t="s">
        <v>337</v>
      </c>
      <c r="AV44" s="63" t="s">
        <v>337</v>
      </c>
      <c r="AW44" s="63" t="s">
        <v>337</v>
      </c>
      <c r="AX44" s="63" t="s">
        <v>337</v>
      </c>
      <c r="AY44" s="63" t="s">
        <v>337</v>
      </c>
      <c r="AZ44" s="63" t="s">
        <v>337</v>
      </c>
      <c r="BA44" s="63" t="s">
        <v>337</v>
      </c>
      <c r="BB44" s="63" t="s">
        <v>337</v>
      </c>
      <c r="BC44" s="63" t="s">
        <v>337</v>
      </c>
      <c r="BD44" s="63" t="s">
        <v>337</v>
      </c>
      <c r="BE44" s="63" t="s">
        <v>337</v>
      </c>
      <c r="BF44" s="63" t="s">
        <v>337</v>
      </c>
      <c r="BG44" s="63" t="s">
        <v>337</v>
      </c>
      <c r="BH44" s="63" t="s">
        <v>337</v>
      </c>
      <c r="BI44" s="63" t="s">
        <v>337</v>
      </c>
      <c r="BJ44" s="63" t="s">
        <v>337</v>
      </c>
      <c r="BK44" s="63" t="s">
        <v>337</v>
      </c>
      <c r="BL44" s="63" t="s">
        <v>337</v>
      </c>
      <c r="BM44" s="63" t="s">
        <v>337</v>
      </c>
      <c r="BN44" s="63" t="s">
        <v>337</v>
      </c>
      <c r="BO44" s="63" t="s">
        <v>337</v>
      </c>
      <c r="BP44" s="63" t="s">
        <v>337</v>
      </c>
      <c r="BQ44" s="63" t="s">
        <v>337</v>
      </c>
      <c r="BR44" s="63">
        <v>0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337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/>
      <c r="CM44" s="63"/>
      <c r="CN44" s="63"/>
    </row>
    <row r="45" spans="2:92" ht="15">
      <c r="B45" s="41" t="s">
        <v>1886</v>
      </c>
      <c r="C45" s="29" t="s">
        <v>1887</v>
      </c>
      <c r="D45" s="22" t="s">
        <v>135</v>
      </c>
      <c r="E45" s="188">
        <v>2576754.29</v>
      </c>
      <c r="F45" s="188">
        <v>177170.57</v>
      </c>
      <c r="G45" s="188">
        <v>168505.37</v>
      </c>
      <c r="H45" s="188">
        <v>193161.22</v>
      </c>
      <c r="I45" s="188">
        <v>192370.17</v>
      </c>
      <c r="J45" s="188">
        <v>203481.03</v>
      </c>
      <c r="K45" s="188">
        <v>195435.03</v>
      </c>
      <c r="L45" s="188">
        <v>198261.07</v>
      </c>
      <c r="M45" s="188">
        <v>222690.71</v>
      </c>
      <c r="N45" s="188">
        <v>173337.72</v>
      </c>
      <c r="O45" s="188">
        <v>200974.05</v>
      </c>
      <c r="P45" s="188">
        <v>254761.96</v>
      </c>
      <c r="Q45" s="188">
        <v>396605.39</v>
      </c>
      <c r="R45" s="188">
        <v>1856589.2</v>
      </c>
      <c r="S45" s="188">
        <v>181316.18</v>
      </c>
      <c r="T45" s="188">
        <v>130937.22</v>
      </c>
      <c r="U45" s="188">
        <v>135309.66</v>
      </c>
      <c r="V45" s="188">
        <v>140103.98000000001</v>
      </c>
      <c r="W45" s="188">
        <v>136822.88</v>
      </c>
      <c r="X45" s="188">
        <v>142987.68</v>
      </c>
      <c r="Y45" s="188">
        <v>185710.64</v>
      </c>
      <c r="Z45" s="188">
        <v>146502.74</v>
      </c>
      <c r="AA45" s="188">
        <v>168292.38</v>
      </c>
      <c r="AB45" s="188">
        <v>119887.02</v>
      </c>
      <c r="AC45" s="188">
        <v>159938.01999999999</v>
      </c>
      <c r="AD45" s="188">
        <v>208780.78</v>
      </c>
      <c r="AE45" s="188">
        <v>2151838.1800000002</v>
      </c>
      <c r="AF45" s="188">
        <v>183954.93</v>
      </c>
      <c r="AG45" s="188">
        <v>146031.79999999999</v>
      </c>
      <c r="AH45" s="188">
        <v>149653</v>
      </c>
      <c r="AI45" s="188">
        <v>153738.46</v>
      </c>
      <c r="AJ45" s="188">
        <v>164046.35</v>
      </c>
      <c r="AK45" s="188">
        <v>171887.41</v>
      </c>
      <c r="AL45" s="188">
        <v>184488.54</v>
      </c>
      <c r="AM45" s="188">
        <v>167485</v>
      </c>
      <c r="AN45" s="188">
        <v>227751.88</v>
      </c>
      <c r="AO45" s="188">
        <v>180230.97</v>
      </c>
      <c r="AP45" s="188">
        <v>176086.93</v>
      </c>
      <c r="AQ45" s="188">
        <v>246482.92</v>
      </c>
      <c r="AR45" s="188">
        <v>2118048.84</v>
      </c>
      <c r="AS45" s="188">
        <v>156555.51999999999</v>
      </c>
      <c r="AT45" s="188">
        <v>168776.11</v>
      </c>
      <c r="AU45" s="188">
        <v>162859.63</v>
      </c>
      <c r="AV45" s="188">
        <v>155671.97</v>
      </c>
      <c r="AW45" s="188">
        <v>165530.95000000001</v>
      </c>
      <c r="AX45" s="188">
        <v>169054.39</v>
      </c>
      <c r="AY45" s="188">
        <v>178610.15</v>
      </c>
      <c r="AZ45" s="188">
        <v>175308.01</v>
      </c>
      <c r="BA45" s="188">
        <v>185705.32</v>
      </c>
      <c r="BB45" s="188">
        <v>213587.39</v>
      </c>
      <c r="BC45" s="188">
        <v>197805.53</v>
      </c>
      <c r="BD45" s="188">
        <v>188583.86</v>
      </c>
      <c r="BE45" s="188">
        <v>2420846.7400000002</v>
      </c>
      <c r="BF45" s="188">
        <v>163299.44</v>
      </c>
      <c r="BG45" s="188">
        <v>161603.39000000001</v>
      </c>
      <c r="BH45" s="188">
        <v>171932.9</v>
      </c>
      <c r="BI45" s="188">
        <v>231155</v>
      </c>
      <c r="BJ45" s="188">
        <v>176945.45</v>
      </c>
      <c r="BK45" s="188">
        <v>187819.56</v>
      </c>
      <c r="BL45" s="188">
        <v>199472.94</v>
      </c>
      <c r="BM45" s="188">
        <v>206144.33</v>
      </c>
      <c r="BN45" s="188">
        <v>240711.73</v>
      </c>
      <c r="BO45" s="188">
        <v>193021.41</v>
      </c>
      <c r="BP45" s="188">
        <v>204897.87</v>
      </c>
      <c r="BQ45" s="188">
        <v>283842.71999999997</v>
      </c>
      <c r="BR45" s="188" t="s">
        <v>372</v>
      </c>
      <c r="BS45" s="188" t="s">
        <v>373</v>
      </c>
      <c r="BT45" s="188" t="s">
        <v>374</v>
      </c>
      <c r="BU45" s="188" t="s">
        <v>375</v>
      </c>
      <c r="BV45" s="188" t="s">
        <v>376</v>
      </c>
      <c r="BW45" s="188" t="s">
        <v>377</v>
      </c>
      <c r="BX45" s="188" t="s">
        <v>378</v>
      </c>
      <c r="BY45" s="188" t="s">
        <v>379</v>
      </c>
      <c r="BZ45" s="188" t="s">
        <v>380</v>
      </c>
      <c r="CA45" s="188" t="s">
        <v>381</v>
      </c>
      <c r="CB45" s="188" t="s">
        <v>382</v>
      </c>
      <c r="CC45" s="188" t="s">
        <v>383</v>
      </c>
      <c r="CD45" s="188" t="s">
        <v>384</v>
      </c>
      <c r="CE45" s="188" t="s">
        <v>1888</v>
      </c>
      <c r="CF45" s="188" t="s">
        <v>1889</v>
      </c>
      <c r="CG45" s="188" t="s">
        <v>1890</v>
      </c>
      <c r="CH45" s="188" t="s">
        <v>1891</v>
      </c>
      <c r="CI45" s="188" t="s">
        <v>1892</v>
      </c>
      <c r="CJ45" s="188" t="s">
        <v>1893</v>
      </c>
      <c r="CK45" s="188" t="s">
        <v>1894</v>
      </c>
      <c r="CL45" s="188"/>
      <c r="CM45" s="188"/>
      <c r="CN45" s="188"/>
    </row>
    <row r="46" spans="2:92" ht="15">
      <c r="B46" s="41" t="s">
        <v>1895</v>
      </c>
      <c r="C46" s="94" t="s">
        <v>1364</v>
      </c>
      <c r="D46" s="22" t="s">
        <v>135</v>
      </c>
      <c r="E46" s="63">
        <v>2539777.4300000002</v>
      </c>
      <c r="F46" s="63">
        <v>175388.77</v>
      </c>
      <c r="G46" s="63">
        <v>166710.24</v>
      </c>
      <c r="H46" s="63">
        <v>191229.38</v>
      </c>
      <c r="I46" s="63">
        <v>189840.02</v>
      </c>
      <c r="J46" s="63">
        <v>200624.3</v>
      </c>
      <c r="K46" s="63">
        <v>193110.33</v>
      </c>
      <c r="L46" s="63">
        <v>196131.03</v>
      </c>
      <c r="M46" s="63">
        <v>220525.02</v>
      </c>
      <c r="N46" s="63">
        <v>170797.63</v>
      </c>
      <c r="O46" s="63">
        <v>197413.41</v>
      </c>
      <c r="P46" s="63">
        <v>250300.9</v>
      </c>
      <c r="Q46" s="63">
        <v>387706.4</v>
      </c>
      <c r="R46" s="63">
        <v>1811059.01</v>
      </c>
      <c r="S46" s="63">
        <v>177922.65</v>
      </c>
      <c r="T46" s="63">
        <v>126448.89</v>
      </c>
      <c r="U46" s="63">
        <v>131200.23000000001</v>
      </c>
      <c r="V46" s="63">
        <v>137612.85</v>
      </c>
      <c r="W46" s="63">
        <v>134858.04</v>
      </c>
      <c r="X46" s="63">
        <v>140678.88</v>
      </c>
      <c r="Y46" s="63">
        <v>184077.63</v>
      </c>
      <c r="Z46" s="63">
        <v>143993.74</v>
      </c>
      <c r="AA46" s="63">
        <v>165335.4</v>
      </c>
      <c r="AB46" s="63">
        <v>116502.09</v>
      </c>
      <c r="AC46" s="63">
        <v>150286.57</v>
      </c>
      <c r="AD46" s="63">
        <v>202142.05</v>
      </c>
      <c r="AE46" s="63">
        <v>2008312.41</v>
      </c>
      <c r="AF46" s="63">
        <v>177127.64</v>
      </c>
      <c r="AG46" s="63">
        <v>138968.87</v>
      </c>
      <c r="AH46" s="63">
        <v>142708.84</v>
      </c>
      <c r="AI46" s="63">
        <v>145390.73000000001</v>
      </c>
      <c r="AJ46" s="63">
        <v>154441.09</v>
      </c>
      <c r="AK46" s="63">
        <v>163077.79999999999</v>
      </c>
      <c r="AL46" s="63">
        <v>168404.11</v>
      </c>
      <c r="AM46" s="63">
        <v>155568.79</v>
      </c>
      <c r="AN46" s="63">
        <v>216902.65</v>
      </c>
      <c r="AO46" s="63">
        <v>162656.15</v>
      </c>
      <c r="AP46" s="63">
        <v>161807.72</v>
      </c>
      <c r="AQ46" s="63">
        <v>221258.02</v>
      </c>
      <c r="AR46" s="63">
        <v>1991428.52</v>
      </c>
      <c r="AS46" s="63">
        <v>148341.64000000001</v>
      </c>
      <c r="AT46" s="63">
        <v>158642.57</v>
      </c>
      <c r="AU46" s="63">
        <v>153910.5</v>
      </c>
      <c r="AV46" s="63">
        <v>147355.46</v>
      </c>
      <c r="AW46" s="63">
        <v>157172.14000000001</v>
      </c>
      <c r="AX46" s="63">
        <v>160735.57999999999</v>
      </c>
      <c r="AY46" s="63">
        <v>165450.57999999999</v>
      </c>
      <c r="AZ46" s="63">
        <v>166664.82</v>
      </c>
      <c r="BA46" s="63">
        <v>174276.61</v>
      </c>
      <c r="BB46" s="63">
        <v>201473.15</v>
      </c>
      <c r="BC46" s="63">
        <v>186164.52</v>
      </c>
      <c r="BD46" s="63">
        <v>171240.95</v>
      </c>
      <c r="BE46" s="63">
        <v>2297611.81</v>
      </c>
      <c r="BF46" s="63">
        <v>155085.59</v>
      </c>
      <c r="BG46" s="63">
        <v>153344.03</v>
      </c>
      <c r="BH46" s="63">
        <v>163071.29</v>
      </c>
      <c r="BI46" s="63">
        <v>222831.44</v>
      </c>
      <c r="BJ46" s="63">
        <v>168534.29</v>
      </c>
      <c r="BK46" s="63">
        <v>178418.15</v>
      </c>
      <c r="BL46" s="63">
        <v>191004.79999999999</v>
      </c>
      <c r="BM46" s="63">
        <v>197035.94</v>
      </c>
      <c r="BN46" s="63">
        <v>231256.28</v>
      </c>
      <c r="BO46" s="63">
        <v>183656.24</v>
      </c>
      <c r="BP46" s="63">
        <v>193669.34</v>
      </c>
      <c r="BQ46" s="63">
        <v>259704.42</v>
      </c>
      <c r="BR46" s="63" t="s">
        <v>1896</v>
      </c>
      <c r="BS46" s="63" t="s">
        <v>1897</v>
      </c>
      <c r="BT46" s="63" t="s">
        <v>1898</v>
      </c>
      <c r="BU46" s="63" t="s">
        <v>1899</v>
      </c>
      <c r="BV46" s="63" t="s">
        <v>1900</v>
      </c>
      <c r="BW46" s="63" t="s">
        <v>1901</v>
      </c>
      <c r="BX46" s="63" t="s">
        <v>1902</v>
      </c>
      <c r="BY46" s="63" t="s">
        <v>1903</v>
      </c>
      <c r="BZ46" s="63" t="s">
        <v>1904</v>
      </c>
      <c r="CA46" s="63" t="s">
        <v>1905</v>
      </c>
      <c r="CB46" s="63" t="s">
        <v>1906</v>
      </c>
      <c r="CC46" s="63" t="s">
        <v>1907</v>
      </c>
      <c r="CD46" s="63" t="s">
        <v>1908</v>
      </c>
      <c r="CE46" s="63" t="s">
        <v>1909</v>
      </c>
      <c r="CF46" s="63" t="s">
        <v>1910</v>
      </c>
      <c r="CG46" s="63" t="s">
        <v>1911</v>
      </c>
      <c r="CH46" s="63" t="s">
        <v>1912</v>
      </c>
      <c r="CI46" s="63" t="s">
        <v>1913</v>
      </c>
      <c r="CJ46" s="63" t="s">
        <v>1914</v>
      </c>
      <c r="CK46" s="63" t="s">
        <v>1915</v>
      </c>
      <c r="CL46" s="63"/>
      <c r="CM46" s="63"/>
      <c r="CN46" s="63"/>
    </row>
    <row r="47" spans="2:92" ht="15">
      <c r="B47" s="41" t="s">
        <v>1916</v>
      </c>
      <c r="C47" s="94" t="s">
        <v>1366</v>
      </c>
      <c r="D47" s="22" t="s">
        <v>135</v>
      </c>
      <c r="E47" s="63">
        <v>36976.86</v>
      </c>
      <c r="F47" s="63">
        <v>1781.8</v>
      </c>
      <c r="G47" s="63">
        <v>1795.13</v>
      </c>
      <c r="H47" s="63">
        <v>1931.84</v>
      </c>
      <c r="I47" s="63">
        <v>2530.15</v>
      </c>
      <c r="J47" s="63">
        <v>2856.73</v>
      </c>
      <c r="K47" s="63">
        <v>2324.6999999999998</v>
      </c>
      <c r="L47" s="63">
        <v>2130.04</v>
      </c>
      <c r="M47" s="63">
        <v>2165.6799999999998</v>
      </c>
      <c r="N47" s="63">
        <v>2540.09</v>
      </c>
      <c r="O47" s="63">
        <v>3560.64</v>
      </c>
      <c r="P47" s="63">
        <v>4461.0600000000004</v>
      </c>
      <c r="Q47" s="63">
        <v>8898.99</v>
      </c>
      <c r="R47" s="63">
        <v>45530.2</v>
      </c>
      <c r="S47" s="63">
        <v>3393.52</v>
      </c>
      <c r="T47" s="63">
        <v>4488.34</v>
      </c>
      <c r="U47" s="63">
        <v>4109.43</v>
      </c>
      <c r="V47" s="63">
        <v>2491.14</v>
      </c>
      <c r="W47" s="63">
        <v>1964.85</v>
      </c>
      <c r="X47" s="63">
        <v>2308.81</v>
      </c>
      <c r="Y47" s="63">
        <v>1633.01</v>
      </c>
      <c r="Z47" s="63">
        <v>2509.0100000000002</v>
      </c>
      <c r="AA47" s="63">
        <v>2956.98</v>
      </c>
      <c r="AB47" s="63">
        <v>3384.93</v>
      </c>
      <c r="AC47" s="63">
        <v>9651.4500000000007</v>
      </c>
      <c r="AD47" s="63">
        <v>6638.73</v>
      </c>
      <c r="AE47" s="63">
        <v>143525.76000000001</v>
      </c>
      <c r="AF47" s="63">
        <v>6827.3</v>
      </c>
      <c r="AG47" s="63">
        <v>7062.93</v>
      </c>
      <c r="AH47" s="63">
        <v>6944.15</v>
      </c>
      <c r="AI47" s="63">
        <v>8347.7199999999993</v>
      </c>
      <c r="AJ47" s="63">
        <v>9605.26</v>
      </c>
      <c r="AK47" s="63">
        <v>8809.61</v>
      </c>
      <c r="AL47" s="63">
        <v>16084.42</v>
      </c>
      <c r="AM47" s="63">
        <v>11916.21</v>
      </c>
      <c r="AN47" s="63">
        <v>10849.23</v>
      </c>
      <c r="AO47" s="63">
        <v>17574.82</v>
      </c>
      <c r="AP47" s="63">
        <v>14279.21</v>
      </c>
      <c r="AQ47" s="63">
        <v>25224.91</v>
      </c>
      <c r="AR47" s="63">
        <v>126620.32</v>
      </c>
      <c r="AS47" s="63">
        <v>8213.8799999999992</v>
      </c>
      <c r="AT47" s="63">
        <v>10133.540000000001</v>
      </c>
      <c r="AU47" s="63">
        <v>8949.1299999999992</v>
      </c>
      <c r="AV47" s="63">
        <v>8316.51</v>
      </c>
      <c r="AW47" s="63">
        <v>8358.82</v>
      </c>
      <c r="AX47" s="63">
        <v>8318.81</v>
      </c>
      <c r="AY47" s="63">
        <v>13159.57</v>
      </c>
      <c r="AZ47" s="63">
        <v>8643.19</v>
      </c>
      <c r="BA47" s="63">
        <v>11428.71</v>
      </c>
      <c r="BB47" s="63">
        <v>12114.23</v>
      </c>
      <c r="BC47" s="63">
        <v>11641.01</v>
      </c>
      <c r="BD47" s="63">
        <v>17342.91</v>
      </c>
      <c r="BE47" s="63">
        <v>123234.93</v>
      </c>
      <c r="BF47" s="63">
        <v>8213.85</v>
      </c>
      <c r="BG47" s="63">
        <v>8259.36</v>
      </c>
      <c r="BH47" s="63">
        <v>8861.61</v>
      </c>
      <c r="BI47" s="63">
        <v>8323.56</v>
      </c>
      <c r="BJ47" s="63">
        <v>8411.16</v>
      </c>
      <c r="BK47" s="63">
        <v>9401.41</v>
      </c>
      <c r="BL47" s="63">
        <v>8468.14</v>
      </c>
      <c r="BM47" s="63">
        <v>9108.39</v>
      </c>
      <c r="BN47" s="63">
        <v>9455.44</v>
      </c>
      <c r="BO47" s="63">
        <v>9365.16</v>
      </c>
      <c r="BP47" s="63">
        <v>11228.53</v>
      </c>
      <c r="BQ47" s="63">
        <v>24138.3</v>
      </c>
      <c r="BR47" s="63" t="s">
        <v>1917</v>
      </c>
      <c r="BS47" s="63">
        <v>55.02</v>
      </c>
      <c r="BT47" s="63" t="s">
        <v>1918</v>
      </c>
      <c r="BU47" s="63" t="s">
        <v>1919</v>
      </c>
      <c r="BV47" s="63" t="s">
        <v>1920</v>
      </c>
      <c r="BW47" s="63" t="s">
        <v>1921</v>
      </c>
      <c r="BX47" s="63" t="s">
        <v>1922</v>
      </c>
      <c r="BY47" s="63" t="s">
        <v>1923</v>
      </c>
      <c r="BZ47" s="63" t="s">
        <v>1924</v>
      </c>
      <c r="CA47" s="63" t="s">
        <v>1925</v>
      </c>
      <c r="CB47" s="63" t="s">
        <v>1926</v>
      </c>
      <c r="CC47" s="63" t="s">
        <v>1927</v>
      </c>
      <c r="CD47" s="63" t="s">
        <v>1928</v>
      </c>
      <c r="CE47" s="63" t="s">
        <v>1929</v>
      </c>
      <c r="CF47" s="63">
        <v>229.25</v>
      </c>
      <c r="CG47" s="63" t="s">
        <v>1930</v>
      </c>
      <c r="CH47" s="63" t="s">
        <v>1931</v>
      </c>
      <c r="CI47" s="63" t="s">
        <v>1932</v>
      </c>
      <c r="CJ47" s="63" t="s">
        <v>1933</v>
      </c>
      <c r="CK47" s="63" t="s">
        <v>1934</v>
      </c>
      <c r="CL47" s="63"/>
      <c r="CM47" s="63"/>
      <c r="CN47" s="63"/>
    </row>
    <row r="48" spans="2:92" ht="33.75" customHeight="1">
      <c r="B48" s="41" t="s">
        <v>1935</v>
      </c>
      <c r="C48" s="107" t="s">
        <v>1936</v>
      </c>
      <c r="D48" s="108" t="s">
        <v>135</v>
      </c>
      <c r="E48" s="63" t="s">
        <v>337</v>
      </c>
      <c r="F48" s="63" t="s">
        <v>337</v>
      </c>
      <c r="G48" s="63" t="s">
        <v>337</v>
      </c>
      <c r="H48" s="63" t="s">
        <v>337</v>
      </c>
      <c r="I48" s="63" t="s">
        <v>337</v>
      </c>
      <c r="J48" s="63" t="s">
        <v>337</v>
      </c>
      <c r="K48" s="63" t="s">
        <v>337</v>
      </c>
      <c r="L48" s="63" t="s">
        <v>337</v>
      </c>
      <c r="M48" s="63" t="s">
        <v>337</v>
      </c>
      <c r="N48" s="63" t="s">
        <v>337</v>
      </c>
      <c r="O48" s="63" t="s">
        <v>337</v>
      </c>
      <c r="P48" s="63" t="s">
        <v>337</v>
      </c>
      <c r="Q48" s="63" t="s">
        <v>337</v>
      </c>
      <c r="R48" s="63" t="s">
        <v>337</v>
      </c>
      <c r="S48" s="63" t="s">
        <v>337</v>
      </c>
      <c r="T48" s="63" t="s">
        <v>337</v>
      </c>
      <c r="U48" s="63" t="s">
        <v>337</v>
      </c>
      <c r="V48" s="63" t="s">
        <v>337</v>
      </c>
      <c r="W48" s="63" t="s">
        <v>337</v>
      </c>
      <c r="X48" s="63" t="s">
        <v>337</v>
      </c>
      <c r="Y48" s="63" t="s">
        <v>337</v>
      </c>
      <c r="Z48" s="63" t="s">
        <v>337</v>
      </c>
      <c r="AA48" s="63" t="s">
        <v>337</v>
      </c>
      <c r="AB48" s="63" t="s">
        <v>337</v>
      </c>
      <c r="AC48" s="63" t="s">
        <v>337</v>
      </c>
      <c r="AD48" s="63" t="s">
        <v>337</v>
      </c>
      <c r="AE48" s="63" t="s">
        <v>337</v>
      </c>
      <c r="AF48" s="63" t="s">
        <v>337</v>
      </c>
      <c r="AG48" s="63" t="s">
        <v>337</v>
      </c>
      <c r="AH48" s="63" t="s">
        <v>337</v>
      </c>
      <c r="AI48" s="63" t="s">
        <v>337</v>
      </c>
      <c r="AJ48" s="63" t="s">
        <v>337</v>
      </c>
      <c r="AK48" s="63" t="s">
        <v>337</v>
      </c>
      <c r="AL48" s="63" t="s">
        <v>337</v>
      </c>
      <c r="AM48" s="63" t="s">
        <v>337</v>
      </c>
      <c r="AN48" s="63" t="s">
        <v>337</v>
      </c>
      <c r="AO48" s="63" t="s">
        <v>337</v>
      </c>
      <c r="AP48" s="63" t="s">
        <v>337</v>
      </c>
      <c r="AQ48" s="63" t="s">
        <v>337</v>
      </c>
      <c r="AR48" s="63" t="s">
        <v>337</v>
      </c>
      <c r="AS48" s="63" t="s">
        <v>337</v>
      </c>
      <c r="AT48" s="63" t="s">
        <v>337</v>
      </c>
      <c r="AU48" s="63" t="s">
        <v>337</v>
      </c>
      <c r="AV48" s="63" t="s">
        <v>337</v>
      </c>
      <c r="AW48" s="63" t="s">
        <v>337</v>
      </c>
      <c r="AX48" s="63" t="s">
        <v>337</v>
      </c>
      <c r="AY48" s="63" t="s">
        <v>337</v>
      </c>
      <c r="AZ48" s="63" t="s">
        <v>337</v>
      </c>
      <c r="BA48" s="63" t="s">
        <v>337</v>
      </c>
      <c r="BB48" s="63" t="s">
        <v>337</v>
      </c>
      <c r="BC48" s="63" t="s">
        <v>337</v>
      </c>
      <c r="BD48" s="63" t="s">
        <v>337</v>
      </c>
      <c r="BE48" s="63" t="s">
        <v>337</v>
      </c>
      <c r="BF48" s="63" t="s">
        <v>337</v>
      </c>
      <c r="BG48" s="63" t="s">
        <v>337</v>
      </c>
      <c r="BH48" s="63" t="s">
        <v>337</v>
      </c>
      <c r="BI48" s="63" t="s">
        <v>337</v>
      </c>
      <c r="BJ48" s="63" t="s">
        <v>337</v>
      </c>
      <c r="BK48" s="63" t="s">
        <v>337</v>
      </c>
      <c r="BL48" s="63" t="s">
        <v>337</v>
      </c>
      <c r="BM48" s="63" t="s">
        <v>337</v>
      </c>
      <c r="BN48" s="63" t="s">
        <v>337</v>
      </c>
      <c r="BO48" s="63" t="s">
        <v>337</v>
      </c>
      <c r="BP48" s="63" t="s">
        <v>337</v>
      </c>
      <c r="BQ48" s="63" t="s">
        <v>337</v>
      </c>
      <c r="BR48" s="63" t="s">
        <v>337</v>
      </c>
      <c r="BS48" s="63" t="s">
        <v>337</v>
      </c>
      <c r="BT48" s="63" t="s">
        <v>337</v>
      </c>
      <c r="BU48" s="63" t="s">
        <v>337</v>
      </c>
      <c r="BV48" s="63" t="s">
        <v>337</v>
      </c>
      <c r="BW48" s="63" t="s">
        <v>337</v>
      </c>
      <c r="BX48" s="63" t="s">
        <v>337</v>
      </c>
      <c r="BY48" s="63" t="s">
        <v>337</v>
      </c>
      <c r="BZ48" s="63" t="s">
        <v>337</v>
      </c>
      <c r="CA48" s="63" t="s">
        <v>337</v>
      </c>
      <c r="CB48" s="63" t="s">
        <v>337</v>
      </c>
      <c r="CC48" s="63" t="s">
        <v>337</v>
      </c>
      <c r="CD48" s="63" t="s">
        <v>337</v>
      </c>
      <c r="CE48" s="63">
        <v>13.66</v>
      </c>
      <c r="CF48" s="63">
        <v>13.21</v>
      </c>
      <c r="CG48" s="63">
        <v>0.09</v>
      </c>
      <c r="CH48" s="63">
        <v>0.09</v>
      </c>
      <c r="CI48" s="63">
        <v>0.09</v>
      </c>
      <c r="CJ48" s="63">
        <v>0.09</v>
      </c>
      <c r="CK48" s="63">
        <v>0.09</v>
      </c>
      <c r="CL48" s="63"/>
      <c r="CM48" s="63"/>
      <c r="CN48" s="63"/>
    </row>
    <row r="49" spans="2:92" ht="15">
      <c r="B49" s="41" t="s">
        <v>1937</v>
      </c>
      <c r="C49" s="94" t="s">
        <v>1938</v>
      </c>
      <c r="D49" s="108" t="s">
        <v>135</v>
      </c>
      <c r="E49" s="63" t="s">
        <v>337</v>
      </c>
      <c r="F49" s="63" t="s">
        <v>337</v>
      </c>
      <c r="G49" s="63" t="s">
        <v>337</v>
      </c>
      <c r="H49" s="63" t="s">
        <v>337</v>
      </c>
      <c r="I49" s="63" t="s">
        <v>337</v>
      </c>
      <c r="J49" s="63" t="s">
        <v>337</v>
      </c>
      <c r="K49" s="63" t="s">
        <v>337</v>
      </c>
      <c r="L49" s="63" t="s">
        <v>337</v>
      </c>
      <c r="M49" s="63" t="s">
        <v>337</v>
      </c>
      <c r="N49" s="63" t="s">
        <v>337</v>
      </c>
      <c r="O49" s="63" t="s">
        <v>337</v>
      </c>
      <c r="P49" s="63" t="s">
        <v>337</v>
      </c>
      <c r="Q49" s="63" t="s">
        <v>337</v>
      </c>
      <c r="R49" s="63" t="s">
        <v>337</v>
      </c>
      <c r="S49" s="63" t="s">
        <v>337</v>
      </c>
      <c r="T49" s="63" t="s">
        <v>337</v>
      </c>
      <c r="U49" s="63" t="s">
        <v>337</v>
      </c>
      <c r="V49" s="63" t="s">
        <v>337</v>
      </c>
      <c r="W49" s="63" t="s">
        <v>337</v>
      </c>
      <c r="X49" s="63" t="s">
        <v>337</v>
      </c>
      <c r="Y49" s="63" t="s">
        <v>337</v>
      </c>
      <c r="Z49" s="63" t="s">
        <v>337</v>
      </c>
      <c r="AA49" s="63" t="s">
        <v>337</v>
      </c>
      <c r="AB49" s="63" t="s">
        <v>337</v>
      </c>
      <c r="AC49" s="63" t="s">
        <v>337</v>
      </c>
      <c r="AD49" s="63" t="s">
        <v>337</v>
      </c>
      <c r="AE49" s="63" t="s">
        <v>337</v>
      </c>
      <c r="AF49" s="63" t="s">
        <v>337</v>
      </c>
      <c r="AG49" s="63" t="s">
        <v>337</v>
      </c>
      <c r="AH49" s="63" t="s">
        <v>337</v>
      </c>
      <c r="AI49" s="63" t="s">
        <v>337</v>
      </c>
      <c r="AJ49" s="63" t="s">
        <v>337</v>
      </c>
      <c r="AK49" s="63" t="s">
        <v>337</v>
      </c>
      <c r="AL49" s="63" t="s">
        <v>337</v>
      </c>
      <c r="AM49" s="63" t="s">
        <v>337</v>
      </c>
      <c r="AN49" s="63" t="s">
        <v>337</v>
      </c>
      <c r="AO49" s="63" t="s">
        <v>337</v>
      </c>
      <c r="AP49" s="63" t="s">
        <v>337</v>
      </c>
      <c r="AQ49" s="63" t="s">
        <v>337</v>
      </c>
      <c r="AR49" s="63" t="s">
        <v>337</v>
      </c>
      <c r="AS49" s="63" t="s">
        <v>337</v>
      </c>
      <c r="AT49" s="63" t="s">
        <v>337</v>
      </c>
      <c r="AU49" s="63" t="s">
        <v>337</v>
      </c>
      <c r="AV49" s="63" t="s">
        <v>337</v>
      </c>
      <c r="AW49" s="63" t="s">
        <v>337</v>
      </c>
      <c r="AX49" s="63" t="s">
        <v>337</v>
      </c>
      <c r="AY49" s="63" t="s">
        <v>337</v>
      </c>
      <c r="AZ49" s="63" t="s">
        <v>337</v>
      </c>
      <c r="BA49" s="63" t="s">
        <v>337</v>
      </c>
      <c r="BB49" s="63" t="s">
        <v>337</v>
      </c>
      <c r="BC49" s="63" t="s">
        <v>337</v>
      </c>
      <c r="BD49" s="63" t="s">
        <v>337</v>
      </c>
      <c r="BE49" s="63" t="s">
        <v>337</v>
      </c>
      <c r="BF49" s="63" t="s">
        <v>337</v>
      </c>
      <c r="BG49" s="63" t="s">
        <v>337</v>
      </c>
      <c r="BH49" s="63" t="s">
        <v>337</v>
      </c>
      <c r="BI49" s="63" t="s">
        <v>337</v>
      </c>
      <c r="BJ49" s="63" t="s">
        <v>337</v>
      </c>
      <c r="BK49" s="63" t="s">
        <v>337</v>
      </c>
      <c r="BL49" s="63" t="s">
        <v>337</v>
      </c>
      <c r="BM49" s="63" t="s">
        <v>337</v>
      </c>
      <c r="BN49" s="63" t="s">
        <v>337</v>
      </c>
      <c r="BO49" s="63" t="s">
        <v>337</v>
      </c>
      <c r="BP49" s="63" t="s">
        <v>337</v>
      </c>
      <c r="BQ49" s="63" t="s">
        <v>337</v>
      </c>
      <c r="BR49" s="63" t="s">
        <v>337</v>
      </c>
      <c r="BS49" s="63" t="s">
        <v>337</v>
      </c>
      <c r="BT49" s="63" t="s">
        <v>337</v>
      </c>
      <c r="BU49" s="63" t="s">
        <v>337</v>
      </c>
      <c r="BV49" s="63" t="s">
        <v>337</v>
      </c>
      <c r="BW49" s="63" t="s">
        <v>337</v>
      </c>
      <c r="BX49" s="63" t="s">
        <v>337</v>
      </c>
      <c r="BY49" s="63" t="s">
        <v>337</v>
      </c>
      <c r="BZ49" s="63" t="s">
        <v>337</v>
      </c>
      <c r="CA49" s="63" t="s">
        <v>337</v>
      </c>
      <c r="CB49" s="63" t="s">
        <v>337</v>
      </c>
      <c r="CC49" s="63" t="s">
        <v>337</v>
      </c>
      <c r="CD49" s="63" t="s">
        <v>337</v>
      </c>
      <c r="CE49" s="63">
        <v>13.66</v>
      </c>
      <c r="CF49" s="63">
        <v>13.21</v>
      </c>
      <c r="CG49" s="63">
        <v>0.09</v>
      </c>
      <c r="CH49" s="63">
        <v>0.09</v>
      </c>
      <c r="CI49" s="63">
        <v>0.09</v>
      </c>
      <c r="CJ49" s="63">
        <v>0.09</v>
      </c>
      <c r="CK49" s="63">
        <v>0.09</v>
      </c>
      <c r="CL49" s="63"/>
      <c r="CM49" s="63"/>
      <c r="CN49" s="63"/>
    </row>
    <row r="50" spans="2:92" ht="15">
      <c r="B50" s="41" t="s">
        <v>1939</v>
      </c>
      <c r="C50" s="95" t="s">
        <v>1940</v>
      </c>
      <c r="D50" s="108" t="s">
        <v>135</v>
      </c>
      <c r="E50" s="63" t="s">
        <v>337</v>
      </c>
      <c r="F50" s="63" t="s">
        <v>337</v>
      </c>
      <c r="G50" s="63" t="s">
        <v>337</v>
      </c>
      <c r="H50" s="63" t="s">
        <v>337</v>
      </c>
      <c r="I50" s="63" t="s">
        <v>337</v>
      </c>
      <c r="J50" s="63" t="s">
        <v>337</v>
      </c>
      <c r="K50" s="63" t="s">
        <v>337</v>
      </c>
      <c r="L50" s="63" t="s">
        <v>337</v>
      </c>
      <c r="M50" s="63" t="s">
        <v>337</v>
      </c>
      <c r="N50" s="63" t="s">
        <v>337</v>
      </c>
      <c r="O50" s="63" t="s">
        <v>337</v>
      </c>
      <c r="P50" s="63" t="s">
        <v>337</v>
      </c>
      <c r="Q50" s="63" t="s">
        <v>337</v>
      </c>
      <c r="R50" s="63" t="s">
        <v>337</v>
      </c>
      <c r="S50" s="63" t="s">
        <v>337</v>
      </c>
      <c r="T50" s="63" t="s">
        <v>337</v>
      </c>
      <c r="U50" s="63" t="s">
        <v>337</v>
      </c>
      <c r="V50" s="63" t="s">
        <v>337</v>
      </c>
      <c r="W50" s="63" t="s">
        <v>337</v>
      </c>
      <c r="X50" s="63" t="s">
        <v>337</v>
      </c>
      <c r="Y50" s="63" t="s">
        <v>337</v>
      </c>
      <c r="Z50" s="63" t="s">
        <v>337</v>
      </c>
      <c r="AA50" s="63" t="s">
        <v>337</v>
      </c>
      <c r="AB50" s="63" t="s">
        <v>337</v>
      </c>
      <c r="AC50" s="63" t="s">
        <v>337</v>
      </c>
      <c r="AD50" s="63" t="s">
        <v>337</v>
      </c>
      <c r="AE50" s="63" t="s">
        <v>337</v>
      </c>
      <c r="AF50" s="63" t="s">
        <v>337</v>
      </c>
      <c r="AG50" s="63" t="s">
        <v>337</v>
      </c>
      <c r="AH50" s="63" t="s">
        <v>337</v>
      </c>
      <c r="AI50" s="63" t="s">
        <v>337</v>
      </c>
      <c r="AJ50" s="63" t="s">
        <v>337</v>
      </c>
      <c r="AK50" s="63" t="s">
        <v>337</v>
      </c>
      <c r="AL50" s="63" t="s">
        <v>337</v>
      </c>
      <c r="AM50" s="63" t="s">
        <v>337</v>
      </c>
      <c r="AN50" s="63" t="s">
        <v>337</v>
      </c>
      <c r="AO50" s="63" t="s">
        <v>337</v>
      </c>
      <c r="AP50" s="63" t="s">
        <v>337</v>
      </c>
      <c r="AQ50" s="63" t="s">
        <v>337</v>
      </c>
      <c r="AR50" s="63" t="s">
        <v>337</v>
      </c>
      <c r="AS50" s="63" t="s">
        <v>337</v>
      </c>
      <c r="AT50" s="63" t="s">
        <v>337</v>
      </c>
      <c r="AU50" s="63" t="s">
        <v>337</v>
      </c>
      <c r="AV50" s="63" t="s">
        <v>337</v>
      </c>
      <c r="AW50" s="63" t="s">
        <v>337</v>
      </c>
      <c r="AX50" s="63" t="s">
        <v>337</v>
      </c>
      <c r="AY50" s="63" t="s">
        <v>337</v>
      </c>
      <c r="AZ50" s="63" t="s">
        <v>337</v>
      </c>
      <c r="BA50" s="63" t="s">
        <v>337</v>
      </c>
      <c r="BB50" s="63" t="s">
        <v>337</v>
      </c>
      <c r="BC50" s="63" t="s">
        <v>337</v>
      </c>
      <c r="BD50" s="63" t="s">
        <v>337</v>
      </c>
      <c r="BE50" s="63" t="s">
        <v>337</v>
      </c>
      <c r="BF50" s="63" t="s">
        <v>337</v>
      </c>
      <c r="BG50" s="63" t="s">
        <v>337</v>
      </c>
      <c r="BH50" s="63" t="s">
        <v>337</v>
      </c>
      <c r="BI50" s="63" t="s">
        <v>337</v>
      </c>
      <c r="BJ50" s="63" t="s">
        <v>337</v>
      </c>
      <c r="BK50" s="63" t="s">
        <v>337</v>
      </c>
      <c r="BL50" s="63" t="s">
        <v>337</v>
      </c>
      <c r="BM50" s="63" t="s">
        <v>337</v>
      </c>
      <c r="BN50" s="63" t="s">
        <v>337</v>
      </c>
      <c r="BO50" s="63" t="s">
        <v>337</v>
      </c>
      <c r="BP50" s="63" t="s">
        <v>337</v>
      </c>
      <c r="BQ50" s="63" t="s">
        <v>337</v>
      </c>
      <c r="BR50" s="63" t="s">
        <v>337</v>
      </c>
      <c r="BS50" s="63" t="s">
        <v>337</v>
      </c>
      <c r="BT50" s="63" t="s">
        <v>337</v>
      </c>
      <c r="BU50" s="63" t="s">
        <v>337</v>
      </c>
      <c r="BV50" s="63" t="s">
        <v>337</v>
      </c>
      <c r="BW50" s="63" t="s">
        <v>337</v>
      </c>
      <c r="BX50" s="63" t="s">
        <v>337</v>
      </c>
      <c r="BY50" s="63" t="s">
        <v>337</v>
      </c>
      <c r="BZ50" s="63" t="s">
        <v>337</v>
      </c>
      <c r="CA50" s="63" t="s">
        <v>337</v>
      </c>
      <c r="CB50" s="63" t="s">
        <v>337</v>
      </c>
      <c r="CC50" s="63" t="s">
        <v>337</v>
      </c>
      <c r="CD50" s="63" t="s">
        <v>337</v>
      </c>
      <c r="CE50" s="63" t="s">
        <v>337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/>
      <c r="CM50" s="63"/>
      <c r="CN50" s="63"/>
    </row>
    <row r="51" spans="2:92" ht="15">
      <c r="B51" s="41" t="s">
        <v>1941</v>
      </c>
      <c r="C51" s="95" t="s">
        <v>1648</v>
      </c>
      <c r="D51" s="108" t="s">
        <v>135</v>
      </c>
      <c r="E51" s="63" t="s">
        <v>337</v>
      </c>
      <c r="F51" s="63" t="s">
        <v>337</v>
      </c>
      <c r="G51" s="63" t="s">
        <v>337</v>
      </c>
      <c r="H51" s="63" t="s">
        <v>337</v>
      </c>
      <c r="I51" s="63" t="s">
        <v>337</v>
      </c>
      <c r="J51" s="63" t="s">
        <v>337</v>
      </c>
      <c r="K51" s="63" t="s">
        <v>337</v>
      </c>
      <c r="L51" s="63" t="s">
        <v>337</v>
      </c>
      <c r="M51" s="63" t="s">
        <v>337</v>
      </c>
      <c r="N51" s="63" t="s">
        <v>337</v>
      </c>
      <c r="O51" s="63" t="s">
        <v>337</v>
      </c>
      <c r="P51" s="63" t="s">
        <v>337</v>
      </c>
      <c r="Q51" s="63" t="s">
        <v>337</v>
      </c>
      <c r="R51" s="63" t="s">
        <v>337</v>
      </c>
      <c r="S51" s="63" t="s">
        <v>337</v>
      </c>
      <c r="T51" s="63" t="s">
        <v>337</v>
      </c>
      <c r="U51" s="63" t="s">
        <v>337</v>
      </c>
      <c r="V51" s="63" t="s">
        <v>337</v>
      </c>
      <c r="W51" s="63" t="s">
        <v>337</v>
      </c>
      <c r="X51" s="63" t="s">
        <v>337</v>
      </c>
      <c r="Y51" s="63" t="s">
        <v>337</v>
      </c>
      <c r="Z51" s="63" t="s">
        <v>337</v>
      </c>
      <c r="AA51" s="63" t="s">
        <v>337</v>
      </c>
      <c r="AB51" s="63" t="s">
        <v>337</v>
      </c>
      <c r="AC51" s="63" t="s">
        <v>337</v>
      </c>
      <c r="AD51" s="63" t="s">
        <v>337</v>
      </c>
      <c r="AE51" s="63" t="s">
        <v>337</v>
      </c>
      <c r="AF51" s="63" t="s">
        <v>337</v>
      </c>
      <c r="AG51" s="63" t="s">
        <v>337</v>
      </c>
      <c r="AH51" s="63" t="s">
        <v>337</v>
      </c>
      <c r="AI51" s="63" t="s">
        <v>337</v>
      </c>
      <c r="AJ51" s="63" t="s">
        <v>337</v>
      </c>
      <c r="AK51" s="63" t="s">
        <v>337</v>
      </c>
      <c r="AL51" s="63" t="s">
        <v>337</v>
      </c>
      <c r="AM51" s="63" t="s">
        <v>337</v>
      </c>
      <c r="AN51" s="63" t="s">
        <v>337</v>
      </c>
      <c r="AO51" s="63" t="s">
        <v>337</v>
      </c>
      <c r="AP51" s="63" t="s">
        <v>337</v>
      </c>
      <c r="AQ51" s="63" t="s">
        <v>337</v>
      </c>
      <c r="AR51" s="63" t="s">
        <v>337</v>
      </c>
      <c r="AS51" s="63" t="s">
        <v>337</v>
      </c>
      <c r="AT51" s="63" t="s">
        <v>337</v>
      </c>
      <c r="AU51" s="63" t="s">
        <v>337</v>
      </c>
      <c r="AV51" s="63" t="s">
        <v>337</v>
      </c>
      <c r="AW51" s="63" t="s">
        <v>337</v>
      </c>
      <c r="AX51" s="63" t="s">
        <v>337</v>
      </c>
      <c r="AY51" s="63" t="s">
        <v>337</v>
      </c>
      <c r="AZ51" s="63" t="s">
        <v>337</v>
      </c>
      <c r="BA51" s="63" t="s">
        <v>337</v>
      </c>
      <c r="BB51" s="63" t="s">
        <v>337</v>
      </c>
      <c r="BC51" s="63" t="s">
        <v>337</v>
      </c>
      <c r="BD51" s="63" t="s">
        <v>337</v>
      </c>
      <c r="BE51" s="63" t="s">
        <v>337</v>
      </c>
      <c r="BF51" s="63" t="s">
        <v>337</v>
      </c>
      <c r="BG51" s="63" t="s">
        <v>337</v>
      </c>
      <c r="BH51" s="63" t="s">
        <v>337</v>
      </c>
      <c r="BI51" s="63" t="s">
        <v>337</v>
      </c>
      <c r="BJ51" s="63" t="s">
        <v>337</v>
      </c>
      <c r="BK51" s="63" t="s">
        <v>337</v>
      </c>
      <c r="BL51" s="63" t="s">
        <v>337</v>
      </c>
      <c r="BM51" s="63" t="s">
        <v>337</v>
      </c>
      <c r="BN51" s="63" t="s">
        <v>337</v>
      </c>
      <c r="BO51" s="63" t="s">
        <v>337</v>
      </c>
      <c r="BP51" s="63" t="s">
        <v>337</v>
      </c>
      <c r="BQ51" s="63" t="s">
        <v>337</v>
      </c>
      <c r="BR51" s="63" t="s">
        <v>337</v>
      </c>
      <c r="BS51" s="63" t="s">
        <v>337</v>
      </c>
      <c r="BT51" s="63" t="s">
        <v>337</v>
      </c>
      <c r="BU51" s="63" t="s">
        <v>337</v>
      </c>
      <c r="BV51" s="63" t="s">
        <v>337</v>
      </c>
      <c r="BW51" s="63" t="s">
        <v>337</v>
      </c>
      <c r="BX51" s="63" t="s">
        <v>337</v>
      </c>
      <c r="BY51" s="63" t="s">
        <v>337</v>
      </c>
      <c r="BZ51" s="63" t="s">
        <v>337</v>
      </c>
      <c r="CA51" s="63" t="s">
        <v>337</v>
      </c>
      <c r="CB51" s="63" t="s">
        <v>337</v>
      </c>
      <c r="CC51" s="63" t="s">
        <v>337</v>
      </c>
      <c r="CD51" s="63" t="s">
        <v>337</v>
      </c>
      <c r="CE51" s="63" t="s">
        <v>337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/>
      <c r="CM51" s="63"/>
      <c r="CN51" s="63"/>
    </row>
    <row r="52" spans="2:92" ht="15">
      <c r="B52" s="41" t="s">
        <v>1942</v>
      </c>
      <c r="C52" s="95" t="s">
        <v>1650</v>
      </c>
      <c r="D52" s="108" t="s">
        <v>135</v>
      </c>
      <c r="E52" s="63" t="s">
        <v>337</v>
      </c>
      <c r="F52" s="63" t="s">
        <v>337</v>
      </c>
      <c r="G52" s="63" t="s">
        <v>337</v>
      </c>
      <c r="H52" s="63" t="s">
        <v>337</v>
      </c>
      <c r="I52" s="63" t="s">
        <v>337</v>
      </c>
      <c r="J52" s="63" t="s">
        <v>337</v>
      </c>
      <c r="K52" s="63" t="s">
        <v>337</v>
      </c>
      <c r="L52" s="63" t="s">
        <v>337</v>
      </c>
      <c r="M52" s="63" t="s">
        <v>337</v>
      </c>
      <c r="N52" s="63" t="s">
        <v>337</v>
      </c>
      <c r="O52" s="63" t="s">
        <v>337</v>
      </c>
      <c r="P52" s="63" t="s">
        <v>337</v>
      </c>
      <c r="Q52" s="63" t="s">
        <v>337</v>
      </c>
      <c r="R52" s="63" t="s">
        <v>337</v>
      </c>
      <c r="S52" s="63" t="s">
        <v>337</v>
      </c>
      <c r="T52" s="63" t="s">
        <v>337</v>
      </c>
      <c r="U52" s="63" t="s">
        <v>337</v>
      </c>
      <c r="V52" s="63" t="s">
        <v>337</v>
      </c>
      <c r="W52" s="63" t="s">
        <v>337</v>
      </c>
      <c r="X52" s="63" t="s">
        <v>337</v>
      </c>
      <c r="Y52" s="63" t="s">
        <v>337</v>
      </c>
      <c r="Z52" s="63" t="s">
        <v>337</v>
      </c>
      <c r="AA52" s="63" t="s">
        <v>337</v>
      </c>
      <c r="AB52" s="63" t="s">
        <v>337</v>
      </c>
      <c r="AC52" s="63" t="s">
        <v>337</v>
      </c>
      <c r="AD52" s="63" t="s">
        <v>337</v>
      </c>
      <c r="AE52" s="63" t="s">
        <v>337</v>
      </c>
      <c r="AF52" s="63" t="s">
        <v>337</v>
      </c>
      <c r="AG52" s="63" t="s">
        <v>337</v>
      </c>
      <c r="AH52" s="63" t="s">
        <v>337</v>
      </c>
      <c r="AI52" s="63" t="s">
        <v>337</v>
      </c>
      <c r="AJ52" s="63" t="s">
        <v>337</v>
      </c>
      <c r="AK52" s="63" t="s">
        <v>337</v>
      </c>
      <c r="AL52" s="63" t="s">
        <v>337</v>
      </c>
      <c r="AM52" s="63" t="s">
        <v>337</v>
      </c>
      <c r="AN52" s="63" t="s">
        <v>337</v>
      </c>
      <c r="AO52" s="63" t="s">
        <v>337</v>
      </c>
      <c r="AP52" s="63" t="s">
        <v>337</v>
      </c>
      <c r="AQ52" s="63" t="s">
        <v>337</v>
      </c>
      <c r="AR52" s="63" t="s">
        <v>337</v>
      </c>
      <c r="AS52" s="63" t="s">
        <v>337</v>
      </c>
      <c r="AT52" s="63" t="s">
        <v>337</v>
      </c>
      <c r="AU52" s="63" t="s">
        <v>337</v>
      </c>
      <c r="AV52" s="63" t="s">
        <v>337</v>
      </c>
      <c r="AW52" s="63" t="s">
        <v>337</v>
      </c>
      <c r="AX52" s="63" t="s">
        <v>337</v>
      </c>
      <c r="AY52" s="63" t="s">
        <v>337</v>
      </c>
      <c r="AZ52" s="63" t="s">
        <v>337</v>
      </c>
      <c r="BA52" s="63" t="s">
        <v>337</v>
      </c>
      <c r="BB52" s="63" t="s">
        <v>337</v>
      </c>
      <c r="BC52" s="63" t="s">
        <v>337</v>
      </c>
      <c r="BD52" s="63" t="s">
        <v>337</v>
      </c>
      <c r="BE52" s="63" t="s">
        <v>337</v>
      </c>
      <c r="BF52" s="63" t="s">
        <v>337</v>
      </c>
      <c r="BG52" s="63" t="s">
        <v>337</v>
      </c>
      <c r="BH52" s="63" t="s">
        <v>337</v>
      </c>
      <c r="BI52" s="63" t="s">
        <v>337</v>
      </c>
      <c r="BJ52" s="63" t="s">
        <v>337</v>
      </c>
      <c r="BK52" s="63" t="s">
        <v>337</v>
      </c>
      <c r="BL52" s="63" t="s">
        <v>337</v>
      </c>
      <c r="BM52" s="63" t="s">
        <v>337</v>
      </c>
      <c r="BN52" s="63" t="s">
        <v>337</v>
      </c>
      <c r="BO52" s="63" t="s">
        <v>337</v>
      </c>
      <c r="BP52" s="63" t="s">
        <v>337</v>
      </c>
      <c r="BQ52" s="63" t="s">
        <v>337</v>
      </c>
      <c r="BR52" s="63" t="s">
        <v>337</v>
      </c>
      <c r="BS52" s="63" t="s">
        <v>337</v>
      </c>
      <c r="BT52" s="63" t="s">
        <v>337</v>
      </c>
      <c r="BU52" s="63" t="s">
        <v>337</v>
      </c>
      <c r="BV52" s="63" t="s">
        <v>337</v>
      </c>
      <c r="BW52" s="63" t="s">
        <v>337</v>
      </c>
      <c r="BX52" s="63" t="s">
        <v>337</v>
      </c>
      <c r="BY52" s="63" t="s">
        <v>337</v>
      </c>
      <c r="BZ52" s="63" t="s">
        <v>337</v>
      </c>
      <c r="CA52" s="63" t="s">
        <v>337</v>
      </c>
      <c r="CB52" s="63" t="s">
        <v>337</v>
      </c>
      <c r="CC52" s="63" t="s">
        <v>337</v>
      </c>
      <c r="CD52" s="63" t="s">
        <v>337</v>
      </c>
      <c r="CE52" s="63" t="s">
        <v>337</v>
      </c>
      <c r="CF52" s="63">
        <v>0</v>
      </c>
      <c r="CG52" s="63">
        <v>0</v>
      </c>
      <c r="CH52" s="63">
        <v>0</v>
      </c>
      <c r="CI52" s="63">
        <v>0</v>
      </c>
      <c r="CJ52" s="63">
        <v>0</v>
      </c>
      <c r="CK52" s="63">
        <v>0</v>
      </c>
      <c r="CL52" s="63"/>
      <c r="CM52" s="63"/>
      <c r="CN52" s="63"/>
    </row>
    <row r="53" spans="2:92" ht="15">
      <c r="B53" s="23" t="s">
        <v>1943</v>
      </c>
      <c r="C53" s="100" t="s">
        <v>1652</v>
      </c>
      <c r="D53" s="109" t="s">
        <v>135</v>
      </c>
      <c r="E53" s="63" t="s">
        <v>337</v>
      </c>
      <c r="F53" s="63" t="s">
        <v>337</v>
      </c>
      <c r="G53" s="63" t="s">
        <v>337</v>
      </c>
      <c r="H53" s="63" t="s">
        <v>337</v>
      </c>
      <c r="I53" s="63" t="s">
        <v>337</v>
      </c>
      <c r="J53" s="63" t="s">
        <v>337</v>
      </c>
      <c r="K53" s="63" t="s">
        <v>337</v>
      </c>
      <c r="L53" s="63" t="s">
        <v>337</v>
      </c>
      <c r="M53" s="63" t="s">
        <v>337</v>
      </c>
      <c r="N53" s="63" t="s">
        <v>337</v>
      </c>
      <c r="O53" s="63" t="s">
        <v>337</v>
      </c>
      <c r="P53" s="63" t="s">
        <v>337</v>
      </c>
      <c r="Q53" s="63" t="s">
        <v>337</v>
      </c>
      <c r="R53" s="63" t="s">
        <v>337</v>
      </c>
      <c r="S53" s="63" t="s">
        <v>337</v>
      </c>
      <c r="T53" s="63" t="s">
        <v>337</v>
      </c>
      <c r="U53" s="63" t="s">
        <v>337</v>
      </c>
      <c r="V53" s="63" t="s">
        <v>337</v>
      </c>
      <c r="W53" s="63" t="s">
        <v>337</v>
      </c>
      <c r="X53" s="63" t="s">
        <v>337</v>
      </c>
      <c r="Y53" s="63" t="s">
        <v>337</v>
      </c>
      <c r="Z53" s="63" t="s">
        <v>337</v>
      </c>
      <c r="AA53" s="63" t="s">
        <v>337</v>
      </c>
      <c r="AB53" s="63" t="s">
        <v>337</v>
      </c>
      <c r="AC53" s="63" t="s">
        <v>337</v>
      </c>
      <c r="AD53" s="63" t="s">
        <v>337</v>
      </c>
      <c r="AE53" s="63" t="s">
        <v>337</v>
      </c>
      <c r="AF53" s="63" t="s">
        <v>337</v>
      </c>
      <c r="AG53" s="63" t="s">
        <v>337</v>
      </c>
      <c r="AH53" s="63" t="s">
        <v>337</v>
      </c>
      <c r="AI53" s="63" t="s">
        <v>337</v>
      </c>
      <c r="AJ53" s="63" t="s">
        <v>337</v>
      </c>
      <c r="AK53" s="63" t="s">
        <v>337</v>
      </c>
      <c r="AL53" s="63" t="s">
        <v>337</v>
      </c>
      <c r="AM53" s="63" t="s">
        <v>337</v>
      </c>
      <c r="AN53" s="63" t="s">
        <v>337</v>
      </c>
      <c r="AO53" s="63" t="s">
        <v>337</v>
      </c>
      <c r="AP53" s="63" t="s">
        <v>337</v>
      </c>
      <c r="AQ53" s="63" t="s">
        <v>337</v>
      </c>
      <c r="AR53" s="63" t="s">
        <v>337</v>
      </c>
      <c r="AS53" s="63" t="s">
        <v>337</v>
      </c>
      <c r="AT53" s="63" t="s">
        <v>337</v>
      </c>
      <c r="AU53" s="63" t="s">
        <v>337</v>
      </c>
      <c r="AV53" s="63" t="s">
        <v>337</v>
      </c>
      <c r="AW53" s="63" t="s">
        <v>337</v>
      </c>
      <c r="AX53" s="63" t="s">
        <v>337</v>
      </c>
      <c r="AY53" s="63" t="s">
        <v>337</v>
      </c>
      <c r="AZ53" s="63" t="s">
        <v>337</v>
      </c>
      <c r="BA53" s="63" t="s">
        <v>337</v>
      </c>
      <c r="BB53" s="63" t="s">
        <v>337</v>
      </c>
      <c r="BC53" s="63" t="s">
        <v>337</v>
      </c>
      <c r="BD53" s="63" t="s">
        <v>337</v>
      </c>
      <c r="BE53" s="63" t="s">
        <v>337</v>
      </c>
      <c r="BF53" s="63" t="s">
        <v>337</v>
      </c>
      <c r="BG53" s="63" t="s">
        <v>337</v>
      </c>
      <c r="BH53" s="63" t="s">
        <v>337</v>
      </c>
      <c r="BI53" s="63" t="s">
        <v>337</v>
      </c>
      <c r="BJ53" s="63" t="s">
        <v>337</v>
      </c>
      <c r="BK53" s="63" t="s">
        <v>337</v>
      </c>
      <c r="BL53" s="63" t="s">
        <v>337</v>
      </c>
      <c r="BM53" s="63" t="s">
        <v>337</v>
      </c>
      <c r="BN53" s="63" t="s">
        <v>337</v>
      </c>
      <c r="BO53" s="63" t="s">
        <v>337</v>
      </c>
      <c r="BP53" s="63" t="s">
        <v>337</v>
      </c>
      <c r="BQ53" s="63" t="s">
        <v>337</v>
      </c>
      <c r="BR53" s="63" t="s">
        <v>337</v>
      </c>
      <c r="BS53" s="63" t="s">
        <v>337</v>
      </c>
      <c r="BT53" s="63" t="s">
        <v>337</v>
      </c>
      <c r="BU53" s="63" t="s">
        <v>337</v>
      </c>
      <c r="BV53" s="63" t="s">
        <v>337</v>
      </c>
      <c r="BW53" s="63" t="s">
        <v>337</v>
      </c>
      <c r="BX53" s="63" t="s">
        <v>337</v>
      </c>
      <c r="BY53" s="63" t="s">
        <v>337</v>
      </c>
      <c r="BZ53" s="63" t="s">
        <v>337</v>
      </c>
      <c r="CA53" s="63" t="s">
        <v>337</v>
      </c>
      <c r="CB53" s="63" t="s">
        <v>337</v>
      </c>
      <c r="CC53" s="63" t="s">
        <v>337</v>
      </c>
      <c r="CD53" s="63" t="s">
        <v>337</v>
      </c>
      <c r="CE53" s="63" t="s">
        <v>337</v>
      </c>
      <c r="CF53" s="63">
        <v>0</v>
      </c>
      <c r="CG53" s="63">
        <v>0</v>
      </c>
      <c r="CH53" s="63">
        <v>0</v>
      </c>
      <c r="CI53" s="63">
        <v>0</v>
      </c>
      <c r="CJ53" s="63">
        <v>0</v>
      </c>
      <c r="CK53" s="63">
        <v>0</v>
      </c>
      <c r="CL53" s="63"/>
      <c r="CM53" s="63"/>
      <c r="CN53" s="63"/>
    </row>
  </sheetData>
  <mergeCells count="11">
    <mergeCell ref="E4:CH5"/>
    <mergeCell ref="E3:CH3"/>
    <mergeCell ref="E2:CH2"/>
    <mergeCell ref="B5:C6"/>
    <mergeCell ref="F6:Q6"/>
    <mergeCell ref="S6:AD6"/>
    <mergeCell ref="AF6:AQ6"/>
    <mergeCell ref="AS6:BD6"/>
    <mergeCell ref="BS6:CD6"/>
    <mergeCell ref="BF6:BQ6"/>
    <mergeCell ref="CF6:CN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CN99"/>
  <sheetViews>
    <sheetView showGridLines="0" tabSelected="1" topLeftCell="BO1" workbookViewId="0">
      <selection activeCell="BR9" sqref="BR9"/>
    </sheetView>
  </sheetViews>
  <sheetFormatPr defaultColWidth="11.42578125" defaultRowHeight="14.45" outlineLevelCol="1"/>
  <cols>
    <col min="1" max="1" width="1.5703125" style="110" customWidth="1"/>
    <col min="2" max="2" width="11.42578125" style="110"/>
    <col min="3" max="3" width="48.42578125" style="110" customWidth="1"/>
    <col min="4" max="4" width="1.85546875" style="110" customWidth="1"/>
    <col min="5" max="5" width="13.140625" style="50" bestFit="1" customWidth="1"/>
    <col min="6" max="6" width="13.140625" style="50" customWidth="1" outlineLevel="1"/>
    <col min="7" max="7" width="13.140625" style="116" customWidth="1" outlineLevel="1"/>
    <col min="8" max="9" width="11.42578125" style="116" customWidth="1" outlineLevel="1"/>
    <col min="10" max="16" width="11.42578125" style="110" customWidth="1" outlineLevel="1"/>
    <col min="17" max="17" width="12" style="110" customWidth="1" outlineLevel="1"/>
    <col min="18" max="18" width="12.5703125" style="110" bestFit="1" customWidth="1"/>
    <col min="19" max="29" width="11.42578125" style="110" customWidth="1" outlineLevel="1"/>
    <col min="30" max="30" width="12" style="110" customWidth="1" outlineLevel="1"/>
    <col min="31" max="31" width="11.42578125" style="110"/>
    <col min="32" max="43" width="11.42578125" style="110" customWidth="1" outlineLevel="1"/>
    <col min="44" max="44" width="11.42578125" style="110"/>
    <col min="45" max="55" width="11.42578125" style="110" customWidth="1" outlineLevel="1"/>
    <col min="56" max="56" width="12" style="110" customWidth="1" outlineLevel="1"/>
    <col min="57" max="57" width="11.42578125" style="110"/>
    <col min="58" max="58" width="12" style="110" customWidth="1" outlineLevel="1"/>
    <col min="59" max="60" width="11.42578125" style="110" customWidth="1" outlineLevel="1"/>
    <col min="61" max="61" width="12.28515625" style="110" customWidth="1" outlineLevel="1"/>
    <col min="62" max="63" width="11.42578125" style="110" customWidth="1" outlineLevel="1"/>
    <col min="64" max="64" width="12" style="110" customWidth="1" outlineLevel="1"/>
    <col min="65" max="65" width="11.42578125" style="110" customWidth="1" outlineLevel="1"/>
    <col min="66" max="66" width="12" style="110" customWidth="1" outlineLevel="1"/>
    <col min="67" max="69" width="11.42578125" style="110" customWidth="1" outlineLevel="1"/>
    <col min="70" max="70" width="11.42578125" style="110"/>
    <col min="71" max="71" width="12" style="110" customWidth="1" outlineLevel="1"/>
    <col min="72" max="73" width="11.42578125" style="110" outlineLevel="1"/>
    <col min="74" max="74" width="12.28515625" style="110" customWidth="1" outlineLevel="1"/>
    <col min="75" max="76" width="11.42578125" style="110" outlineLevel="1"/>
    <col min="77" max="77" width="12" style="110" customWidth="1" outlineLevel="1"/>
    <col min="78" max="78" width="11.42578125" style="110" outlineLevel="1"/>
    <col min="79" max="79" width="12" style="110" customWidth="1" outlineLevel="1"/>
    <col min="80" max="82" width="11.42578125" style="110" outlineLevel="1"/>
    <col min="83" max="16384" width="11.42578125" style="110"/>
  </cols>
  <sheetData>
    <row r="1" spans="2:92" customFormat="1" ht="15">
      <c r="B1" s="12" t="s">
        <v>118</v>
      </c>
    </row>
    <row r="2" spans="2:92" ht="15.75">
      <c r="B2" s="51" t="s">
        <v>119</v>
      </c>
      <c r="C2" s="52"/>
      <c r="D2" s="27"/>
      <c r="E2" s="216" t="s">
        <v>8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07"/>
      <c r="CJ2" s="207"/>
      <c r="CK2" s="207"/>
      <c r="CL2" s="207"/>
      <c r="CM2" s="207"/>
      <c r="CN2" s="207"/>
    </row>
    <row r="3" spans="2:92" ht="15.75">
      <c r="B3" s="51" t="s">
        <v>1944</v>
      </c>
      <c r="C3" s="53"/>
      <c r="D3" s="22"/>
      <c r="E3" s="216" t="s">
        <v>831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07"/>
      <c r="CJ3" s="207"/>
      <c r="CK3" s="207"/>
      <c r="CL3" s="207"/>
      <c r="CM3" s="207"/>
      <c r="CN3" s="207"/>
    </row>
    <row r="4" spans="2:92" ht="15" customHeight="1">
      <c r="B4" s="19"/>
      <c r="C4" s="20"/>
      <c r="D4" s="21"/>
      <c r="E4" s="214" t="s">
        <v>122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08"/>
      <c r="CJ4" s="208"/>
      <c r="CK4" s="208"/>
      <c r="CL4" s="208"/>
      <c r="CM4" s="208"/>
      <c r="CN4" s="208"/>
    </row>
    <row r="5" spans="2:92" ht="15" customHeight="1">
      <c r="B5" s="245" t="s">
        <v>1945</v>
      </c>
      <c r="C5" s="246"/>
      <c r="D5" s="22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08"/>
      <c r="CJ5" s="208"/>
      <c r="CK5" s="208"/>
      <c r="CL5" s="208"/>
      <c r="CM5" s="208"/>
      <c r="CN5" s="208"/>
    </row>
    <row r="6" spans="2:92" ht="14.25">
      <c r="B6" s="245"/>
      <c r="C6" s="246"/>
      <c r="D6" s="22"/>
      <c r="E6" s="190" t="s">
        <v>124</v>
      </c>
      <c r="F6" s="223">
        <v>2019</v>
      </c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190" t="s">
        <v>124</v>
      </c>
      <c r="S6" s="223">
        <v>2020</v>
      </c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190" t="s">
        <v>124</v>
      </c>
      <c r="AF6" s="223">
        <v>2021</v>
      </c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190" t="s">
        <v>124</v>
      </c>
      <c r="AS6" s="223">
        <v>2022</v>
      </c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190" t="s">
        <v>124</v>
      </c>
      <c r="BF6" s="223">
        <v>2023</v>
      </c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190" t="s">
        <v>124</v>
      </c>
      <c r="BS6" s="223">
        <v>2024</v>
      </c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50" t="s">
        <v>124</v>
      </c>
      <c r="CF6" s="251">
        <v>2025</v>
      </c>
      <c r="CG6" s="252"/>
      <c r="CH6" s="252"/>
      <c r="CI6" s="252"/>
      <c r="CJ6" s="252"/>
      <c r="CK6" s="252"/>
      <c r="CL6" s="252"/>
      <c r="CM6" s="252"/>
      <c r="CN6" s="253"/>
    </row>
    <row r="7" spans="2:92" ht="14.25">
      <c r="B7" s="101"/>
      <c r="C7" s="102"/>
      <c r="D7" s="22"/>
      <c r="E7" s="191" t="s">
        <v>125</v>
      </c>
      <c r="F7" s="191">
        <v>43466</v>
      </c>
      <c r="G7" s="191">
        <v>43497</v>
      </c>
      <c r="H7" s="191">
        <v>43525</v>
      </c>
      <c r="I7" s="191">
        <v>43556</v>
      </c>
      <c r="J7" s="191">
        <v>43586</v>
      </c>
      <c r="K7" s="191">
        <v>43617</v>
      </c>
      <c r="L7" s="191">
        <v>43647</v>
      </c>
      <c r="M7" s="191">
        <v>43678</v>
      </c>
      <c r="N7" s="191">
        <v>43709</v>
      </c>
      <c r="O7" s="191">
        <v>43739</v>
      </c>
      <c r="P7" s="191">
        <v>43770</v>
      </c>
      <c r="Q7" s="191">
        <v>43800</v>
      </c>
      <c r="R7" s="191" t="s">
        <v>126</v>
      </c>
      <c r="S7" s="191">
        <v>43831</v>
      </c>
      <c r="T7" s="191">
        <v>43862</v>
      </c>
      <c r="U7" s="191">
        <v>43891</v>
      </c>
      <c r="V7" s="191">
        <v>43922</v>
      </c>
      <c r="W7" s="191">
        <v>43952</v>
      </c>
      <c r="X7" s="191">
        <v>43983</v>
      </c>
      <c r="Y7" s="191">
        <v>44013</v>
      </c>
      <c r="Z7" s="191">
        <v>44044</v>
      </c>
      <c r="AA7" s="191">
        <v>44075</v>
      </c>
      <c r="AB7" s="191">
        <v>44105</v>
      </c>
      <c r="AC7" s="191">
        <v>44136</v>
      </c>
      <c r="AD7" s="191">
        <v>44166</v>
      </c>
      <c r="AE7" s="191" t="s">
        <v>127</v>
      </c>
      <c r="AF7" s="191">
        <v>44197</v>
      </c>
      <c r="AG7" s="191">
        <v>44228</v>
      </c>
      <c r="AH7" s="191">
        <v>44256</v>
      </c>
      <c r="AI7" s="191">
        <v>44287</v>
      </c>
      <c r="AJ7" s="191">
        <v>44317</v>
      </c>
      <c r="AK7" s="191">
        <v>44348</v>
      </c>
      <c r="AL7" s="191">
        <v>44378</v>
      </c>
      <c r="AM7" s="191">
        <v>44409</v>
      </c>
      <c r="AN7" s="191">
        <v>44440</v>
      </c>
      <c r="AO7" s="191">
        <v>44470</v>
      </c>
      <c r="AP7" s="191">
        <v>44501</v>
      </c>
      <c r="AQ7" s="191">
        <v>44531</v>
      </c>
      <c r="AR7" s="191" t="s">
        <v>128</v>
      </c>
      <c r="AS7" s="191">
        <v>44562</v>
      </c>
      <c r="AT7" s="191">
        <v>44593</v>
      </c>
      <c r="AU7" s="191">
        <v>44621</v>
      </c>
      <c r="AV7" s="191">
        <v>44652</v>
      </c>
      <c r="AW7" s="191">
        <v>44682</v>
      </c>
      <c r="AX7" s="191">
        <v>44713</v>
      </c>
      <c r="AY7" s="191">
        <v>44743</v>
      </c>
      <c r="AZ7" s="191">
        <v>44774</v>
      </c>
      <c r="BA7" s="191">
        <v>44805</v>
      </c>
      <c r="BB7" s="191">
        <v>44835</v>
      </c>
      <c r="BC7" s="191">
        <v>44866</v>
      </c>
      <c r="BD7" s="191">
        <v>44896</v>
      </c>
      <c r="BE7" s="191" t="s">
        <v>129</v>
      </c>
      <c r="BF7" s="191">
        <v>44927</v>
      </c>
      <c r="BG7" s="191">
        <v>44958</v>
      </c>
      <c r="BH7" s="191">
        <v>44986</v>
      </c>
      <c r="BI7" s="191">
        <v>45017</v>
      </c>
      <c r="BJ7" s="191">
        <v>45047</v>
      </c>
      <c r="BK7" s="191">
        <v>45078</v>
      </c>
      <c r="BL7" s="191">
        <v>45108</v>
      </c>
      <c r="BM7" s="191">
        <v>45139</v>
      </c>
      <c r="BN7" s="191">
        <v>45170</v>
      </c>
      <c r="BO7" s="191">
        <v>45200</v>
      </c>
      <c r="BP7" s="191">
        <v>45231</v>
      </c>
      <c r="BQ7" s="191">
        <v>45261</v>
      </c>
      <c r="BR7" s="191" t="s">
        <v>130</v>
      </c>
      <c r="BS7" s="191">
        <v>45292</v>
      </c>
      <c r="BT7" s="191">
        <v>45323</v>
      </c>
      <c r="BU7" s="191">
        <v>45352</v>
      </c>
      <c r="BV7" s="191">
        <v>45383</v>
      </c>
      <c r="BW7" s="191">
        <v>45413</v>
      </c>
      <c r="BX7" s="191">
        <v>45444</v>
      </c>
      <c r="BY7" s="191">
        <v>45474</v>
      </c>
      <c r="BZ7" s="191">
        <v>45505</v>
      </c>
      <c r="CA7" s="191">
        <v>45536</v>
      </c>
      <c r="CB7" s="191">
        <v>45566</v>
      </c>
      <c r="CC7" s="191">
        <v>45597</v>
      </c>
      <c r="CD7" s="191">
        <v>45627</v>
      </c>
      <c r="CE7" s="191" t="s">
        <v>131</v>
      </c>
      <c r="CF7" s="254">
        <v>45658</v>
      </c>
      <c r="CG7" s="254">
        <v>45689</v>
      </c>
      <c r="CH7" s="254">
        <v>45717</v>
      </c>
      <c r="CI7" s="254">
        <v>45748</v>
      </c>
      <c r="CJ7" s="254">
        <v>45778</v>
      </c>
      <c r="CK7" s="254">
        <v>45809</v>
      </c>
      <c r="CL7" s="254">
        <v>45839</v>
      </c>
      <c r="CM7" s="254">
        <v>45870</v>
      </c>
      <c r="CN7" s="254">
        <v>45901</v>
      </c>
    </row>
    <row r="8" spans="2:92" ht="14.25">
      <c r="B8" s="89" t="s">
        <v>29</v>
      </c>
      <c r="C8" s="90" t="s">
        <v>30</v>
      </c>
      <c r="D8" s="103" t="s">
        <v>135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</row>
    <row r="9" spans="2:92" ht="14.25">
      <c r="B9" s="96" t="s">
        <v>31</v>
      </c>
      <c r="C9" s="111" t="s">
        <v>32</v>
      </c>
      <c r="D9" s="32" t="s">
        <v>135</v>
      </c>
      <c r="E9" s="119">
        <v>787005.42</v>
      </c>
      <c r="F9" s="119">
        <v>86913.64</v>
      </c>
      <c r="G9" s="119">
        <v>29105.33</v>
      </c>
      <c r="H9" s="119">
        <v>35122.589999999997</v>
      </c>
      <c r="I9" s="119">
        <v>36830.519999999997</v>
      </c>
      <c r="J9" s="119">
        <v>50332.08</v>
      </c>
      <c r="K9" s="119">
        <v>43818.23</v>
      </c>
      <c r="L9" s="119">
        <v>33649.589999999997</v>
      </c>
      <c r="M9" s="119">
        <v>61325.36</v>
      </c>
      <c r="N9" s="119">
        <v>40380.75</v>
      </c>
      <c r="O9" s="119">
        <v>93182.76</v>
      </c>
      <c r="P9" s="119">
        <v>89345.83</v>
      </c>
      <c r="Q9" s="119">
        <v>186998.73</v>
      </c>
      <c r="R9" s="119">
        <v>741009.42</v>
      </c>
      <c r="S9" s="119">
        <v>22639.83</v>
      </c>
      <c r="T9" s="119">
        <v>45167.8</v>
      </c>
      <c r="U9" s="119">
        <v>44319.42</v>
      </c>
      <c r="V9" s="119">
        <v>52454.42</v>
      </c>
      <c r="W9" s="119">
        <v>42070.11</v>
      </c>
      <c r="X9" s="119">
        <v>68710.179999999993</v>
      </c>
      <c r="Y9" s="119">
        <v>41625.160000000003</v>
      </c>
      <c r="Z9" s="119">
        <v>45923.74</v>
      </c>
      <c r="AA9" s="119">
        <v>66144.539999999994</v>
      </c>
      <c r="AB9" s="119">
        <v>47804.04</v>
      </c>
      <c r="AC9" s="119">
        <v>72941.850000000006</v>
      </c>
      <c r="AD9" s="119">
        <v>191208.33</v>
      </c>
      <c r="AE9" s="119">
        <v>689434.73</v>
      </c>
      <c r="AF9" s="119">
        <v>26238.240000000002</v>
      </c>
      <c r="AG9" s="119">
        <v>46538.93</v>
      </c>
      <c r="AH9" s="119">
        <v>65040.94</v>
      </c>
      <c r="AI9" s="119">
        <v>42593.9</v>
      </c>
      <c r="AJ9" s="119">
        <v>50971.76</v>
      </c>
      <c r="AK9" s="119">
        <v>31097.34</v>
      </c>
      <c r="AL9" s="119">
        <v>51615.4</v>
      </c>
      <c r="AM9" s="119">
        <v>43458.720000000001</v>
      </c>
      <c r="AN9" s="119">
        <v>12967.41</v>
      </c>
      <c r="AO9" s="119">
        <v>81328.89</v>
      </c>
      <c r="AP9" s="119">
        <v>60107.35</v>
      </c>
      <c r="AQ9" s="119">
        <v>177475.85</v>
      </c>
      <c r="AR9" s="119">
        <v>752318.82</v>
      </c>
      <c r="AS9" s="119">
        <v>10936.95</v>
      </c>
      <c r="AT9" s="119">
        <v>63597.09</v>
      </c>
      <c r="AU9" s="119">
        <v>34598</v>
      </c>
      <c r="AV9" s="119">
        <v>37207.410000000003</v>
      </c>
      <c r="AW9" s="119">
        <v>28761.91</v>
      </c>
      <c r="AX9" s="119">
        <v>63763.54</v>
      </c>
      <c r="AY9" s="119">
        <v>59268.03</v>
      </c>
      <c r="AZ9" s="119">
        <v>29077.48</v>
      </c>
      <c r="BA9" s="119">
        <v>47812.39</v>
      </c>
      <c r="BB9" s="119">
        <v>47149.440000000002</v>
      </c>
      <c r="BC9" s="119">
        <v>59448.58</v>
      </c>
      <c r="BD9" s="119">
        <v>270697.98</v>
      </c>
      <c r="BE9" s="119">
        <v>702892.18</v>
      </c>
      <c r="BF9" s="119">
        <v>10064.9</v>
      </c>
      <c r="BG9" s="119">
        <v>40917.29</v>
      </c>
      <c r="BH9" s="119">
        <v>40189.24</v>
      </c>
      <c r="BI9" s="119">
        <v>13687.09</v>
      </c>
      <c r="BJ9" s="119">
        <v>50164.54</v>
      </c>
      <c r="BK9" s="119">
        <v>50593.29</v>
      </c>
      <c r="BL9" s="119">
        <v>35006.660000000003</v>
      </c>
      <c r="BM9" s="119">
        <v>45100.55</v>
      </c>
      <c r="BN9" s="119">
        <v>32262.77</v>
      </c>
      <c r="BO9" s="119">
        <v>52981.37</v>
      </c>
      <c r="BP9" s="119">
        <v>91693.16</v>
      </c>
      <c r="BQ9" s="119">
        <v>240231.33</v>
      </c>
      <c r="BR9" s="119" t="s">
        <v>439</v>
      </c>
      <c r="BS9" s="119" t="s">
        <v>440</v>
      </c>
      <c r="BT9" s="119" t="s">
        <v>441</v>
      </c>
      <c r="BU9" s="119" t="s">
        <v>442</v>
      </c>
      <c r="BV9" s="119" t="s">
        <v>443</v>
      </c>
      <c r="BW9" s="119" t="s">
        <v>444</v>
      </c>
      <c r="BX9" s="119" t="s">
        <v>445</v>
      </c>
      <c r="BY9" s="119" t="s">
        <v>446</v>
      </c>
      <c r="BZ9" s="119" t="s">
        <v>447</v>
      </c>
      <c r="CA9" s="119" t="s">
        <v>448</v>
      </c>
      <c r="CB9" s="119" t="s">
        <v>449</v>
      </c>
      <c r="CC9" s="119" t="s">
        <v>450</v>
      </c>
      <c r="CD9" s="119" t="s">
        <v>451</v>
      </c>
      <c r="CE9" s="119" t="s">
        <v>452</v>
      </c>
      <c r="CF9" s="119" t="s">
        <v>453</v>
      </c>
      <c r="CG9" s="119" t="s">
        <v>454</v>
      </c>
      <c r="CH9" s="119" t="s">
        <v>455</v>
      </c>
      <c r="CI9" s="119" t="s">
        <v>456</v>
      </c>
      <c r="CJ9" s="119" t="s">
        <v>457</v>
      </c>
      <c r="CK9" s="119" t="s">
        <v>458</v>
      </c>
      <c r="CL9" s="119"/>
      <c r="CM9" s="119"/>
      <c r="CN9" s="119"/>
    </row>
    <row r="10" spans="2:92" ht="14.25">
      <c r="B10" s="39" t="s">
        <v>33</v>
      </c>
      <c r="C10" s="93" t="s">
        <v>34</v>
      </c>
      <c r="D10" s="22" t="s">
        <v>135</v>
      </c>
      <c r="E10" s="188">
        <v>779507.43</v>
      </c>
      <c r="F10" s="188">
        <v>84443.07</v>
      </c>
      <c r="G10" s="188">
        <v>28120.78</v>
      </c>
      <c r="H10" s="188">
        <v>34946.31</v>
      </c>
      <c r="I10" s="188">
        <v>39250.17</v>
      </c>
      <c r="J10" s="188">
        <v>50544.9</v>
      </c>
      <c r="K10" s="188">
        <v>39571.019999999997</v>
      </c>
      <c r="L10" s="188">
        <v>44608.77</v>
      </c>
      <c r="M10" s="188">
        <v>52637.19</v>
      </c>
      <c r="N10" s="188">
        <v>36635.919999999998</v>
      </c>
      <c r="O10" s="188">
        <v>94739.61</v>
      </c>
      <c r="P10" s="188">
        <v>87931.14</v>
      </c>
      <c r="Q10" s="188">
        <v>186078.54</v>
      </c>
      <c r="R10" s="188">
        <v>717510.63</v>
      </c>
      <c r="S10" s="188">
        <v>22386.81</v>
      </c>
      <c r="T10" s="188">
        <v>39128.699999999997</v>
      </c>
      <c r="U10" s="188">
        <v>42837.64</v>
      </c>
      <c r="V10" s="188">
        <v>46143.28</v>
      </c>
      <c r="W10" s="188">
        <v>41934.699999999997</v>
      </c>
      <c r="X10" s="188">
        <v>65318.5</v>
      </c>
      <c r="Y10" s="188">
        <v>40605.870000000003</v>
      </c>
      <c r="Z10" s="188">
        <v>46695.68</v>
      </c>
      <c r="AA10" s="188">
        <v>62090.51</v>
      </c>
      <c r="AB10" s="188">
        <v>41473.65</v>
      </c>
      <c r="AC10" s="188">
        <v>68170.75</v>
      </c>
      <c r="AD10" s="188">
        <v>200724.56</v>
      </c>
      <c r="AE10" s="188">
        <v>618352.26</v>
      </c>
      <c r="AF10" s="188">
        <v>10683.83</v>
      </c>
      <c r="AG10" s="188">
        <v>46910.47</v>
      </c>
      <c r="AH10" s="188">
        <v>62768.41</v>
      </c>
      <c r="AI10" s="188">
        <v>39033</v>
      </c>
      <c r="AJ10" s="188">
        <v>45596.959999999999</v>
      </c>
      <c r="AK10" s="188">
        <v>24527.29</v>
      </c>
      <c r="AL10" s="188">
        <v>42360.34</v>
      </c>
      <c r="AM10" s="188">
        <v>36218.65</v>
      </c>
      <c r="AN10" s="188">
        <v>35866.400000000001</v>
      </c>
      <c r="AO10" s="188">
        <v>53972.800000000003</v>
      </c>
      <c r="AP10" s="188">
        <v>51466.080000000002</v>
      </c>
      <c r="AQ10" s="188">
        <v>168948.04</v>
      </c>
      <c r="AR10" s="188">
        <v>661445.14</v>
      </c>
      <c r="AS10" s="188">
        <v>9851.83</v>
      </c>
      <c r="AT10" s="188">
        <v>51536.76</v>
      </c>
      <c r="AU10" s="188">
        <v>25344.48</v>
      </c>
      <c r="AV10" s="188">
        <v>36857.730000000003</v>
      </c>
      <c r="AW10" s="188">
        <v>24006.1</v>
      </c>
      <c r="AX10" s="188">
        <v>31966.74</v>
      </c>
      <c r="AY10" s="188">
        <v>37433.949999999997</v>
      </c>
      <c r="AZ10" s="188">
        <v>39095.11</v>
      </c>
      <c r="BA10" s="188">
        <v>60905.37</v>
      </c>
      <c r="BB10" s="188">
        <v>43257.39</v>
      </c>
      <c r="BC10" s="188">
        <v>62287.44</v>
      </c>
      <c r="BD10" s="188">
        <v>238902.24</v>
      </c>
      <c r="BE10" s="188">
        <v>667249.71</v>
      </c>
      <c r="BF10" s="188">
        <v>10154.92</v>
      </c>
      <c r="BG10" s="188">
        <v>40979.839999999997</v>
      </c>
      <c r="BH10" s="188">
        <v>31775.38</v>
      </c>
      <c r="BI10" s="188">
        <v>20429.63</v>
      </c>
      <c r="BJ10" s="188">
        <v>41817.53</v>
      </c>
      <c r="BK10" s="188">
        <v>44660.33</v>
      </c>
      <c r="BL10" s="188">
        <v>34662.980000000003</v>
      </c>
      <c r="BM10" s="188">
        <v>44617.04</v>
      </c>
      <c r="BN10" s="188">
        <v>33266.07</v>
      </c>
      <c r="BO10" s="188">
        <v>67708.34</v>
      </c>
      <c r="BP10" s="188">
        <v>62679.62</v>
      </c>
      <c r="BQ10" s="188">
        <v>234498.05</v>
      </c>
      <c r="BR10" s="188" t="s">
        <v>460</v>
      </c>
      <c r="BS10" s="188" t="s">
        <v>461</v>
      </c>
      <c r="BT10" s="188" t="s">
        <v>462</v>
      </c>
      <c r="BU10" s="188" t="s">
        <v>463</v>
      </c>
      <c r="BV10" s="188" t="s">
        <v>464</v>
      </c>
      <c r="BW10" s="188" t="s">
        <v>465</v>
      </c>
      <c r="BX10" s="188" t="s">
        <v>466</v>
      </c>
      <c r="BY10" s="188" t="s">
        <v>467</v>
      </c>
      <c r="BZ10" s="188" t="s">
        <v>468</v>
      </c>
      <c r="CA10" s="188" t="s">
        <v>469</v>
      </c>
      <c r="CB10" s="188" t="s">
        <v>470</v>
      </c>
      <c r="CC10" s="188" t="s">
        <v>471</v>
      </c>
      <c r="CD10" s="188" t="s">
        <v>472</v>
      </c>
      <c r="CE10" s="188" t="s">
        <v>473</v>
      </c>
      <c r="CF10" s="188">
        <v>85.48</v>
      </c>
      <c r="CG10" s="188" t="s">
        <v>474</v>
      </c>
      <c r="CH10" s="188" t="s">
        <v>475</v>
      </c>
      <c r="CI10" s="188" t="s">
        <v>476</v>
      </c>
      <c r="CJ10" s="188" t="s">
        <v>477</v>
      </c>
      <c r="CK10" s="188" t="s">
        <v>478</v>
      </c>
      <c r="CL10" s="188"/>
      <c r="CM10" s="188"/>
      <c r="CN10" s="188"/>
    </row>
    <row r="11" spans="2:92" ht="14.25">
      <c r="B11" s="41" t="s">
        <v>35</v>
      </c>
      <c r="C11" s="94" t="s">
        <v>36</v>
      </c>
      <c r="D11" s="22" t="s">
        <v>135</v>
      </c>
      <c r="E11" s="63">
        <v>639329.78</v>
      </c>
      <c r="F11" s="63">
        <v>82588.38</v>
      </c>
      <c r="G11" s="63">
        <v>23997.1</v>
      </c>
      <c r="H11" s="63">
        <v>32554.240000000002</v>
      </c>
      <c r="I11" s="63">
        <v>35855.120000000003</v>
      </c>
      <c r="J11" s="63">
        <v>42067.75</v>
      </c>
      <c r="K11" s="63">
        <v>31589.37</v>
      </c>
      <c r="L11" s="63">
        <v>37653.17</v>
      </c>
      <c r="M11" s="63">
        <v>46354.25</v>
      </c>
      <c r="N11" s="63">
        <v>26576.26</v>
      </c>
      <c r="O11" s="63">
        <v>69749.58</v>
      </c>
      <c r="P11" s="63">
        <v>66873.52</v>
      </c>
      <c r="Q11" s="63">
        <v>143471.04999999999</v>
      </c>
      <c r="R11" s="63">
        <v>571927.46</v>
      </c>
      <c r="S11" s="63">
        <v>21076.17</v>
      </c>
      <c r="T11" s="63">
        <v>36514.300000000003</v>
      </c>
      <c r="U11" s="63">
        <v>38910.400000000001</v>
      </c>
      <c r="V11" s="63">
        <v>40538.980000000003</v>
      </c>
      <c r="W11" s="63">
        <v>34611.1</v>
      </c>
      <c r="X11" s="63">
        <v>57804.800000000003</v>
      </c>
      <c r="Y11" s="63">
        <v>34242.89</v>
      </c>
      <c r="Z11" s="63">
        <v>37468.18</v>
      </c>
      <c r="AA11" s="63">
        <v>49770.32</v>
      </c>
      <c r="AB11" s="63">
        <v>25951.67</v>
      </c>
      <c r="AC11" s="63">
        <v>43703.78</v>
      </c>
      <c r="AD11" s="63">
        <v>151334.87</v>
      </c>
      <c r="AE11" s="63">
        <v>500294.04</v>
      </c>
      <c r="AF11" s="63">
        <v>9942</v>
      </c>
      <c r="AG11" s="63">
        <v>41031.39</v>
      </c>
      <c r="AH11" s="63">
        <v>56437.68</v>
      </c>
      <c r="AI11" s="63">
        <v>30520.5</v>
      </c>
      <c r="AJ11" s="63">
        <v>41953.87</v>
      </c>
      <c r="AK11" s="63">
        <v>16629.13</v>
      </c>
      <c r="AL11" s="63">
        <v>40183.769999999997</v>
      </c>
      <c r="AM11" s="63">
        <v>27437.62</v>
      </c>
      <c r="AN11" s="63">
        <v>29700.560000000001</v>
      </c>
      <c r="AO11" s="63">
        <v>41960.66</v>
      </c>
      <c r="AP11" s="63">
        <v>38738.6</v>
      </c>
      <c r="AQ11" s="63">
        <v>125758.26</v>
      </c>
      <c r="AR11" s="63">
        <v>556350.34</v>
      </c>
      <c r="AS11" s="63">
        <v>11125.96</v>
      </c>
      <c r="AT11" s="63">
        <v>43007.21</v>
      </c>
      <c r="AU11" s="63">
        <v>22105.22</v>
      </c>
      <c r="AV11" s="63">
        <v>36027.519999999997</v>
      </c>
      <c r="AW11" s="63">
        <v>20687.349999999999</v>
      </c>
      <c r="AX11" s="63">
        <v>27999.09</v>
      </c>
      <c r="AY11" s="63">
        <v>34319.949999999997</v>
      </c>
      <c r="AZ11" s="63">
        <v>37797.589999999997</v>
      </c>
      <c r="BA11" s="63">
        <v>56047.83</v>
      </c>
      <c r="BB11" s="63">
        <v>32592.48</v>
      </c>
      <c r="BC11" s="63">
        <v>46409.97</v>
      </c>
      <c r="BD11" s="63">
        <v>188230.18</v>
      </c>
      <c r="BE11" s="63">
        <v>557315.18999999994</v>
      </c>
      <c r="BF11" s="63">
        <v>6614.2</v>
      </c>
      <c r="BG11" s="63">
        <v>44077.25</v>
      </c>
      <c r="BH11" s="63">
        <v>28083.06</v>
      </c>
      <c r="BI11" s="63">
        <v>19656.150000000001</v>
      </c>
      <c r="BJ11" s="63">
        <v>37799.78</v>
      </c>
      <c r="BK11" s="63">
        <v>40688.339999999997</v>
      </c>
      <c r="BL11" s="63">
        <v>31026.48</v>
      </c>
      <c r="BM11" s="63">
        <v>37784.089999999997</v>
      </c>
      <c r="BN11" s="63">
        <v>25879.56</v>
      </c>
      <c r="BO11" s="63">
        <v>55639.21</v>
      </c>
      <c r="BP11" s="63">
        <v>44198.6</v>
      </c>
      <c r="BQ11" s="63">
        <v>185868.48</v>
      </c>
      <c r="BR11" s="63" t="s">
        <v>1946</v>
      </c>
      <c r="BS11" s="63" t="s">
        <v>1947</v>
      </c>
      <c r="BT11" s="63" t="s">
        <v>1948</v>
      </c>
      <c r="BU11" s="63" t="s">
        <v>1949</v>
      </c>
      <c r="BV11" s="63" t="s">
        <v>1950</v>
      </c>
      <c r="BW11" s="63" t="s">
        <v>1951</v>
      </c>
      <c r="BX11" s="63" t="s">
        <v>1952</v>
      </c>
      <c r="BY11" s="63" t="s">
        <v>1953</v>
      </c>
      <c r="BZ11" s="63" t="s">
        <v>1954</v>
      </c>
      <c r="CA11" s="63" t="s">
        <v>1955</v>
      </c>
      <c r="CB11" s="63" t="s">
        <v>1956</v>
      </c>
      <c r="CC11" s="63" t="s">
        <v>1957</v>
      </c>
      <c r="CD11" s="63" t="s">
        <v>1958</v>
      </c>
      <c r="CE11" s="63" t="s">
        <v>1959</v>
      </c>
      <c r="CF11" s="63" t="s">
        <v>1960</v>
      </c>
      <c r="CG11" s="63" t="s">
        <v>1961</v>
      </c>
      <c r="CH11" s="63" t="s">
        <v>1962</v>
      </c>
      <c r="CI11" s="63" t="s">
        <v>1963</v>
      </c>
      <c r="CJ11" s="63" t="s">
        <v>1964</v>
      </c>
      <c r="CK11" s="63" t="s">
        <v>1965</v>
      </c>
      <c r="CL11" s="63"/>
      <c r="CM11" s="63"/>
      <c r="CN11" s="63"/>
    </row>
    <row r="12" spans="2:92" ht="14.25">
      <c r="B12" s="41" t="s">
        <v>37</v>
      </c>
      <c r="C12" s="94" t="s">
        <v>38</v>
      </c>
      <c r="D12" s="22" t="s">
        <v>135</v>
      </c>
      <c r="E12" s="63">
        <v>110203.98</v>
      </c>
      <c r="F12" s="63">
        <v>1013.11</v>
      </c>
      <c r="G12" s="63">
        <v>3459.91</v>
      </c>
      <c r="H12" s="63">
        <v>1549.05</v>
      </c>
      <c r="I12" s="63">
        <v>2300.4899999999998</v>
      </c>
      <c r="J12" s="63">
        <v>5942.3</v>
      </c>
      <c r="K12" s="63">
        <v>6177.83</v>
      </c>
      <c r="L12" s="63">
        <v>5496.1</v>
      </c>
      <c r="M12" s="63">
        <v>4488.58</v>
      </c>
      <c r="N12" s="63">
        <v>7207.7</v>
      </c>
      <c r="O12" s="63">
        <v>19060.009999999998</v>
      </c>
      <c r="P12" s="63">
        <v>17784.95</v>
      </c>
      <c r="Q12" s="63">
        <v>35723.949999999997</v>
      </c>
      <c r="R12" s="63">
        <v>116346.32</v>
      </c>
      <c r="S12" s="63">
        <v>639.79</v>
      </c>
      <c r="T12" s="63">
        <v>1738.96</v>
      </c>
      <c r="U12" s="63">
        <v>2313.6999999999998</v>
      </c>
      <c r="V12" s="63">
        <v>4336.96</v>
      </c>
      <c r="W12" s="63">
        <v>6377.73</v>
      </c>
      <c r="X12" s="63">
        <v>5018.9399999999996</v>
      </c>
      <c r="Y12" s="63">
        <v>4931.49</v>
      </c>
      <c r="Z12" s="63">
        <v>7029.36</v>
      </c>
      <c r="AA12" s="63">
        <v>10083.44</v>
      </c>
      <c r="AB12" s="63">
        <v>11245.8</v>
      </c>
      <c r="AC12" s="63">
        <v>21200.71</v>
      </c>
      <c r="AD12" s="63">
        <v>41429.449999999997</v>
      </c>
      <c r="AE12" s="63">
        <v>90659.29</v>
      </c>
      <c r="AF12" s="63">
        <v>584.6</v>
      </c>
      <c r="AG12" s="63">
        <v>5309.06</v>
      </c>
      <c r="AH12" s="63">
        <v>5405.87</v>
      </c>
      <c r="AI12" s="63">
        <v>7509.58</v>
      </c>
      <c r="AJ12" s="63">
        <v>1714.39</v>
      </c>
      <c r="AK12" s="63">
        <v>6311.74</v>
      </c>
      <c r="AL12" s="63">
        <v>875.9</v>
      </c>
      <c r="AM12" s="63">
        <v>7086.35</v>
      </c>
      <c r="AN12" s="63">
        <v>4000.64</v>
      </c>
      <c r="AO12" s="63">
        <v>9078.56</v>
      </c>
      <c r="AP12" s="63">
        <v>8927.8799999999992</v>
      </c>
      <c r="AQ12" s="63">
        <v>33854.720000000001</v>
      </c>
      <c r="AR12" s="63">
        <v>74243.64</v>
      </c>
      <c r="AS12" s="63">
        <v>-1641.82</v>
      </c>
      <c r="AT12" s="63">
        <v>7876.84</v>
      </c>
      <c r="AU12" s="63">
        <v>1874.73</v>
      </c>
      <c r="AV12" s="63">
        <v>50.06</v>
      </c>
      <c r="AW12" s="63">
        <v>1737.11</v>
      </c>
      <c r="AX12" s="63">
        <v>1459.98</v>
      </c>
      <c r="AY12" s="63">
        <v>1101.53</v>
      </c>
      <c r="AZ12" s="63">
        <v>-282.68</v>
      </c>
      <c r="BA12" s="63">
        <v>2134.7199999999998</v>
      </c>
      <c r="BB12" s="63">
        <v>7339.25</v>
      </c>
      <c r="BC12" s="63">
        <v>11539.44</v>
      </c>
      <c r="BD12" s="63">
        <v>41054.5</v>
      </c>
      <c r="BE12" s="63">
        <v>79202.600000000006</v>
      </c>
      <c r="BF12" s="63">
        <v>2718.41</v>
      </c>
      <c r="BG12" s="63">
        <v>-3464.39</v>
      </c>
      <c r="BH12" s="63">
        <v>2332.9299999999998</v>
      </c>
      <c r="BI12" s="63">
        <v>-337.05</v>
      </c>
      <c r="BJ12" s="63">
        <v>2114.96</v>
      </c>
      <c r="BK12" s="63">
        <v>2430.64</v>
      </c>
      <c r="BL12" s="63">
        <v>1624.19</v>
      </c>
      <c r="BM12" s="63">
        <v>4699.33</v>
      </c>
      <c r="BN12" s="63">
        <v>5469.54</v>
      </c>
      <c r="BO12" s="63">
        <v>9240.17</v>
      </c>
      <c r="BP12" s="63">
        <v>13740.39</v>
      </c>
      <c r="BQ12" s="63">
        <v>38633.480000000003</v>
      </c>
      <c r="BR12" s="63" t="s">
        <v>1966</v>
      </c>
      <c r="BS12" s="63" t="s">
        <v>1967</v>
      </c>
      <c r="BT12" s="63">
        <v>375.78</v>
      </c>
      <c r="BU12" s="63" t="s">
        <v>1968</v>
      </c>
      <c r="BV12" s="63" t="s">
        <v>1969</v>
      </c>
      <c r="BW12" s="63" t="s">
        <v>1970</v>
      </c>
      <c r="BX12" s="63" t="s">
        <v>1971</v>
      </c>
      <c r="BY12" s="63" t="s">
        <v>1972</v>
      </c>
      <c r="BZ12" s="63" t="s">
        <v>1973</v>
      </c>
      <c r="CA12" s="63" t="s">
        <v>1974</v>
      </c>
      <c r="CB12" s="63" t="s">
        <v>1975</v>
      </c>
      <c r="CC12" s="63" t="s">
        <v>1976</v>
      </c>
      <c r="CD12" s="63" t="s">
        <v>1977</v>
      </c>
      <c r="CE12" s="63" t="s">
        <v>1978</v>
      </c>
      <c r="CF12" s="63" t="s">
        <v>1979</v>
      </c>
      <c r="CG12" s="63" t="s">
        <v>1980</v>
      </c>
      <c r="CH12" s="63" t="s">
        <v>1981</v>
      </c>
      <c r="CI12" s="63" t="s">
        <v>1982</v>
      </c>
      <c r="CJ12" s="63" t="s">
        <v>1983</v>
      </c>
      <c r="CK12" s="63" t="s">
        <v>1984</v>
      </c>
      <c r="CL12" s="63"/>
      <c r="CM12" s="63"/>
      <c r="CN12" s="63"/>
    </row>
    <row r="13" spans="2:92" ht="14.25">
      <c r="B13" s="41" t="s">
        <v>39</v>
      </c>
      <c r="C13" s="94" t="s">
        <v>40</v>
      </c>
      <c r="D13" s="22" t="s">
        <v>135</v>
      </c>
      <c r="E13" s="63">
        <v>29973.67</v>
      </c>
      <c r="F13" s="63">
        <v>841.58</v>
      </c>
      <c r="G13" s="63">
        <v>663.77</v>
      </c>
      <c r="H13" s="63">
        <v>843.03</v>
      </c>
      <c r="I13" s="63">
        <v>1094.57</v>
      </c>
      <c r="J13" s="63">
        <v>2534.86</v>
      </c>
      <c r="K13" s="63">
        <v>1803.81</v>
      </c>
      <c r="L13" s="63">
        <v>1459.5</v>
      </c>
      <c r="M13" s="63">
        <v>1794.36</v>
      </c>
      <c r="N13" s="63">
        <v>2851.96</v>
      </c>
      <c r="O13" s="63">
        <v>5930.01</v>
      </c>
      <c r="P13" s="63">
        <v>3272.68</v>
      </c>
      <c r="Q13" s="63">
        <v>6883.55</v>
      </c>
      <c r="R13" s="63">
        <v>29236.85</v>
      </c>
      <c r="S13" s="63">
        <v>670.86</v>
      </c>
      <c r="T13" s="63">
        <v>875.45</v>
      </c>
      <c r="U13" s="63">
        <v>1613.54</v>
      </c>
      <c r="V13" s="63">
        <v>1267.33</v>
      </c>
      <c r="W13" s="63">
        <v>945.86</v>
      </c>
      <c r="X13" s="63">
        <v>2494.7600000000002</v>
      </c>
      <c r="Y13" s="63">
        <v>1431.49</v>
      </c>
      <c r="Z13" s="63">
        <v>2198.13</v>
      </c>
      <c r="AA13" s="63">
        <v>2236.75</v>
      </c>
      <c r="AB13" s="63">
        <v>4276.17</v>
      </c>
      <c r="AC13" s="63">
        <v>3266.27</v>
      </c>
      <c r="AD13" s="63">
        <v>7960.24</v>
      </c>
      <c r="AE13" s="63">
        <v>27398.93</v>
      </c>
      <c r="AF13" s="63">
        <v>157.22999999999999</v>
      </c>
      <c r="AG13" s="63">
        <v>570.01</v>
      </c>
      <c r="AH13" s="63">
        <v>924.86</v>
      </c>
      <c r="AI13" s="63">
        <v>1002.92</v>
      </c>
      <c r="AJ13" s="63">
        <v>1928.7</v>
      </c>
      <c r="AK13" s="63">
        <v>1586.43</v>
      </c>
      <c r="AL13" s="63">
        <v>1300.67</v>
      </c>
      <c r="AM13" s="63">
        <v>1694.67</v>
      </c>
      <c r="AN13" s="63">
        <v>2165.19</v>
      </c>
      <c r="AO13" s="63">
        <v>2933.58</v>
      </c>
      <c r="AP13" s="63">
        <v>3799.6</v>
      </c>
      <c r="AQ13" s="63">
        <v>9335.06</v>
      </c>
      <c r="AR13" s="63">
        <v>30851.15</v>
      </c>
      <c r="AS13" s="63">
        <v>367.7</v>
      </c>
      <c r="AT13" s="63">
        <v>652.72</v>
      </c>
      <c r="AU13" s="63">
        <v>1364.53</v>
      </c>
      <c r="AV13" s="63">
        <v>780.15</v>
      </c>
      <c r="AW13" s="63">
        <v>1581.64</v>
      </c>
      <c r="AX13" s="63">
        <v>2507.67</v>
      </c>
      <c r="AY13" s="63">
        <v>2012.47</v>
      </c>
      <c r="AZ13" s="63">
        <v>1580.2</v>
      </c>
      <c r="BA13" s="63">
        <v>2722.83</v>
      </c>
      <c r="BB13" s="63">
        <v>3325.66</v>
      </c>
      <c r="BC13" s="63">
        <v>4338.03</v>
      </c>
      <c r="BD13" s="63">
        <v>9617.56</v>
      </c>
      <c r="BE13" s="63">
        <v>30731.919999999998</v>
      </c>
      <c r="BF13" s="63">
        <v>822.3</v>
      </c>
      <c r="BG13" s="63">
        <v>366.98</v>
      </c>
      <c r="BH13" s="63">
        <v>1359.4</v>
      </c>
      <c r="BI13" s="63">
        <v>1110.53</v>
      </c>
      <c r="BJ13" s="63">
        <v>1902.79</v>
      </c>
      <c r="BK13" s="63">
        <v>1541.34</v>
      </c>
      <c r="BL13" s="63">
        <v>2012.31</v>
      </c>
      <c r="BM13" s="63">
        <v>2133.62</v>
      </c>
      <c r="BN13" s="63">
        <v>1916.97</v>
      </c>
      <c r="BO13" s="63">
        <v>2828.96</v>
      </c>
      <c r="BP13" s="63">
        <v>4740.63</v>
      </c>
      <c r="BQ13" s="63">
        <v>9996.08</v>
      </c>
      <c r="BR13" s="63" t="s">
        <v>1985</v>
      </c>
      <c r="BS13" s="63">
        <v>291.69</v>
      </c>
      <c r="BT13" s="63">
        <v>604.09</v>
      </c>
      <c r="BU13" s="63" t="s">
        <v>1986</v>
      </c>
      <c r="BV13" s="63" t="s">
        <v>1987</v>
      </c>
      <c r="BW13" s="63" t="s">
        <v>1988</v>
      </c>
      <c r="BX13" s="63" t="s">
        <v>1989</v>
      </c>
      <c r="BY13" s="63" t="s">
        <v>1990</v>
      </c>
      <c r="BZ13" s="63" t="s">
        <v>1991</v>
      </c>
      <c r="CA13" s="63" t="s">
        <v>1992</v>
      </c>
      <c r="CB13" s="63" t="s">
        <v>1993</v>
      </c>
      <c r="CC13" s="63" t="s">
        <v>1994</v>
      </c>
      <c r="CD13" s="63" t="s">
        <v>1995</v>
      </c>
      <c r="CE13" s="63" t="s">
        <v>1996</v>
      </c>
      <c r="CF13" s="63">
        <v>445.75</v>
      </c>
      <c r="CG13" s="63" t="s">
        <v>1997</v>
      </c>
      <c r="CH13" s="63" t="s">
        <v>1998</v>
      </c>
      <c r="CI13" s="63" t="s">
        <v>1999</v>
      </c>
      <c r="CJ13" s="63" t="s">
        <v>2000</v>
      </c>
      <c r="CK13" s="63" t="s">
        <v>2001</v>
      </c>
      <c r="CL13" s="63"/>
      <c r="CM13" s="63"/>
      <c r="CN13" s="63"/>
    </row>
    <row r="14" spans="2:92" ht="14.25">
      <c r="B14" s="41" t="s">
        <v>41</v>
      </c>
      <c r="C14" s="94" t="s">
        <v>42</v>
      </c>
      <c r="D14" s="22" t="s">
        <v>135</v>
      </c>
      <c r="E14" s="92" t="s">
        <v>337</v>
      </c>
      <c r="F14" s="92" t="s">
        <v>337</v>
      </c>
      <c r="G14" s="92" t="s">
        <v>337</v>
      </c>
      <c r="H14" s="92" t="s">
        <v>337</v>
      </c>
      <c r="I14" s="92" t="s">
        <v>337</v>
      </c>
      <c r="J14" s="92" t="s">
        <v>337</v>
      </c>
      <c r="K14" s="92" t="s">
        <v>337</v>
      </c>
      <c r="L14" s="92" t="s">
        <v>337</v>
      </c>
      <c r="M14" s="92" t="s">
        <v>337</v>
      </c>
      <c r="N14" s="92" t="s">
        <v>337</v>
      </c>
      <c r="O14" s="92" t="s">
        <v>337</v>
      </c>
      <c r="P14" s="92" t="s">
        <v>337</v>
      </c>
      <c r="Q14" s="92" t="s">
        <v>337</v>
      </c>
      <c r="R14" s="92" t="s">
        <v>337</v>
      </c>
      <c r="S14" s="92" t="s">
        <v>337</v>
      </c>
      <c r="T14" s="92" t="s">
        <v>337</v>
      </c>
      <c r="U14" s="92" t="s">
        <v>337</v>
      </c>
      <c r="V14" s="92" t="s">
        <v>337</v>
      </c>
      <c r="W14" s="92" t="s">
        <v>337</v>
      </c>
      <c r="X14" s="92" t="s">
        <v>337</v>
      </c>
      <c r="Y14" s="92" t="s">
        <v>337</v>
      </c>
      <c r="Z14" s="92" t="s">
        <v>337</v>
      </c>
      <c r="AA14" s="92" t="s">
        <v>337</v>
      </c>
      <c r="AB14" s="92" t="s">
        <v>337</v>
      </c>
      <c r="AC14" s="92" t="s">
        <v>337</v>
      </c>
      <c r="AD14" s="92" t="s">
        <v>337</v>
      </c>
      <c r="AE14" s="92" t="s">
        <v>337</v>
      </c>
      <c r="AF14" s="92" t="s">
        <v>337</v>
      </c>
      <c r="AG14" s="92" t="s">
        <v>337</v>
      </c>
      <c r="AH14" s="92" t="s">
        <v>337</v>
      </c>
      <c r="AI14" s="92" t="s">
        <v>337</v>
      </c>
      <c r="AJ14" s="92" t="s">
        <v>337</v>
      </c>
      <c r="AK14" s="92" t="s">
        <v>337</v>
      </c>
      <c r="AL14" s="92" t="s">
        <v>337</v>
      </c>
      <c r="AM14" s="92" t="s">
        <v>337</v>
      </c>
      <c r="AN14" s="92" t="s">
        <v>337</v>
      </c>
      <c r="AO14" s="92" t="s">
        <v>337</v>
      </c>
      <c r="AP14" s="92" t="s">
        <v>337</v>
      </c>
      <c r="AQ14" s="92" t="s">
        <v>337</v>
      </c>
      <c r="AR14" s="92" t="s">
        <v>337</v>
      </c>
      <c r="AS14" s="92" t="s">
        <v>337</v>
      </c>
      <c r="AT14" s="92" t="s">
        <v>337</v>
      </c>
      <c r="AU14" s="92" t="s">
        <v>337</v>
      </c>
      <c r="AV14" s="92" t="s">
        <v>337</v>
      </c>
      <c r="AW14" s="92" t="s">
        <v>337</v>
      </c>
      <c r="AX14" s="92" t="s">
        <v>337</v>
      </c>
      <c r="AY14" s="92" t="s">
        <v>337</v>
      </c>
      <c r="AZ14" s="92" t="s">
        <v>337</v>
      </c>
      <c r="BA14" s="92" t="s">
        <v>337</v>
      </c>
      <c r="BB14" s="92" t="s">
        <v>337</v>
      </c>
      <c r="BC14" s="92" t="s">
        <v>337</v>
      </c>
      <c r="BD14" s="92" t="s">
        <v>337</v>
      </c>
      <c r="BE14" s="92" t="s">
        <v>337</v>
      </c>
      <c r="BF14" s="92" t="s">
        <v>337</v>
      </c>
      <c r="BG14" s="92" t="s">
        <v>337</v>
      </c>
      <c r="BH14" s="92" t="s">
        <v>337</v>
      </c>
      <c r="BI14" s="92" t="s">
        <v>337</v>
      </c>
      <c r="BJ14" s="92" t="s">
        <v>337</v>
      </c>
      <c r="BK14" s="92" t="s">
        <v>337</v>
      </c>
      <c r="BL14" s="92" t="s">
        <v>337</v>
      </c>
      <c r="BM14" s="92" t="s">
        <v>337</v>
      </c>
      <c r="BN14" s="92" t="s">
        <v>337</v>
      </c>
      <c r="BO14" s="92" t="s">
        <v>337</v>
      </c>
      <c r="BP14" s="92" t="s">
        <v>337</v>
      </c>
      <c r="BQ14" s="92" t="s">
        <v>337</v>
      </c>
      <c r="BR14" s="92">
        <v>0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 t="s">
        <v>337</v>
      </c>
      <c r="CF14" s="92">
        <v>0</v>
      </c>
      <c r="CG14" s="92">
        <v>0</v>
      </c>
      <c r="CH14" s="92">
        <v>0</v>
      </c>
      <c r="CI14" s="92">
        <v>0</v>
      </c>
      <c r="CJ14" s="92">
        <v>0</v>
      </c>
      <c r="CK14" s="92">
        <v>0</v>
      </c>
      <c r="CL14" s="92"/>
      <c r="CM14" s="92"/>
      <c r="CN14" s="92"/>
    </row>
    <row r="15" spans="2:92" ht="14.25">
      <c r="B15" s="39" t="s">
        <v>43</v>
      </c>
      <c r="C15" s="93" t="s">
        <v>44</v>
      </c>
      <c r="D15" s="22" t="s">
        <v>135</v>
      </c>
      <c r="E15" s="188">
        <v>-3924.2</v>
      </c>
      <c r="F15" s="188">
        <v>2270.83</v>
      </c>
      <c r="G15" s="188">
        <v>971.11</v>
      </c>
      <c r="H15" s="188">
        <v>-808.48</v>
      </c>
      <c r="I15" s="188">
        <v>-2507.38</v>
      </c>
      <c r="J15" s="188">
        <v>-112.13</v>
      </c>
      <c r="K15" s="188">
        <v>4133.7700000000004</v>
      </c>
      <c r="L15" s="188">
        <v>-12442</v>
      </c>
      <c r="M15" s="188">
        <v>8404.39</v>
      </c>
      <c r="N15" s="188">
        <v>-30.64</v>
      </c>
      <c r="O15" s="188">
        <v>-1976.75</v>
      </c>
      <c r="P15" s="188">
        <v>622.69000000000005</v>
      </c>
      <c r="Q15" s="188">
        <v>-2449.62</v>
      </c>
      <c r="R15" s="188">
        <v>18067.77</v>
      </c>
      <c r="S15" s="188">
        <v>202.81</v>
      </c>
      <c r="T15" s="188">
        <v>6013.18</v>
      </c>
      <c r="U15" s="188">
        <v>1665.11</v>
      </c>
      <c r="V15" s="188">
        <v>5834.5</v>
      </c>
      <c r="W15" s="188">
        <v>-153.69999999999999</v>
      </c>
      <c r="X15" s="188">
        <v>3058</v>
      </c>
      <c r="Y15" s="188">
        <v>776.85</v>
      </c>
      <c r="Z15" s="188">
        <v>-826.14</v>
      </c>
      <c r="AA15" s="188">
        <v>3977.45</v>
      </c>
      <c r="AB15" s="188">
        <v>5754.5</v>
      </c>
      <c r="AC15" s="188">
        <v>4577.37</v>
      </c>
      <c r="AD15" s="188">
        <v>-12812.15</v>
      </c>
      <c r="AE15" s="188">
        <v>45560.55</v>
      </c>
      <c r="AF15" s="188">
        <v>14494.61</v>
      </c>
      <c r="AG15" s="188">
        <v>-725.03</v>
      </c>
      <c r="AH15" s="188">
        <v>2223.79</v>
      </c>
      <c r="AI15" s="188">
        <v>3350.24</v>
      </c>
      <c r="AJ15" s="188">
        <v>2937.05</v>
      </c>
      <c r="AK15" s="188">
        <v>5701.14</v>
      </c>
      <c r="AL15" s="188">
        <v>8026.75</v>
      </c>
      <c r="AM15" s="188">
        <v>1185.4100000000001</v>
      </c>
      <c r="AN15" s="188">
        <v>-23399.55</v>
      </c>
      <c r="AO15" s="188">
        <v>24280.31</v>
      </c>
      <c r="AP15" s="188">
        <v>6253.4</v>
      </c>
      <c r="AQ15" s="188">
        <v>1232.43</v>
      </c>
      <c r="AR15" s="188">
        <v>71485.350000000006</v>
      </c>
      <c r="AS15" s="188">
        <v>1231.8800000000001</v>
      </c>
      <c r="AT15" s="188">
        <v>11414.89</v>
      </c>
      <c r="AU15" s="188">
        <v>8985.8799999999992</v>
      </c>
      <c r="AV15" s="188">
        <v>7.98</v>
      </c>
      <c r="AW15" s="188">
        <v>4796.45</v>
      </c>
      <c r="AX15" s="188">
        <v>30413.17</v>
      </c>
      <c r="AY15" s="188">
        <v>21732.53</v>
      </c>
      <c r="AZ15" s="188">
        <v>-13108.44</v>
      </c>
      <c r="BA15" s="188">
        <v>-14407.58</v>
      </c>
      <c r="BB15" s="188">
        <v>3109.75</v>
      </c>
      <c r="BC15" s="188">
        <v>-7178.18</v>
      </c>
      <c r="BD15" s="188">
        <v>24487.03</v>
      </c>
      <c r="BE15" s="188">
        <v>14584.16</v>
      </c>
      <c r="BF15" s="188">
        <v>57.96</v>
      </c>
      <c r="BG15" s="188">
        <v>-1281.22</v>
      </c>
      <c r="BH15" s="188">
        <v>8320.3700000000008</v>
      </c>
      <c r="BI15" s="188">
        <v>-7068.49</v>
      </c>
      <c r="BJ15" s="188">
        <v>7304.51</v>
      </c>
      <c r="BK15" s="188">
        <v>1239.08</v>
      </c>
      <c r="BL15" s="188">
        <v>-705.45</v>
      </c>
      <c r="BM15" s="188">
        <v>-36.880000000000003</v>
      </c>
      <c r="BN15" s="188">
        <v>-2545.92</v>
      </c>
      <c r="BO15" s="188">
        <v>-15751.24</v>
      </c>
      <c r="BP15" s="188">
        <v>26298.07</v>
      </c>
      <c r="BQ15" s="188">
        <v>-1246.6300000000001</v>
      </c>
      <c r="BR15" s="188" t="s">
        <v>480</v>
      </c>
      <c r="BS15" s="188" t="s">
        <v>481</v>
      </c>
      <c r="BT15" s="188" t="s">
        <v>482</v>
      </c>
      <c r="BU15" s="188" t="s">
        <v>483</v>
      </c>
      <c r="BV15" s="188" t="s">
        <v>484</v>
      </c>
      <c r="BW15" s="188" t="s">
        <v>485</v>
      </c>
      <c r="BX15" s="188" t="s">
        <v>486</v>
      </c>
      <c r="BY15" s="188">
        <v>-936</v>
      </c>
      <c r="BZ15" s="188">
        <v>75.180000000000007</v>
      </c>
      <c r="CA15" s="188">
        <v>141.15</v>
      </c>
      <c r="CB15" s="188" t="s">
        <v>487</v>
      </c>
      <c r="CC15" s="188" t="s">
        <v>488</v>
      </c>
      <c r="CD15" s="188" t="s">
        <v>489</v>
      </c>
      <c r="CE15" s="188" t="s">
        <v>490</v>
      </c>
      <c r="CF15" s="188" t="s">
        <v>491</v>
      </c>
      <c r="CG15" s="188" t="s">
        <v>492</v>
      </c>
      <c r="CH15" s="188">
        <v>-57.75</v>
      </c>
      <c r="CI15" s="188" t="s">
        <v>493</v>
      </c>
      <c r="CJ15" s="188" t="s">
        <v>494</v>
      </c>
      <c r="CK15" s="188" t="s">
        <v>495</v>
      </c>
      <c r="CL15" s="188"/>
      <c r="CM15" s="188"/>
      <c r="CN15" s="188"/>
    </row>
    <row r="16" spans="2:92" ht="14.25">
      <c r="B16" s="39" t="s">
        <v>45</v>
      </c>
      <c r="C16" s="93" t="s">
        <v>46</v>
      </c>
      <c r="D16" s="22" t="s">
        <v>135</v>
      </c>
      <c r="E16" s="188">
        <v>152.13999999999999</v>
      </c>
      <c r="F16" s="188">
        <v>0.41</v>
      </c>
      <c r="G16" s="188">
        <v>0.41</v>
      </c>
      <c r="H16" s="188">
        <v>0.41</v>
      </c>
      <c r="I16" s="188">
        <v>0.92</v>
      </c>
      <c r="J16" s="188">
        <v>0.95</v>
      </c>
      <c r="K16" s="188">
        <v>0.95</v>
      </c>
      <c r="L16" s="188">
        <v>7.54</v>
      </c>
      <c r="M16" s="188">
        <v>7.54</v>
      </c>
      <c r="N16" s="188">
        <v>7.54</v>
      </c>
      <c r="O16" s="188">
        <v>22.22</v>
      </c>
      <c r="P16" s="188">
        <v>81.040000000000006</v>
      </c>
      <c r="Q16" s="188">
        <v>22.22</v>
      </c>
      <c r="R16" s="188">
        <v>39.72</v>
      </c>
      <c r="S16" s="188">
        <v>-0.16</v>
      </c>
      <c r="T16" s="188">
        <v>-1</v>
      </c>
      <c r="U16" s="188" t="s">
        <v>337</v>
      </c>
      <c r="V16" s="188" t="s">
        <v>337</v>
      </c>
      <c r="W16" s="188" t="s">
        <v>337</v>
      </c>
      <c r="X16" s="188">
        <v>-0.52</v>
      </c>
      <c r="Y16" s="188" t="s">
        <v>337</v>
      </c>
      <c r="Z16" s="188" t="s">
        <v>337</v>
      </c>
      <c r="AA16" s="188">
        <v>1.47</v>
      </c>
      <c r="AB16" s="188">
        <v>15</v>
      </c>
      <c r="AC16" s="188">
        <v>-0.31</v>
      </c>
      <c r="AD16" s="188">
        <v>25.24</v>
      </c>
      <c r="AE16" s="188">
        <v>32.119999999999997</v>
      </c>
      <c r="AF16" s="188" t="s">
        <v>337</v>
      </c>
      <c r="AG16" s="188" t="s">
        <v>337</v>
      </c>
      <c r="AH16" s="188">
        <v>-3</v>
      </c>
      <c r="AI16" s="188" t="s">
        <v>337</v>
      </c>
      <c r="AJ16" s="188" t="s">
        <v>337</v>
      </c>
      <c r="AK16" s="188" t="s">
        <v>337</v>
      </c>
      <c r="AL16" s="188" t="s">
        <v>337</v>
      </c>
      <c r="AM16" s="188" t="s">
        <v>337</v>
      </c>
      <c r="AN16" s="188" t="s">
        <v>337</v>
      </c>
      <c r="AO16" s="188" t="s">
        <v>337</v>
      </c>
      <c r="AP16" s="188">
        <v>6.25</v>
      </c>
      <c r="AQ16" s="188">
        <v>28.87</v>
      </c>
      <c r="AR16" s="188">
        <v>221.18</v>
      </c>
      <c r="AS16" s="188" t="s">
        <v>337</v>
      </c>
      <c r="AT16" s="188" t="s">
        <v>337</v>
      </c>
      <c r="AU16" s="188">
        <v>-1</v>
      </c>
      <c r="AV16" s="188" t="s">
        <v>337</v>
      </c>
      <c r="AW16" s="188" t="s">
        <v>337</v>
      </c>
      <c r="AX16" s="188" t="s">
        <v>337</v>
      </c>
      <c r="AY16" s="188">
        <v>82</v>
      </c>
      <c r="AZ16" s="188">
        <v>80.69</v>
      </c>
      <c r="BA16" s="188">
        <v>42.57</v>
      </c>
      <c r="BB16" s="188" t="s">
        <v>337</v>
      </c>
      <c r="BC16" s="188">
        <v>9.36</v>
      </c>
      <c r="BD16" s="188">
        <v>7.57</v>
      </c>
      <c r="BE16" s="188">
        <v>108.69</v>
      </c>
      <c r="BF16" s="188" t="s">
        <v>337</v>
      </c>
      <c r="BG16" s="188" t="s">
        <v>337</v>
      </c>
      <c r="BH16" s="188" t="s">
        <v>337</v>
      </c>
      <c r="BI16" s="188">
        <v>13.03</v>
      </c>
      <c r="BJ16" s="188">
        <v>12.09</v>
      </c>
      <c r="BK16" s="188">
        <v>11.3</v>
      </c>
      <c r="BL16" s="188">
        <v>6.78</v>
      </c>
      <c r="BM16" s="188">
        <v>4.25</v>
      </c>
      <c r="BN16" s="188" t="s">
        <v>337</v>
      </c>
      <c r="BO16" s="188" t="s">
        <v>337</v>
      </c>
      <c r="BP16" s="188" t="s">
        <v>337</v>
      </c>
      <c r="BQ16" s="188">
        <v>61.24</v>
      </c>
      <c r="BR16" s="188">
        <v>122.56</v>
      </c>
      <c r="BS16" s="188">
        <v>0</v>
      </c>
      <c r="BT16" s="188">
        <v>0</v>
      </c>
      <c r="BU16" s="188">
        <v>44</v>
      </c>
      <c r="BV16" s="188">
        <v>0</v>
      </c>
      <c r="BW16" s="188">
        <v>0</v>
      </c>
      <c r="BX16" s="188">
        <v>0</v>
      </c>
      <c r="BY16" s="188">
        <v>0</v>
      </c>
      <c r="BZ16" s="188">
        <v>0</v>
      </c>
      <c r="CA16" s="188">
        <v>27.82</v>
      </c>
      <c r="CB16" s="188">
        <v>0</v>
      </c>
      <c r="CC16" s="188">
        <v>0</v>
      </c>
      <c r="CD16" s="188">
        <v>50.74</v>
      </c>
      <c r="CE16" s="188">
        <v>26.73</v>
      </c>
      <c r="CF16" s="188">
        <v>0</v>
      </c>
      <c r="CG16" s="188">
        <v>0</v>
      </c>
      <c r="CH16" s="188">
        <v>0</v>
      </c>
      <c r="CI16" s="188">
        <v>0</v>
      </c>
      <c r="CJ16" s="188">
        <v>0</v>
      </c>
      <c r="CK16" s="188">
        <v>26.73</v>
      </c>
      <c r="CL16" s="188"/>
      <c r="CM16" s="188"/>
      <c r="CN16" s="188"/>
    </row>
    <row r="17" spans="2:92" ht="14.25">
      <c r="B17" s="39" t="s">
        <v>47</v>
      </c>
      <c r="C17" s="93" t="s">
        <v>48</v>
      </c>
      <c r="D17" s="22" t="s">
        <v>135</v>
      </c>
      <c r="E17" s="188">
        <v>11270.05</v>
      </c>
      <c r="F17" s="188">
        <v>199.34</v>
      </c>
      <c r="G17" s="188">
        <v>13.03</v>
      </c>
      <c r="H17" s="188">
        <v>984.35</v>
      </c>
      <c r="I17" s="188">
        <v>86.8</v>
      </c>
      <c r="J17" s="188">
        <v>-101.64</v>
      </c>
      <c r="K17" s="188">
        <v>112.49</v>
      </c>
      <c r="L17" s="188">
        <v>1475.27</v>
      </c>
      <c r="M17" s="188">
        <v>276.24</v>
      </c>
      <c r="N17" s="188">
        <v>3767.93</v>
      </c>
      <c r="O17" s="188">
        <v>397.68</v>
      </c>
      <c r="P17" s="188">
        <v>710.96</v>
      </c>
      <c r="Q17" s="188">
        <v>3347.58</v>
      </c>
      <c r="R17" s="188">
        <v>5391.29</v>
      </c>
      <c r="S17" s="188">
        <v>50.37</v>
      </c>
      <c r="T17" s="188">
        <v>26.92</v>
      </c>
      <c r="U17" s="188">
        <v>-183.32</v>
      </c>
      <c r="V17" s="188">
        <v>476.64</v>
      </c>
      <c r="W17" s="188">
        <v>289.11</v>
      </c>
      <c r="X17" s="188">
        <v>334.2</v>
      </c>
      <c r="Y17" s="188">
        <v>242.43</v>
      </c>
      <c r="Z17" s="188">
        <v>54.21</v>
      </c>
      <c r="AA17" s="188">
        <v>75.12</v>
      </c>
      <c r="AB17" s="188">
        <v>560.9</v>
      </c>
      <c r="AC17" s="188">
        <v>194.04</v>
      </c>
      <c r="AD17" s="188">
        <v>3270.69</v>
      </c>
      <c r="AE17" s="188">
        <v>25489.8</v>
      </c>
      <c r="AF17" s="188">
        <v>1059.8</v>
      </c>
      <c r="AG17" s="188">
        <v>353.49</v>
      </c>
      <c r="AH17" s="188">
        <v>51.74</v>
      </c>
      <c r="AI17" s="188">
        <v>210.65</v>
      </c>
      <c r="AJ17" s="188">
        <v>2437.75</v>
      </c>
      <c r="AK17" s="188">
        <v>868.9</v>
      </c>
      <c r="AL17" s="188">
        <v>1228.31</v>
      </c>
      <c r="AM17" s="188">
        <v>6054.67</v>
      </c>
      <c r="AN17" s="188">
        <v>500.57</v>
      </c>
      <c r="AO17" s="188">
        <v>3075.78</v>
      </c>
      <c r="AP17" s="188">
        <v>2381.63</v>
      </c>
      <c r="AQ17" s="188">
        <v>7266.51</v>
      </c>
      <c r="AR17" s="188">
        <v>19167.150000000001</v>
      </c>
      <c r="AS17" s="188">
        <v>-146.76</v>
      </c>
      <c r="AT17" s="188">
        <v>645.44000000000005</v>
      </c>
      <c r="AU17" s="188">
        <v>268.64999999999998</v>
      </c>
      <c r="AV17" s="188">
        <v>341.7</v>
      </c>
      <c r="AW17" s="188">
        <v>-40.630000000000003</v>
      </c>
      <c r="AX17" s="188">
        <v>1383.63</v>
      </c>
      <c r="AY17" s="188">
        <v>19.559999999999999</v>
      </c>
      <c r="AZ17" s="188">
        <v>3010.12</v>
      </c>
      <c r="BA17" s="188">
        <v>1272.03</v>
      </c>
      <c r="BB17" s="188">
        <v>782.31</v>
      </c>
      <c r="BC17" s="188">
        <v>4329.97</v>
      </c>
      <c r="BD17" s="188">
        <v>7301.14</v>
      </c>
      <c r="BE17" s="188">
        <v>20949.62</v>
      </c>
      <c r="BF17" s="188">
        <v>-147.97999999999999</v>
      </c>
      <c r="BG17" s="188">
        <v>1218.68</v>
      </c>
      <c r="BH17" s="188">
        <v>93.48</v>
      </c>
      <c r="BI17" s="188">
        <v>312.91000000000003</v>
      </c>
      <c r="BJ17" s="188">
        <v>1030.4000000000001</v>
      </c>
      <c r="BK17" s="188">
        <v>4682.57</v>
      </c>
      <c r="BL17" s="188">
        <v>1042.3499999999999</v>
      </c>
      <c r="BM17" s="188">
        <v>516.14</v>
      </c>
      <c r="BN17" s="188">
        <v>1542.62</v>
      </c>
      <c r="BO17" s="188">
        <v>1024.28</v>
      </c>
      <c r="BP17" s="188">
        <v>2715.47</v>
      </c>
      <c r="BQ17" s="188">
        <v>6918.68</v>
      </c>
      <c r="BR17" s="188" t="s">
        <v>498</v>
      </c>
      <c r="BS17" s="188">
        <v>784.17</v>
      </c>
      <c r="BT17" s="188">
        <v>22.21</v>
      </c>
      <c r="BU17" s="188" t="s">
        <v>499</v>
      </c>
      <c r="BV17" s="188" t="s">
        <v>500</v>
      </c>
      <c r="BW17" s="188" t="s">
        <v>501</v>
      </c>
      <c r="BX17" s="188" t="s">
        <v>502</v>
      </c>
      <c r="BY17" s="188" t="s">
        <v>503</v>
      </c>
      <c r="BZ17" s="188" t="s">
        <v>504</v>
      </c>
      <c r="CA17" s="188" t="s">
        <v>505</v>
      </c>
      <c r="CB17" s="188">
        <v>568.66999999999996</v>
      </c>
      <c r="CC17" s="188" t="s">
        <v>506</v>
      </c>
      <c r="CD17" s="188" t="s">
        <v>507</v>
      </c>
      <c r="CE17" s="188" t="s">
        <v>508</v>
      </c>
      <c r="CF17" s="188" t="s">
        <v>337</v>
      </c>
      <c r="CG17" s="188" t="s">
        <v>509</v>
      </c>
      <c r="CH17" s="188">
        <v>493.53</v>
      </c>
      <c r="CI17" s="188">
        <v>758.2</v>
      </c>
      <c r="CJ17" s="188">
        <v>-875.96</v>
      </c>
      <c r="CK17" s="188" t="s">
        <v>510</v>
      </c>
      <c r="CL17" s="188"/>
      <c r="CM17" s="188"/>
      <c r="CN17" s="188"/>
    </row>
    <row r="18" spans="2:92" ht="14.25">
      <c r="B18" s="41" t="s">
        <v>49</v>
      </c>
      <c r="C18" s="94" t="s">
        <v>50</v>
      </c>
      <c r="D18" s="22" t="s">
        <v>135</v>
      </c>
      <c r="E18" s="63">
        <v>11179.92</v>
      </c>
      <c r="F18" s="63">
        <v>69.59</v>
      </c>
      <c r="G18" s="63">
        <v>20.73</v>
      </c>
      <c r="H18" s="63">
        <v>991.99</v>
      </c>
      <c r="I18" s="63">
        <v>92.03</v>
      </c>
      <c r="J18" s="63">
        <v>-95.26</v>
      </c>
      <c r="K18" s="63">
        <v>120.27</v>
      </c>
      <c r="L18" s="63">
        <v>1468.5</v>
      </c>
      <c r="M18" s="63">
        <v>282.07</v>
      </c>
      <c r="N18" s="63">
        <v>3769.9</v>
      </c>
      <c r="O18" s="63">
        <v>399.05</v>
      </c>
      <c r="P18" s="63">
        <v>715.55</v>
      </c>
      <c r="Q18" s="63">
        <v>3345.49</v>
      </c>
      <c r="R18" s="63">
        <v>4778.55</v>
      </c>
      <c r="S18" s="63">
        <v>10.4</v>
      </c>
      <c r="T18" s="63">
        <v>36</v>
      </c>
      <c r="U18" s="63" t="s">
        <v>337</v>
      </c>
      <c r="V18" s="63">
        <v>262.17</v>
      </c>
      <c r="W18" s="63">
        <v>289.55</v>
      </c>
      <c r="X18" s="63">
        <v>287.57</v>
      </c>
      <c r="Y18" s="63">
        <v>248.64</v>
      </c>
      <c r="Z18" s="63">
        <v>66.13</v>
      </c>
      <c r="AA18" s="63">
        <v>69.12</v>
      </c>
      <c r="AB18" s="63" t="s">
        <v>337</v>
      </c>
      <c r="AC18" s="63">
        <v>217.69</v>
      </c>
      <c r="AD18" s="63">
        <v>3291.29</v>
      </c>
      <c r="AE18" s="63">
        <v>23795.26</v>
      </c>
      <c r="AF18" s="63">
        <v>482</v>
      </c>
      <c r="AG18" s="63">
        <v>376.59</v>
      </c>
      <c r="AH18" s="63">
        <v>78.72</v>
      </c>
      <c r="AI18" s="63">
        <v>225.1</v>
      </c>
      <c r="AJ18" s="63">
        <v>1349.19</v>
      </c>
      <c r="AK18" s="63">
        <v>836.18</v>
      </c>
      <c r="AL18" s="63">
        <v>1270.3</v>
      </c>
      <c r="AM18" s="63">
        <v>6103.34</v>
      </c>
      <c r="AN18" s="63">
        <v>533.42999999999995</v>
      </c>
      <c r="AO18" s="63">
        <v>3097.02</v>
      </c>
      <c r="AP18" s="63">
        <v>2414.8200000000002</v>
      </c>
      <c r="AQ18" s="63">
        <v>7028.57</v>
      </c>
      <c r="AR18" s="63">
        <v>17251.36</v>
      </c>
      <c r="AS18" s="63">
        <v>107.57</v>
      </c>
      <c r="AT18" s="63">
        <v>464.27</v>
      </c>
      <c r="AU18" s="63">
        <v>308.07</v>
      </c>
      <c r="AV18" s="63">
        <v>356.74</v>
      </c>
      <c r="AW18" s="63">
        <v>241.57</v>
      </c>
      <c r="AX18" s="63">
        <v>515.04</v>
      </c>
      <c r="AY18" s="63">
        <v>75.78</v>
      </c>
      <c r="AZ18" s="63">
        <v>2196.25</v>
      </c>
      <c r="BA18" s="63">
        <v>1518.83</v>
      </c>
      <c r="BB18" s="63">
        <v>752.83</v>
      </c>
      <c r="BC18" s="63">
        <v>4349.4799999999996</v>
      </c>
      <c r="BD18" s="63">
        <v>6364.93</v>
      </c>
      <c r="BE18" s="63">
        <v>19299.87</v>
      </c>
      <c r="BF18" s="63">
        <v>213.79</v>
      </c>
      <c r="BG18" s="63">
        <v>869.18</v>
      </c>
      <c r="BH18" s="63">
        <v>145.65</v>
      </c>
      <c r="BI18" s="63">
        <v>370.25</v>
      </c>
      <c r="BJ18" s="63">
        <v>788.11</v>
      </c>
      <c r="BK18" s="63">
        <v>3511.71</v>
      </c>
      <c r="BL18" s="63">
        <v>1111.5999999999999</v>
      </c>
      <c r="BM18" s="63">
        <v>351.4</v>
      </c>
      <c r="BN18" s="63">
        <v>1243.6400000000001</v>
      </c>
      <c r="BO18" s="63">
        <v>1089.8800000000001</v>
      </c>
      <c r="BP18" s="63">
        <v>2763.88</v>
      </c>
      <c r="BQ18" s="63">
        <v>6840.8</v>
      </c>
      <c r="BR18" s="63" t="s">
        <v>498</v>
      </c>
      <c r="BS18" s="63">
        <v>784.17</v>
      </c>
      <c r="BT18" s="63">
        <v>22.21</v>
      </c>
      <c r="BU18" s="63" t="s">
        <v>499</v>
      </c>
      <c r="BV18" s="63" t="s">
        <v>500</v>
      </c>
      <c r="BW18" s="63" t="s">
        <v>501</v>
      </c>
      <c r="BX18" s="63" t="s">
        <v>502</v>
      </c>
      <c r="BY18" s="63" t="s">
        <v>503</v>
      </c>
      <c r="BZ18" s="63" t="s">
        <v>504</v>
      </c>
      <c r="CA18" s="63" t="s">
        <v>505</v>
      </c>
      <c r="CB18" s="63">
        <v>568.66999999999996</v>
      </c>
      <c r="CC18" s="63" t="s">
        <v>506</v>
      </c>
      <c r="CD18" s="63" t="s">
        <v>507</v>
      </c>
      <c r="CE18" s="63" t="s">
        <v>508</v>
      </c>
      <c r="CF18" s="63">
        <v>0</v>
      </c>
      <c r="CG18" s="63" t="s">
        <v>509</v>
      </c>
      <c r="CH18" s="63">
        <v>493.53</v>
      </c>
      <c r="CI18" s="63">
        <v>758.2</v>
      </c>
      <c r="CJ18" s="63">
        <v>-875.96</v>
      </c>
      <c r="CK18" s="63" t="s">
        <v>510</v>
      </c>
      <c r="CL18" s="63"/>
      <c r="CM18" s="63"/>
      <c r="CN18" s="63"/>
    </row>
    <row r="19" spans="2:92" ht="14.25">
      <c r="B19" s="41" t="s">
        <v>51</v>
      </c>
      <c r="C19" s="94" t="s">
        <v>52</v>
      </c>
      <c r="D19" s="22" t="s">
        <v>135</v>
      </c>
      <c r="E19" s="63" t="s">
        <v>337</v>
      </c>
      <c r="F19" s="63" t="s">
        <v>337</v>
      </c>
      <c r="G19" s="63" t="s">
        <v>337</v>
      </c>
      <c r="H19" s="63" t="s">
        <v>337</v>
      </c>
      <c r="I19" s="63" t="s">
        <v>337</v>
      </c>
      <c r="J19" s="63" t="s">
        <v>337</v>
      </c>
      <c r="K19" s="63" t="s">
        <v>337</v>
      </c>
      <c r="L19" s="63" t="s">
        <v>337</v>
      </c>
      <c r="M19" s="63" t="s">
        <v>337</v>
      </c>
      <c r="N19" s="63" t="s">
        <v>337</v>
      </c>
      <c r="O19" s="63" t="s">
        <v>337</v>
      </c>
      <c r="P19" s="63" t="s">
        <v>337</v>
      </c>
      <c r="Q19" s="63" t="s">
        <v>337</v>
      </c>
      <c r="R19" s="63" t="s">
        <v>337</v>
      </c>
      <c r="S19" s="63" t="s">
        <v>337</v>
      </c>
      <c r="T19" s="63" t="s">
        <v>337</v>
      </c>
      <c r="U19" s="63" t="s">
        <v>337</v>
      </c>
      <c r="V19" s="63" t="s">
        <v>337</v>
      </c>
      <c r="W19" s="63" t="s">
        <v>337</v>
      </c>
      <c r="X19" s="63" t="s">
        <v>337</v>
      </c>
      <c r="Y19" s="63" t="s">
        <v>337</v>
      </c>
      <c r="Z19" s="63" t="s">
        <v>337</v>
      </c>
      <c r="AA19" s="63" t="s">
        <v>337</v>
      </c>
      <c r="AB19" s="63" t="s">
        <v>337</v>
      </c>
      <c r="AC19" s="63" t="s">
        <v>337</v>
      </c>
      <c r="AD19" s="63" t="s">
        <v>337</v>
      </c>
      <c r="AE19" s="63" t="s">
        <v>337</v>
      </c>
      <c r="AF19" s="63" t="s">
        <v>337</v>
      </c>
      <c r="AG19" s="63" t="s">
        <v>337</v>
      </c>
      <c r="AH19" s="63" t="s">
        <v>337</v>
      </c>
      <c r="AI19" s="63" t="s">
        <v>337</v>
      </c>
      <c r="AJ19" s="63" t="s">
        <v>337</v>
      </c>
      <c r="AK19" s="63" t="s">
        <v>337</v>
      </c>
      <c r="AL19" s="63" t="s">
        <v>337</v>
      </c>
      <c r="AM19" s="63" t="s">
        <v>337</v>
      </c>
      <c r="AN19" s="63" t="s">
        <v>337</v>
      </c>
      <c r="AO19" s="63" t="s">
        <v>337</v>
      </c>
      <c r="AP19" s="63" t="s">
        <v>337</v>
      </c>
      <c r="AQ19" s="63" t="s">
        <v>337</v>
      </c>
      <c r="AR19" s="63" t="s">
        <v>337</v>
      </c>
      <c r="AS19" s="63" t="s">
        <v>337</v>
      </c>
      <c r="AT19" s="63" t="s">
        <v>337</v>
      </c>
      <c r="AU19" s="63" t="s">
        <v>337</v>
      </c>
      <c r="AV19" s="63" t="s">
        <v>337</v>
      </c>
      <c r="AW19" s="63" t="s">
        <v>337</v>
      </c>
      <c r="AX19" s="63" t="s">
        <v>337</v>
      </c>
      <c r="AY19" s="63" t="s">
        <v>337</v>
      </c>
      <c r="AZ19" s="63" t="s">
        <v>337</v>
      </c>
      <c r="BA19" s="63" t="s">
        <v>337</v>
      </c>
      <c r="BB19" s="63" t="s">
        <v>337</v>
      </c>
      <c r="BC19" s="63" t="s">
        <v>337</v>
      </c>
      <c r="BD19" s="63" t="s">
        <v>337</v>
      </c>
      <c r="BE19" s="63" t="s">
        <v>337</v>
      </c>
      <c r="BF19" s="63" t="s">
        <v>337</v>
      </c>
      <c r="BG19" s="63" t="s">
        <v>337</v>
      </c>
      <c r="BH19" s="63" t="s">
        <v>337</v>
      </c>
      <c r="BI19" s="63" t="s">
        <v>337</v>
      </c>
      <c r="BJ19" s="63" t="s">
        <v>337</v>
      </c>
      <c r="BK19" s="63" t="s">
        <v>337</v>
      </c>
      <c r="BL19" s="63" t="s">
        <v>337</v>
      </c>
      <c r="BM19" s="63" t="s">
        <v>337</v>
      </c>
      <c r="BN19" s="63" t="s">
        <v>337</v>
      </c>
      <c r="BO19" s="63" t="s">
        <v>337</v>
      </c>
      <c r="BP19" s="63" t="s">
        <v>337</v>
      </c>
      <c r="BQ19" s="63" t="s">
        <v>337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 t="s">
        <v>337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/>
      <c r="CM19" s="63"/>
      <c r="CN19" s="63"/>
    </row>
    <row r="20" spans="2:92" ht="14.25">
      <c r="B20" s="41" t="s">
        <v>53</v>
      </c>
      <c r="C20" s="94" t="s">
        <v>54</v>
      </c>
      <c r="D20" s="22" t="s">
        <v>135</v>
      </c>
      <c r="E20" s="63" t="s">
        <v>337</v>
      </c>
      <c r="F20" s="63" t="s">
        <v>337</v>
      </c>
      <c r="G20" s="63" t="s">
        <v>337</v>
      </c>
      <c r="H20" s="63" t="s">
        <v>337</v>
      </c>
      <c r="I20" s="63" t="s">
        <v>337</v>
      </c>
      <c r="J20" s="63" t="s">
        <v>337</v>
      </c>
      <c r="K20" s="63" t="s">
        <v>337</v>
      </c>
      <c r="L20" s="63" t="s">
        <v>337</v>
      </c>
      <c r="M20" s="63" t="s">
        <v>337</v>
      </c>
      <c r="N20" s="63" t="s">
        <v>337</v>
      </c>
      <c r="O20" s="63" t="s">
        <v>337</v>
      </c>
      <c r="P20" s="63" t="s">
        <v>337</v>
      </c>
      <c r="Q20" s="63" t="s">
        <v>337</v>
      </c>
      <c r="R20" s="63" t="s">
        <v>337</v>
      </c>
      <c r="S20" s="63" t="s">
        <v>337</v>
      </c>
      <c r="T20" s="63" t="s">
        <v>337</v>
      </c>
      <c r="U20" s="63" t="s">
        <v>337</v>
      </c>
      <c r="V20" s="63" t="s">
        <v>337</v>
      </c>
      <c r="W20" s="63" t="s">
        <v>337</v>
      </c>
      <c r="X20" s="63" t="s">
        <v>337</v>
      </c>
      <c r="Y20" s="63" t="s">
        <v>337</v>
      </c>
      <c r="Z20" s="63" t="s">
        <v>337</v>
      </c>
      <c r="AA20" s="63" t="s">
        <v>337</v>
      </c>
      <c r="AB20" s="63" t="s">
        <v>337</v>
      </c>
      <c r="AC20" s="63" t="s">
        <v>337</v>
      </c>
      <c r="AD20" s="63" t="s">
        <v>337</v>
      </c>
      <c r="AE20" s="63" t="s">
        <v>337</v>
      </c>
      <c r="AF20" s="63" t="s">
        <v>337</v>
      </c>
      <c r="AG20" s="63" t="s">
        <v>337</v>
      </c>
      <c r="AH20" s="63" t="s">
        <v>337</v>
      </c>
      <c r="AI20" s="63" t="s">
        <v>337</v>
      </c>
      <c r="AJ20" s="63" t="s">
        <v>337</v>
      </c>
      <c r="AK20" s="63" t="s">
        <v>337</v>
      </c>
      <c r="AL20" s="63" t="s">
        <v>337</v>
      </c>
      <c r="AM20" s="63" t="s">
        <v>337</v>
      </c>
      <c r="AN20" s="63" t="s">
        <v>337</v>
      </c>
      <c r="AO20" s="63" t="s">
        <v>337</v>
      </c>
      <c r="AP20" s="63" t="s">
        <v>337</v>
      </c>
      <c r="AQ20" s="63" t="s">
        <v>337</v>
      </c>
      <c r="AR20" s="63" t="s">
        <v>337</v>
      </c>
      <c r="AS20" s="63" t="s">
        <v>337</v>
      </c>
      <c r="AT20" s="63" t="s">
        <v>337</v>
      </c>
      <c r="AU20" s="63" t="s">
        <v>337</v>
      </c>
      <c r="AV20" s="63" t="s">
        <v>337</v>
      </c>
      <c r="AW20" s="63" t="s">
        <v>337</v>
      </c>
      <c r="AX20" s="63" t="s">
        <v>337</v>
      </c>
      <c r="AY20" s="63" t="s">
        <v>337</v>
      </c>
      <c r="AZ20" s="63" t="s">
        <v>337</v>
      </c>
      <c r="BA20" s="63" t="s">
        <v>337</v>
      </c>
      <c r="BB20" s="63" t="s">
        <v>337</v>
      </c>
      <c r="BC20" s="63" t="s">
        <v>337</v>
      </c>
      <c r="BD20" s="63" t="s">
        <v>337</v>
      </c>
      <c r="BE20" s="63" t="s">
        <v>337</v>
      </c>
      <c r="BF20" s="63" t="s">
        <v>337</v>
      </c>
      <c r="BG20" s="63" t="s">
        <v>337</v>
      </c>
      <c r="BH20" s="63" t="s">
        <v>337</v>
      </c>
      <c r="BI20" s="63" t="s">
        <v>337</v>
      </c>
      <c r="BJ20" s="63" t="s">
        <v>337</v>
      </c>
      <c r="BK20" s="63" t="s">
        <v>337</v>
      </c>
      <c r="BL20" s="63" t="s">
        <v>337</v>
      </c>
      <c r="BM20" s="63" t="s">
        <v>337</v>
      </c>
      <c r="BN20" s="63" t="s">
        <v>337</v>
      </c>
      <c r="BO20" s="63" t="s">
        <v>337</v>
      </c>
      <c r="BP20" s="63" t="s">
        <v>337</v>
      </c>
      <c r="BQ20" s="63" t="s">
        <v>337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 t="s">
        <v>337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/>
      <c r="CM20" s="63"/>
      <c r="CN20" s="63"/>
    </row>
    <row r="21" spans="2:92" ht="14.25">
      <c r="B21" s="41" t="s">
        <v>55</v>
      </c>
      <c r="C21" s="94" t="s">
        <v>56</v>
      </c>
      <c r="D21" s="22" t="s">
        <v>135</v>
      </c>
      <c r="E21" s="63">
        <v>90.13</v>
      </c>
      <c r="F21" s="63">
        <v>129.75</v>
      </c>
      <c r="G21" s="63">
        <v>-7.7</v>
      </c>
      <c r="H21" s="63">
        <v>-7.64</v>
      </c>
      <c r="I21" s="63">
        <v>-5.23</v>
      </c>
      <c r="J21" s="63">
        <v>-6.38</v>
      </c>
      <c r="K21" s="63">
        <v>-7.79</v>
      </c>
      <c r="L21" s="63">
        <v>6.77</v>
      </c>
      <c r="M21" s="63">
        <v>-5.83</v>
      </c>
      <c r="N21" s="63">
        <v>-1.97</v>
      </c>
      <c r="O21" s="63">
        <v>-1.37</v>
      </c>
      <c r="P21" s="63">
        <v>-4.58</v>
      </c>
      <c r="Q21" s="63">
        <v>2.09</v>
      </c>
      <c r="R21" s="63">
        <v>612.75</v>
      </c>
      <c r="S21" s="63">
        <v>39.97</v>
      </c>
      <c r="T21" s="63">
        <v>-9.08</v>
      </c>
      <c r="U21" s="63">
        <v>-183.32</v>
      </c>
      <c r="V21" s="63">
        <v>214.47</v>
      </c>
      <c r="W21" s="63">
        <v>-0.43</v>
      </c>
      <c r="X21" s="63">
        <v>46.63</v>
      </c>
      <c r="Y21" s="63">
        <v>-6.21</v>
      </c>
      <c r="Z21" s="63">
        <v>-11.92</v>
      </c>
      <c r="AA21" s="63">
        <v>6</v>
      </c>
      <c r="AB21" s="63">
        <v>560.9</v>
      </c>
      <c r="AC21" s="63">
        <v>-23.66</v>
      </c>
      <c r="AD21" s="63">
        <v>-20.6</v>
      </c>
      <c r="AE21" s="63">
        <v>1694.54</v>
      </c>
      <c r="AF21" s="63">
        <v>577.79999999999995</v>
      </c>
      <c r="AG21" s="63">
        <v>-23.1</v>
      </c>
      <c r="AH21" s="63">
        <v>-26.98</v>
      </c>
      <c r="AI21" s="63">
        <v>-14.44</v>
      </c>
      <c r="AJ21" s="63">
        <v>1088.56</v>
      </c>
      <c r="AK21" s="63">
        <v>32.729999999999997</v>
      </c>
      <c r="AL21" s="63">
        <v>-41.99</v>
      </c>
      <c r="AM21" s="63">
        <v>-48.67</v>
      </c>
      <c r="AN21" s="63">
        <v>-32.86</v>
      </c>
      <c r="AO21" s="63">
        <v>-21.25</v>
      </c>
      <c r="AP21" s="63">
        <v>-33.200000000000003</v>
      </c>
      <c r="AQ21" s="63">
        <v>237.94</v>
      </c>
      <c r="AR21" s="63">
        <v>1915.79</v>
      </c>
      <c r="AS21" s="63">
        <v>-254.33</v>
      </c>
      <c r="AT21" s="63">
        <v>181.17</v>
      </c>
      <c r="AU21" s="63">
        <v>-39.43</v>
      </c>
      <c r="AV21" s="63">
        <v>-15.04</v>
      </c>
      <c r="AW21" s="63">
        <v>-282.2</v>
      </c>
      <c r="AX21" s="63">
        <v>868.59</v>
      </c>
      <c r="AY21" s="63">
        <v>-56.22</v>
      </c>
      <c r="AZ21" s="63">
        <v>813.87</v>
      </c>
      <c r="BA21" s="63">
        <v>-246.79</v>
      </c>
      <c r="BB21" s="63">
        <v>29.47</v>
      </c>
      <c r="BC21" s="63">
        <v>-19.52</v>
      </c>
      <c r="BD21" s="63">
        <v>936.21</v>
      </c>
      <c r="BE21" s="63">
        <v>1649.75</v>
      </c>
      <c r="BF21" s="63">
        <v>-361.77</v>
      </c>
      <c r="BG21" s="63">
        <v>349.5</v>
      </c>
      <c r="BH21" s="63">
        <v>-52.16</v>
      </c>
      <c r="BI21" s="63">
        <v>-57.33</v>
      </c>
      <c r="BJ21" s="63">
        <v>242.29</v>
      </c>
      <c r="BK21" s="63">
        <v>1170.8699999999999</v>
      </c>
      <c r="BL21" s="63">
        <v>-69.25</v>
      </c>
      <c r="BM21" s="63">
        <v>164.74</v>
      </c>
      <c r="BN21" s="63">
        <v>298.99</v>
      </c>
      <c r="BO21" s="63">
        <v>-65.599999999999994</v>
      </c>
      <c r="BP21" s="63">
        <v>-48.41</v>
      </c>
      <c r="BQ21" s="63">
        <v>77.88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 t="s">
        <v>337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/>
      <c r="CM21" s="63"/>
      <c r="CN21" s="63"/>
    </row>
    <row r="22" spans="2:92" ht="14.25">
      <c r="B22" s="112" t="s">
        <v>57</v>
      </c>
      <c r="C22" s="113" t="s">
        <v>58</v>
      </c>
      <c r="D22" s="114" t="s">
        <v>135</v>
      </c>
      <c r="E22" s="119">
        <v>1581995.3</v>
      </c>
      <c r="F22" s="119">
        <v>79020.91</v>
      </c>
      <c r="G22" s="119">
        <v>178810.11</v>
      </c>
      <c r="H22" s="119">
        <v>551882.69999999995</v>
      </c>
      <c r="I22" s="119">
        <v>93780.12</v>
      </c>
      <c r="J22" s="119">
        <v>-27347.63</v>
      </c>
      <c r="K22" s="119">
        <v>90438.19</v>
      </c>
      <c r="L22" s="119">
        <v>206223.69</v>
      </c>
      <c r="M22" s="119">
        <v>-35932.57</v>
      </c>
      <c r="N22" s="119">
        <v>-56003.41</v>
      </c>
      <c r="O22" s="119">
        <v>314476.42</v>
      </c>
      <c r="P22" s="119">
        <v>744214.19</v>
      </c>
      <c r="Q22" s="119">
        <v>-557567.41</v>
      </c>
      <c r="R22" s="119">
        <v>235137.77</v>
      </c>
      <c r="S22" s="119">
        <v>-88400.76</v>
      </c>
      <c r="T22" s="119">
        <v>146497.60999999999</v>
      </c>
      <c r="U22" s="119">
        <v>32058.67</v>
      </c>
      <c r="V22" s="119">
        <v>376763.7</v>
      </c>
      <c r="W22" s="119">
        <v>-106314.93</v>
      </c>
      <c r="X22" s="119">
        <v>-186021.29</v>
      </c>
      <c r="Y22" s="119">
        <v>57648.19</v>
      </c>
      <c r="Z22" s="119">
        <v>-1621.45</v>
      </c>
      <c r="AA22" s="119">
        <v>459793.81</v>
      </c>
      <c r="AB22" s="119">
        <v>79850.87</v>
      </c>
      <c r="AC22" s="119">
        <v>-156938.37</v>
      </c>
      <c r="AD22" s="119">
        <v>-378178.28</v>
      </c>
      <c r="AE22" s="119">
        <v>1110935.5</v>
      </c>
      <c r="AF22" s="119">
        <v>72814.100000000006</v>
      </c>
      <c r="AG22" s="119">
        <v>261012.07</v>
      </c>
      <c r="AH22" s="119">
        <v>380830.44</v>
      </c>
      <c r="AI22" s="119">
        <v>211912.26</v>
      </c>
      <c r="AJ22" s="119">
        <v>33516.339999999997</v>
      </c>
      <c r="AK22" s="119">
        <v>474284.27</v>
      </c>
      <c r="AL22" s="119">
        <v>33472.43</v>
      </c>
      <c r="AM22" s="119">
        <v>238692.65</v>
      </c>
      <c r="AN22" s="119">
        <v>-5116.54</v>
      </c>
      <c r="AO22" s="119">
        <v>156177.97</v>
      </c>
      <c r="AP22" s="119">
        <v>-461122.11</v>
      </c>
      <c r="AQ22" s="119">
        <v>-285538.38</v>
      </c>
      <c r="AR22" s="119">
        <v>1366970.46</v>
      </c>
      <c r="AS22" s="119">
        <v>-78808.81</v>
      </c>
      <c r="AT22" s="119">
        <v>40726.269999999997</v>
      </c>
      <c r="AU22" s="119">
        <v>671624.07</v>
      </c>
      <c r="AV22" s="119">
        <v>341905.97</v>
      </c>
      <c r="AW22" s="119">
        <v>-1656.41</v>
      </c>
      <c r="AX22" s="119">
        <v>98780.13</v>
      </c>
      <c r="AY22" s="119">
        <v>-109210.32</v>
      </c>
      <c r="AZ22" s="119">
        <v>264217.03999999998</v>
      </c>
      <c r="BA22" s="119">
        <v>-81991.12</v>
      </c>
      <c r="BB22" s="119">
        <v>200556.79999999999</v>
      </c>
      <c r="BC22" s="119">
        <v>401965.26</v>
      </c>
      <c r="BD22" s="119">
        <v>-381138.42</v>
      </c>
      <c r="BE22" s="119">
        <v>1638940.02</v>
      </c>
      <c r="BF22" s="119">
        <v>-365633.35</v>
      </c>
      <c r="BG22" s="119">
        <v>69168.12</v>
      </c>
      <c r="BH22" s="119">
        <v>368570.06</v>
      </c>
      <c r="BI22" s="119">
        <v>1357868.21</v>
      </c>
      <c r="BJ22" s="119">
        <v>183389.25</v>
      </c>
      <c r="BK22" s="119">
        <v>91123.72</v>
      </c>
      <c r="BL22" s="119">
        <v>-153408.29</v>
      </c>
      <c r="BM22" s="119">
        <v>-243661.37</v>
      </c>
      <c r="BN22" s="119">
        <v>-103211.6</v>
      </c>
      <c r="BO22" s="119">
        <v>144009.39000000001</v>
      </c>
      <c r="BP22" s="119">
        <v>558987.79</v>
      </c>
      <c r="BQ22" s="119">
        <v>-268261.90000000002</v>
      </c>
      <c r="BR22" s="119" t="s">
        <v>556</v>
      </c>
      <c r="BS22" s="119" t="s">
        <v>557</v>
      </c>
      <c r="BT22" s="119" t="s">
        <v>558</v>
      </c>
      <c r="BU22" s="119" t="s">
        <v>559</v>
      </c>
      <c r="BV22" s="119" t="s">
        <v>560</v>
      </c>
      <c r="BW22" s="119" t="s">
        <v>561</v>
      </c>
      <c r="BX22" s="119" t="s">
        <v>562</v>
      </c>
      <c r="BY22" s="119" t="s">
        <v>563</v>
      </c>
      <c r="BZ22" s="119" t="s">
        <v>564</v>
      </c>
      <c r="CA22" s="119" t="s">
        <v>565</v>
      </c>
      <c r="CB22" s="119" t="s">
        <v>566</v>
      </c>
      <c r="CC22" s="119" t="s">
        <v>567</v>
      </c>
      <c r="CD22" s="119" t="s">
        <v>568</v>
      </c>
      <c r="CE22" s="119" t="s">
        <v>569</v>
      </c>
      <c r="CF22" s="119" t="s">
        <v>570</v>
      </c>
      <c r="CG22" s="119" t="s">
        <v>571</v>
      </c>
      <c r="CH22" s="119" t="s">
        <v>572</v>
      </c>
      <c r="CI22" s="119" t="s">
        <v>573</v>
      </c>
      <c r="CJ22" s="119" t="s">
        <v>574</v>
      </c>
      <c r="CK22" s="119" t="s">
        <v>575</v>
      </c>
      <c r="CL22" s="119"/>
      <c r="CM22" s="119"/>
      <c r="CN22" s="119"/>
    </row>
    <row r="23" spans="2:92" ht="14.25">
      <c r="B23" s="41" t="s">
        <v>59</v>
      </c>
      <c r="C23" s="29" t="s">
        <v>60</v>
      </c>
      <c r="D23" s="22" t="s">
        <v>135</v>
      </c>
      <c r="E23" s="67" t="s">
        <v>337</v>
      </c>
      <c r="F23" s="67" t="s">
        <v>337</v>
      </c>
      <c r="G23" s="67" t="s">
        <v>337</v>
      </c>
      <c r="H23" s="67" t="s">
        <v>337</v>
      </c>
      <c r="I23" s="67" t="s">
        <v>337</v>
      </c>
      <c r="J23" s="67" t="s">
        <v>337</v>
      </c>
      <c r="K23" s="67" t="s">
        <v>337</v>
      </c>
      <c r="L23" s="67" t="s">
        <v>337</v>
      </c>
      <c r="M23" s="67" t="s">
        <v>337</v>
      </c>
      <c r="N23" s="67" t="s">
        <v>337</v>
      </c>
      <c r="O23" s="67" t="s">
        <v>337</v>
      </c>
      <c r="P23" s="67" t="s">
        <v>337</v>
      </c>
      <c r="Q23" s="67" t="s">
        <v>337</v>
      </c>
      <c r="R23" s="67" t="s">
        <v>337</v>
      </c>
      <c r="S23" s="67" t="s">
        <v>337</v>
      </c>
      <c r="T23" s="67" t="s">
        <v>337</v>
      </c>
      <c r="U23" s="67" t="s">
        <v>337</v>
      </c>
      <c r="V23" s="67" t="s">
        <v>337</v>
      </c>
      <c r="W23" s="67" t="s">
        <v>337</v>
      </c>
      <c r="X23" s="67" t="s">
        <v>337</v>
      </c>
      <c r="Y23" s="67" t="s">
        <v>337</v>
      </c>
      <c r="Z23" s="67" t="s">
        <v>337</v>
      </c>
      <c r="AA23" s="67" t="s">
        <v>337</v>
      </c>
      <c r="AB23" s="67" t="s">
        <v>337</v>
      </c>
      <c r="AC23" s="67" t="s">
        <v>337</v>
      </c>
      <c r="AD23" s="67" t="s">
        <v>337</v>
      </c>
      <c r="AE23" s="67" t="s">
        <v>337</v>
      </c>
      <c r="AF23" s="67" t="s">
        <v>337</v>
      </c>
      <c r="AG23" s="67" t="s">
        <v>337</v>
      </c>
      <c r="AH23" s="67" t="s">
        <v>337</v>
      </c>
      <c r="AI23" s="67" t="s">
        <v>337</v>
      </c>
      <c r="AJ23" s="67" t="s">
        <v>337</v>
      </c>
      <c r="AK23" s="67" t="s">
        <v>337</v>
      </c>
      <c r="AL23" s="67" t="s">
        <v>337</v>
      </c>
      <c r="AM23" s="67" t="s">
        <v>337</v>
      </c>
      <c r="AN23" s="67" t="s">
        <v>337</v>
      </c>
      <c r="AO23" s="67" t="s">
        <v>337</v>
      </c>
      <c r="AP23" s="67" t="s">
        <v>337</v>
      </c>
      <c r="AQ23" s="67" t="s">
        <v>337</v>
      </c>
      <c r="AR23" s="67" t="s">
        <v>337</v>
      </c>
      <c r="AS23" s="67" t="s">
        <v>337</v>
      </c>
      <c r="AT23" s="67" t="s">
        <v>337</v>
      </c>
      <c r="AU23" s="67" t="s">
        <v>337</v>
      </c>
      <c r="AV23" s="67" t="s">
        <v>337</v>
      </c>
      <c r="AW23" s="67" t="s">
        <v>337</v>
      </c>
      <c r="AX23" s="67" t="s">
        <v>337</v>
      </c>
      <c r="AY23" s="67" t="s">
        <v>337</v>
      </c>
      <c r="AZ23" s="67" t="s">
        <v>337</v>
      </c>
      <c r="BA23" s="67" t="s">
        <v>337</v>
      </c>
      <c r="BB23" s="67" t="s">
        <v>337</v>
      </c>
      <c r="BC23" s="67" t="s">
        <v>337</v>
      </c>
      <c r="BD23" s="67" t="s">
        <v>337</v>
      </c>
      <c r="BE23" s="67" t="s">
        <v>337</v>
      </c>
      <c r="BF23" s="67" t="s">
        <v>337</v>
      </c>
      <c r="BG23" s="67" t="s">
        <v>337</v>
      </c>
      <c r="BH23" s="67" t="s">
        <v>337</v>
      </c>
      <c r="BI23" s="67" t="s">
        <v>337</v>
      </c>
      <c r="BJ23" s="67" t="s">
        <v>337</v>
      </c>
      <c r="BK23" s="67" t="s">
        <v>337</v>
      </c>
      <c r="BL23" s="67" t="s">
        <v>337</v>
      </c>
      <c r="BM23" s="67" t="s">
        <v>337</v>
      </c>
      <c r="BN23" s="67" t="s">
        <v>337</v>
      </c>
      <c r="BO23" s="67" t="s">
        <v>337</v>
      </c>
      <c r="BP23" s="67" t="s">
        <v>337</v>
      </c>
      <c r="BQ23" s="67" t="s">
        <v>337</v>
      </c>
      <c r="BR23" s="67" t="s">
        <v>337</v>
      </c>
      <c r="BS23" s="67" t="s">
        <v>337</v>
      </c>
      <c r="BT23" s="67" t="s">
        <v>337</v>
      </c>
      <c r="BU23" s="67" t="s">
        <v>337</v>
      </c>
      <c r="BV23" s="67" t="s">
        <v>337</v>
      </c>
      <c r="BW23" s="67" t="s">
        <v>337</v>
      </c>
      <c r="BX23" s="67" t="s">
        <v>337</v>
      </c>
      <c r="BY23" s="67" t="s">
        <v>337</v>
      </c>
      <c r="BZ23" s="67" t="s">
        <v>337</v>
      </c>
      <c r="CA23" s="67" t="s">
        <v>337</v>
      </c>
      <c r="CB23" s="67" t="s">
        <v>337</v>
      </c>
      <c r="CC23" s="67" t="s">
        <v>337</v>
      </c>
      <c r="CD23" s="67" t="s">
        <v>337</v>
      </c>
      <c r="CE23" s="67" t="s">
        <v>337</v>
      </c>
      <c r="CF23" s="67" t="s">
        <v>337</v>
      </c>
      <c r="CG23" s="67" t="s">
        <v>337</v>
      </c>
      <c r="CH23" s="67" t="s">
        <v>337</v>
      </c>
      <c r="CI23" s="67" t="s">
        <v>337</v>
      </c>
      <c r="CJ23" s="67" t="s">
        <v>337</v>
      </c>
      <c r="CK23" s="67" t="s">
        <v>337</v>
      </c>
      <c r="CL23" s="67"/>
      <c r="CM23" s="67"/>
      <c r="CN23" s="67"/>
    </row>
    <row r="24" spans="2:92" ht="14.25">
      <c r="B24" s="41" t="s">
        <v>61</v>
      </c>
      <c r="C24" s="29" t="s">
        <v>62</v>
      </c>
      <c r="D24" s="22" t="s">
        <v>135</v>
      </c>
      <c r="E24" s="67">
        <v>690971.53</v>
      </c>
      <c r="F24" s="67">
        <v>14341.06</v>
      </c>
      <c r="G24" s="67">
        <v>64901.72</v>
      </c>
      <c r="H24" s="67">
        <v>437625.33</v>
      </c>
      <c r="I24" s="67">
        <v>-16748.580000000002</v>
      </c>
      <c r="J24" s="67">
        <v>-171733.66</v>
      </c>
      <c r="K24" s="67">
        <v>48041.38</v>
      </c>
      <c r="L24" s="67">
        <v>142905.45000000001</v>
      </c>
      <c r="M24" s="67">
        <v>-102591.17</v>
      </c>
      <c r="N24" s="67">
        <v>-30662.63</v>
      </c>
      <c r="O24" s="67">
        <v>239822.68</v>
      </c>
      <c r="P24" s="67">
        <v>626825.99</v>
      </c>
      <c r="Q24" s="67">
        <v>-561756.05000000005</v>
      </c>
      <c r="R24" s="67">
        <v>-604330.91</v>
      </c>
      <c r="S24" s="67">
        <v>-14468.76</v>
      </c>
      <c r="T24" s="67">
        <v>-39988.94</v>
      </c>
      <c r="U24" s="67">
        <v>100701.73</v>
      </c>
      <c r="V24" s="67">
        <v>308015.73</v>
      </c>
      <c r="W24" s="67">
        <v>-162851.67000000001</v>
      </c>
      <c r="X24" s="67">
        <v>-176379.31</v>
      </c>
      <c r="Y24" s="67">
        <v>-48792.27</v>
      </c>
      <c r="Z24" s="67">
        <v>-165735.26</v>
      </c>
      <c r="AA24" s="67">
        <v>346765.98</v>
      </c>
      <c r="AB24" s="67">
        <v>-54343.64</v>
      </c>
      <c r="AC24" s="67">
        <v>-330256.62</v>
      </c>
      <c r="AD24" s="67">
        <v>-366997.89</v>
      </c>
      <c r="AE24" s="67">
        <v>233543.94</v>
      </c>
      <c r="AF24" s="67">
        <v>111475.37</v>
      </c>
      <c r="AG24" s="67">
        <v>146567.19</v>
      </c>
      <c r="AH24" s="67">
        <v>334772.8</v>
      </c>
      <c r="AI24" s="67">
        <v>173075.09</v>
      </c>
      <c r="AJ24" s="67">
        <v>-85487</v>
      </c>
      <c r="AK24" s="67">
        <v>350594.5</v>
      </c>
      <c r="AL24" s="67">
        <v>-47618.26</v>
      </c>
      <c r="AM24" s="67">
        <v>-2861.98</v>
      </c>
      <c r="AN24" s="67">
        <v>-53138.69</v>
      </c>
      <c r="AO24" s="67">
        <v>137599.01999999999</v>
      </c>
      <c r="AP24" s="67">
        <v>-466781.63</v>
      </c>
      <c r="AQ24" s="67">
        <v>-364652.46</v>
      </c>
      <c r="AR24" s="67">
        <v>514203.45</v>
      </c>
      <c r="AS24" s="67">
        <v>-104694.89</v>
      </c>
      <c r="AT24" s="67">
        <v>-14295.02</v>
      </c>
      <c r="AU24" s="67">
        <v>544820.67000000004</v>
      </c>
      <c r="AV24" s="67">
        <v>257283.27</v>
      </c>
      <c r="AW24" s="67">
        <v>-75323.509999999995</v>
      </c>
      <c r="AX24" s="67">
        <v>82916.399999999994</v>
      </c>
      <c r="AY24" s="67">
        <v>-82715.34</v>
      </c>
      <c r="AZ24" s="67">
        <v>61561.68</v>
      </c>
      <c r="BA24" s="67">
        <v>-1261.48</v>
      </c>
      <c r="BB24" s="67">
        <v>51616.9</v>
      </c>
      <c r="BC24" s="67">
        <v>216490.97</v>
      </c>
      <c r="BD24" s="67">
        <v>-422196.2</v>
      </c>
      <c r="BE24" s="67">
        <v>553831.98</v>
      </c>
      <c r="BF24" s="67">
        <v>-368299.99</v>
      </c>
      <c r="BG24" s="67">
        <v>18672.34</v>
      </c>
      <c r="BH24" s="67">
        <v>242674.79</v>
      </c>
      <c r="BI24" s="67">
        <v>1159807.8999999999</v>
      </c>
      <c r="BJ24" s="67">
        <v>143708.93</v>
      </c>
      <c r="BK24" s="67">
        <v>123219.13</v>
      </c>
      <c r="BL24" s="67">
        <v>-267264.75</v>
      </c>
      <c r="BM24" s="67">
        <v>-413538.83</v>
      </c>
      <c r="BN24" s="67">
        <v>-117062.59</v>
      </c>
      <c r="BO24" s="67">
        <v>-65206.43</v>
      </c>
      <c r="BP24" s="67">
        <v>471084.52</v>
      </c>
      <c r="BQ24" s="67">
        <v>-373963.02</v>
      </c>
      <c r="BR24" s="67" t="s">
        <v>2002</v>
      </c>
      <c r="BS24" s="67" t="s">
        <v>2003</v>
      </c>
      <c r="BT24" s="67" t="s">
        <v>2004</v>
      </c>
      <c r="BU24" s="67" t="s">
        <v>2005</v>
      </c>
      <c r="BV24" s="67" t="s">
        <v>2006</v>
      </c>
      <c r="BW24" s="67" t="s">
        <v>2007</v>
      </c>
      <c r="BX24" s="67" t="s">
        <v>2008</v>
      </c>
      <c r="BY24" s="67" t="s">
        <v>2009</v>
      </c>
      <c r="BZ24" s="67" t="s">
        <v>2010</v>
      </c>
      <c r="CA24" s="67" t="s">
        <v>2011</v>
      </c>
      <c r="CB24" s="67" t="s">
        <v>2012</v>
      </c>
      <c r="CC24" s="67" t="s">
        <v>2013</v>
      </c>
      <c r="CD24" s="67" t="s">
        <v>2014</v>
      </c>
      <c r="CE24" s="67" t="s">
        <v>2015</v>
      </c>
      <c r="CF24" s="67" t="s">
        <v>2016</v>
      </c>
      <c r="CG24" s="67" t="s">
        <v>2017</v>
      </c>
      <c r="CH24" s="67" t="s">
        <v>2018</v>
      </c>
      <c r="CI24" s="67" t="s">
        <v>2019</v>
      </c>
      <c r="CJ24" s="67" t="s">
        <v>2020</v>
      </c>
      <c r="CK24" s="67" t="s">
        <v>2021</v>
      </c>
      <c r="CL24" s="67"/>
      <c r="CM24" s="67"/>
      <c r="CN24" s="67"/>
    </row>
    <row r="25" spans="2:92" ht="14.25">
      <c r="B25" s="41" t="s">
        <v>63</v>
      </c>
      <c r="C25" s="29" t="s">
        <v>64</v>
      </c>
      <c r="D25" s="22" t="s">
        <v>135</v>
      </c>
      <c r="E25" s="63">
        <v>833508.33</v>
      </c>
      <c r="F25" s="63">
        <v>133369.48000000001</v>
      </c>
      <c r="G25" s="63">
        <v>71646.429999999993</v>
      </c>
      <c r="H25" s="63">
        <v>95953.64</v>
      </c>
      <c r="I25" s="63">
        <v>88174.85</v>
      </c>
      <c r="J25" s="63">
        <v>122329.99</v>
      </c>
      <c r="K25" s="63">
        <v>24502.67</v>
      </c>
      <c r="L25" s="63">
        <v>46779.33</v>
      </c>
      <c r="M25" s="63">
        <v>36480.46</v>
      </c>
      <c r="N25" s="63">
        <v>1178.8900000000001</v>
      </c>
      <c r="O25" s="63">
        <v>54745.03</v>
      </c>
      <c r="P25" s="63">
        <v>93731.16</v>
      </c>
      <c r="Q25" s="63">
        <v>64616.41</v>
      </c>
      <c r="R25" s="63">
        <v>661985.86</v>
      </c>
      <c r="S25" s="63">
        <v>29146.23</v>
      </c>
      <c r="T25" s="63">
        <v>135639.79</v>
      </c>
      <c r="U25" s="63">
        <v>-70289.52</v>
      </c>
      <c r="V25" s="63">
        <v>81835.48</v>
      </c>
      <c r="W25" s="63">
        <v>30289.27</v>
      </c>
      <c r="X25" s="63">
        <v>-32612.639999999999</v>
      </c>
      <c r="Y25" s="63">
        <v>81961.59</v>
      </c>
      <c r="Z25" s="63">
        <v>54415.519999999997</v>
      </c>
      <c r="AA25" s="63">
        <v>90814.49</v>
      </c>
      <c r="AB25" s="63">
        <v>107174.33</v>
      </c>
      <c r="AC25" s="63">
        <v>78829.929999999993</v>
      </c>
      <c r="AD25" s="63">
        <v>74781.39</v>
      </c>
      <c r="AE25" s="63">
        <v>819781.58</v>
      </c>
      <c r="AF25" s="63">
        <v>59164.08</v>
      </c>
      <c r="AG25" s="63">
        <v>86497.11</v>
      </c>
      <c r="AH25" s="63">
        <v>42996.39</v>
      </c>
      <c r="AI25" s="63">
        <v>-10618.41</v>
      </c>
      <c r="AJ25" s="63">
        <v>106296.15</v>
      </c>
      <c r="AK25" s="63">
        <v>93136.14</v>
      </c>
      <c r="AL25" s="63">
        <v>58144.92</v>
      </c>
      <c r="AM25" s="63">
        <v>212090.96</v>
      </c>
      <c r="AN25" s="63">
        <v>82288.800000000003</v>
      </c>
      <c r="AO25" s="63">
        <v>-9574.32</v>
      </c>
      <c r="AP25" s="63">
        <v>-31102.74</v>
      </c>
      <c r="AQ25" s="63">
        <v>130462.5</v>
      </c>
      <c r="AR25" s="63">
        <v>680885.26</v>
      </c>
      <c r="AS25" s="63">
        <v>81806.84</v>
      </c>
      <c r="AT25" s="63">
        <v>54320.69</v>
      </c>
      <c r="AU25" s="63">
        <v>84961.51</v>
      </c>
      <c r="AV25" s="63">
        <v>68265.77</v>
      </c>
      <c r="AW25" s="63">
        <v>44410.16</v>
      </c>
      <c r="AX25" s="63">
        <v>-56905.14</v>
      </c>
      <c r="AY25" s="63">
        <v>-607.13</v>
      </c>
      <c r="AZ25" s="63">
        <v>192512.17</v>
      </c>
      <c r="BA25" s="63">
        <v>-98666.84</v>
      </c>
      <c r="BB25" s="63">
        <v>144070.14000000001</v>
      </c>
      <c r="BC25" s="63">
        <v>127162.03</v>
      </c>
      <c r="BD25" s="63">
        <v>39555.06</v>
      </c>
      <c r="BE25" s="63">
        <v>903690.5</v>
      </c>
      <c r="BF25" s="63">
        <v>69302.02</v>
      </c>
      <c r="BG25" s="63">
        <v>-12394.6</v>
      </c>
      <c r="BH25" s="63">
        <v>91741.73</v>
      </c>
      <c r="BI25" s="63">
        <v>101177.4</v>
      </c>
      <c r="BJ25" s="63">
        <v>85628.17</v>
      </c>
      <c r="BK25" s="63">
        <v>-12907.06</v>
      </c>
      <c r="BL25" s="63">
        <v>90010.23</v>
      </c>
      <c r="BM25" s="63">
        <v>183929.17</v>
      </c>
      <c r="BN25" s="63">
        <v>10369.68</v>
      </c>
      <c r="BO25" s="63">
        <v>170355.45</v>
      </c>
      <c r="BP25" s="63">
        <v>56434.52</v>
      </c>
      <c r="BQ25" s="63">
        <v>70043.78</v>
      </c>
      <c r="BR25" s="63" t="s">
        <v>2022</v>
      </c>
      <c r="BS25" s="63" t="s">
        <v>2023</v>
      </c>
      <c r="BT25" s="63" t="s">
        <v>2024</v>
      </c>
      <c r="BU25" s="63" t="s">
        <v>2025</v>
      </c>
      <c r="BV25" s="63" t="s">
        <v>2026</v>
      </c>
      <c r="BW25" s="63" t="s">
        <v>2027</v>
      </c>
      <c r="BX25" s="63" t="s">
        <v>2028</v>
      </c>
      <c r="BY25" s="63" t="s">
        <v>2029</v>
      </c>
      <c r="BZ25" s="63" t="s">
        <v>2030</v>
      </c>
      <c r="CA25" s="63" t="s">
        <v>2031</v>
      </c>
      <c r="CB25" s="63" t="s">
        <v>2032</v>
      </c>
      <c r="CC25" s="63" t="s">
        <v>2033</v>
      </c>
      <c r="CD25" s="63" t="s">
        <v>2034</v>
      </c>
      <c r="CE25" s="63" t="s">
        <v>2035</v>
      </c>
      <c r="CF25" s="63" t="s">
        <v>2036</v>
      </c>
      <c r="CG25" s="63" t="s">
        <v>2037</v>
      </c>
      <c r="CH25" s="63" t="s">
        <v>2038</v>
      </c>
      <c r="CI25" s="63" t="s">
        <v>2039</v>
      </c>
      <c r="CJ25" s="63" t="s">
        <v>2040</v>
      </c>
      <c r="CK25" s="63" t="s">
        <v>2041</v>
      </c>
      <c r="CL25" s="63"/>
      <c r="CM25" s="63"/>
      <c r="CN25" s="63"/>
    </row>
    <row r="26" spans="2:92" ht="14.25">
      <c r="B26" s="41" t="s">
        <v>65</v>
      </c>
      <c r="C26" s="29" t="s">
        <v>66</v>
      </c>
      <c r="D26" s="22" t="s">
        <v>135</v>
      </c>
      <c r="E26" s="67">
        <v>5823.76</v>
      </c>
      <c r="F26" s="67">
        <v>-4884.1099999999997</v>
      </c>
      <c r="G26" s="67">
        <v>4662.66</v>
      </c>
      <c r="H26" s="67">
        <v>-4968.37</v>
      </c>
      <c r="I26" s="67">
        <v>1499.67</v>
      </c>
      <c r="J26" s="67">
        <v>3192.92</v>
      </c>
      <c r="K26" s="67">
        <v>2187.81</v>
      </c>
      <c r="L26" s="67">
        <v>-10147.790000000001</v>
      </c>
      <c r="M26" s="67">
        <v>6835.84</v>
      </c>
      <c r="N26" s="67">
        <v>-6472.88</v>
      </c>
      <c r="O26" s="67">
        <v>-2733.44</v>
      </c>
      <c r="P26" s="67">
        <v>6357.86</v>
      </c>
      <c r="Q26" s="67">
        <v>10293.58</v>
      </c>
      <c r="R26" s="67">
        <v>1993.74</v>
      </c>
      <c r="S26" s="67">
        <v>-32987.75</v>
      </c>
      <c r="T26" s="67">
        <v>13368.2</v>
      </c>
      <c r="U26" s="67">
        <v>-452.07</v>
      </c>
      <c r="V26" s="67">
        <v>1469.31</v>
      </c>
      <c r="W26" s="67">
        <v>1324.52</v>
      </c>
      <c r="X26" s="67">
        <v>4727.16</v>
      </c>
      <c r="Y26" s="67">
        <v>-2070.08</v>
      </c>
      <c r="Z26" s="67">
        <v>4536.1899999999996</v>
      </c>
      <c r="AA26" s="67">
        <v>726.44</v>
      </c>
      <c r="AB26" s="67">
        <v>58.39</v>
      </c>
      <c r="AC26" s="67">
        <v>1916.35</v>
      </c>
      <c r="AD26" s="67">
        <v>9377.08</v>
      </c>
      <c r="AE26" s="67">
        <v>11804.9</v>
      </c>
      <c r="AF26" s="67">
        <v>1031.57</v>
      </c>
      <c r="AG26" s="67">
        <v>-636.66</v>
      </c>
      <c r="AH26" s="67">
        <v>-160.46</v>
      </c>
      <c r="AI26" s="67">
        <v>63.45</v>
      </c>
      <c r="AJ26" s="67">
        <v>1896.47</v>
      </c>
      <c r="AK26" s="67">
        <v>-818.22</v>
      </c>
      <c r="AL26" s="67">
        <v>2936.77</v>
      </c>
      <c r="AM26" s="67">
        <v>-1119.67</v>
      </c>
      <c r="AN26" s="67">
        <v>-447.4</v>
      </c>
      <c r="AO26" s="67">
        <v>91.29</v>
      </c>
      <c r="AP26" s="67">
        <v>3868.97</v>
      </c>
      <c r="AQ26" s="67">
        <v>5098.79</v>
      </c>
      <c r="AR26" s="67">
        <v>13273.82</v>
      </c>
      <c r="AS26" s="67">
        <v>-75.52</v>
      </c>
      <c r="AT26" s="67">
        <v>-803.67</v>
      </c>
      <c r="AU26" s="67">
        <v>-149.79</v>
      </c>
      <c r="AV26" s="67">
        <v>-877.74</v>
      </c>
      <c r="AW26" s="67">
        <v>2225</v>
      </c>
      <c r="AX26" s="67">
        <v>-1222.46</v>
      </c>
      <c r="AY26" s="67">
        <v>1445.14</v>
      </c>
      <c r="AZ26" s="67">
        <v>48.4</v>
      </c>
      <c r="BA26" s="67">
        <v>2251.9</v>
      </c>
      <c r="BB26" s="67">
        <v>9384.2099999999991</v>
      </c>
      <c r="BC26" s="67">
        <v>-159.04</v>
      </c>
      <c r="BD26" s="67">
        <v>1207.3900000000001</v>
      </c>
      <c r="BE26" s="67">
        <v>18517.400000000001</v>
      </c>
      <c r="BF26" s="67">
        <v>-979.9</v>
      </c>
      <c r="BG26" s="67">
        <v>-113.68</v>
      </c>
      <c r="BH26" s="67">
        <v>6491.97</v>
      </c>
      <c r="BI26" s="67">
        <v>-31.78</v>
      </c>
      <c r="BJ26" s="67">
        <v>-1040.73</v>
      </c>
      <c r="BK26" s="67">
        <v>1456.71</v>
      </c>
      <c r="BL26" s="67">
        <v>1343.27</v>
      </c>
      <c r="BM26" s="67">
        <v>-1056.3399999999999</v>
      </c>
      <c r="BN26" s="67">
        <v>2397.9699999999998</v>
      </c>
      <c r="BO26" s="67">
        <v>1443.89</v>
      </c>
      <c r="BP26" s="67">
        <v>-301.26</v>
      </c>
      <c r="BQ26" s="67">
        <v>8907.2999999999993</v>
      </c>
      <c r="BR26" s="67">
        <v>499.97</v>
      </c>
      <c r="BS26" s="67" t="s">
        <v>2042</v>
      </c>
      <c r="BT26" s="67" t="s">
        <v>2043</v>
      </c>
      <c r="BU26" s="67">
        <v>-423</v>
      </c>
      <c r="BV26" s="67" t="s">
        <v>2044</v>
      </c>
      <c r="BW26" s="67" t="s">
        <v>2045</v>
      </c>
      <c r="BX26" s="67">
        <v>-920.94</v>
      </c>
      <c r="BY26" s="67" t="s">
        <v>2046</v>
      </c>
      <c r="BZ26" s="67" t="s">
        <v>2047</v>
      </c>
      <c r="CA26" s="67" t="s">
        <v>2048</v>
      </c>
      <c r="CB26" s="67" t="s">
        <v>2049</v>
      </c>
      <c r="CC26" s="67">
        <v>-970.41</v>
      </c>
      <c r="CD26" s="67" t="s">
        <v>2050</v>
      </c>
      <c r="CE26" s="67" t="s">
        <v>2051</v>
      </c>
      <c r="CF26" s="67" t="s">
        <v>2052</v>
      </c>
      <c r="CG26" s="67">
        <v>-853.01</v>
      </c>
      <c r="CH26" s="67" t="s">
        <v>2053</v>
      </c>
      <c r="CI26" s="67">
        <v>-886.46</v>
      </c>
      <c r="CJ26" s="67" t="s">
        <v>2054</v>
      </c>
      <c r="CK26" s="67" t="s">
        <v>2055</v>
      </c>
      <c r="CL26" s="67"/>
      <c r="CM26" s="67"/>
      <c r="CN26" s="67"/>
    </row>
    <row r="27" spans="2:92" ht="14.25">
      <c r="B27" s="41" t="s">
        <v>67</v>
      </c>
      <c r="C27" s="29" t="s">
        <v>68</v>
      </c>
      <c r="D27" s="22" t="s">
        <v>135</v>
      </c>
      <c r="E27" s="63">
        <v>32177.11</v>
      </c>
      <c r="F27" s="63">
        <v>44.57</v>
      </c>
      <c r="G27" s="63">
        <v>20.079999999999998</v>
      </c>
      <c r="H27" s="63">
        <v>30873.69</v>
      </c>
      <c r="I27" s="63">
        <v>16.54</v>
      </c>
      <c r="J27" s="63">
        <v>54.57</v>
      </c>
      <c r="K27" s="63">
        <v>-112</v>
      </c>
      <c r="L27" s="63">
        <v>43.48</v>
      </c>
      <c r="M27" s="63">
        <v>640.36</v>
      </c>
      <c r="N27" s="63">
        <v>39.869999999999997</v>
      </c>
      <c r="O27" s="63">
        <v>505.28</v>
      </c>
      <c r="P27" s="63">
        <v>12.89</v>
      </c>
      <c r="Q27" s="63">
        <v>37.78</v>
      </c>
      <c r="R27" s="63">
        <v>1275.97</v>
      </c>
      <c r="S27" s="63">
        <v>10.52</v>
      </c>
      <c r="T27" s="63">
        <v>12.99</v>
      </c>
      <c r="U27" s="63">
        <v>36.909999999999997</v>
      </c>
      <c r="V27" s="63">
        <v>25.49</v>
      </c>
      <c r="W27" s="63">
        <v>0.21</v>
      </c>
      <c r="X27" s="63">
        <v>26.31</v>
      </c>
      <c r="Y27" s="63">
        <v>30.15</v>
      </c>
      <c r="Z27" s="63">
        <v>900.39</v>
      </c>
      <c r="AA27" s="63">
        <v>82.92</v>
      </c>
      <c r="AB27" s="63">
        <v>15.48</v>
      </c>
      <c r="AC27" s="63">
        <v>47.34</v>
      </c>
      <c r="AD27" s="63">
        <v>87.26</v>
      </c>
      <c r="AE27" s="63">
        <v>5077.57</v>
      </c>
      <c r="AF27" s="63">
        <v>166.76</v>
      </c>
      <c r="AG27" s="63">
        <v>3913.28</v>
      </c>
      <c r="AH27" s="63">
        <v>53.92</v>
      </c>
      <c r="AI27" s="63">
        <v>61.13</v>
      </c>
      <c r="AJ27" s="63">
        <v>-24.64</v>
      </c>
      <c r="AK27" s="63">
        <v>81.12</v>
      </c>
      <c r="AL27" s="63">
        <v>24.96</v>
      </c>
      <c r="AM27" s="63">
        <v>187.24</v>
      </c>
      <c r="AN27" s="63">
        <v>26.8</v>
      </c>
      <c r="AO27" s="63">
        <v>149.55000000000001</v>
      </c>
      <c r="AP27" s="63">
        <v>454.5</v>
      </c>
      <c r="AQ27" s="63">
        <v>-17.059999999999999</v>
      </c>
      <c r="AR27" s="63">
        <v>6056.37</v>
      </c>
      <c r="AS27" s="63">
        <v>18.87</v>
      </c>
      <c r="AT27" s="63">
        <v>2.11</v>
      </c>
      <c r="AU27" s="63">
        <v>4085.8</v>
      </c>
      <c r="AV27" s="63">
        <v>41.09</v>
      </c>
      <c r="AW27" s="63">
        <v>13.42</v>
      </c>
      <c r="AX27" s="63">
        <v>75.760000000000005</v>
      </c>
      <c r="AY27" s="63">
        <v>17.16</v>
      </c>
      <c r="AZ27" s="63">
        <v>17.11</v>
      </c>
      <c r="BA27" s="63">
        <v>16.63</v>
      </c>
      <c r="BB27" s="63">
        <v>255.71</v>
      </c>
      <c r="BC27" s="63">
        <v>9.57</v>
      </c>
      <c r="BD27" s="63">
        <v>1503.15</v>
      </c>
      <c r="BE27" s="63">
        <v>6087.49</v>
      </c>
      <c r="BF27" s="63">
        <v>4136.18</v>
      </c>
      <c r="BG27" s="63">
        <v>479.7</v>
      </c>
      <c r="BH27" s="63">
        <v>222.24</v>
      </c>
      <c r="BI27" s="63">
        <v>92.38</v>
      </c>
      <c r="BJ27" s="63">
        <v>105.61</v>
      </c>
      <c r="BK27" s="63">
        <v>80.849999999999994</v>
      </c>
      <c r="BL27" s="63">
        <v>68.66</v>
      </c>
      <c r="BM27" s="63">
        <v>60.29</v>
      </c>
      <c r="BN27" s="63">
        <v>-200.24</v>
      </c>
      <c r="BO27" s="63">
        <v>28.2</v>
      </c>
      <c r="BP27" s="63">
        <v>12.66</v>
      </c>
      <c r="BQ27" s="63">
        <v>1000.96</v>
      </c>
      <c r="BR27" s="63" t="s">
        <v>2056</v>
      </c>
      <c r="BS27" s="63" t="s">
        <v>589</v>
      </c>
      <c r="BT27" s="63">
        <v>57.44</v>
      </c>
      <c r="BU27" s="63">
        <v>31.68</v>
      </c>
      <c r="BV27" s="63">
        <v>400.87</v>
      </c>
      <c r="BW27" s="63">
        <v>-29.55</v>
      </c>
      <c r="BX27" s="63">
        <v>28.69</v>
      </c>
      <c r="BY27" s="63">
        <v>39.39</v>
      </c>
      <c r="BZ27" s="63">
        <v>-5.12</v>
      </c>
      <c r="CA27" s="63">
        <v>17.05</v>
      </c>
      <c r="CB27" s="63" t="s">
        <v>2057</v>
      </c>
      <c r="CC27" s="63">
        <v>632.58000000000004</v>
      </c>
      <c r="CD27" s="63">
        <v>57.76</v>
      </c>
      <c r="CE27" s="63" t="s">
        <v>2058</v>
      </c>
      <c r="CF27" s="63" t="s">
        <v>2059</v>
      </c>
      <c r="CG27" s="63">
        <v>16.649999999999999</v>
      </c>
      <c r="CH27" s="63">
        <v>28.35</v>
      </c>
      <c r="CI27" s="63">
        <v>382.51</v>
      </c>
      <c r="CJ27" s="63">
        <v>-48.62</v>
      </c>
      <c r="CK27" s="63">
        <v>48.65</v>
      </c>
      <c r="CL27" s="63"/>
      <c r="CM27" s="63"/>
      <c r="CN27" s="63"/>
    </row>
    <row r="28" spans="2:92" ht="14.25">
      <c r="B28" s="41" t="s">
        <v>69</v>
      </c>
      <c r="C28" s="29" t="s">
        <v>70</v>
      </c>
      <c r="D28" s="22" t="s">
        <v>135</v>
      </c>
      <c r="E28" s="63" t="s">
        <v>337</v>
      </c>
      <c r="F28" s="63" t="s">
        <v>337</v>
      </c>
      <c r="G28" s="63" t="s">
        <v>337</v>
      </c>
      <c r="H28" s="63" t="s">
        <v>337</v>
      </c>
      <c r="I28" s="63" t="s">
        <v>337</v>
      </c>
      <c r="J28" s="63" t="s">
        <v>337</v>
      </c>
      <c r="K28" s="63" t="s">
        <v>337</v>
      </c>
      <c r="L28" s="63" t="s">
        <v>337</v>
      </c>
      <c r="M28" s="63" t="s">
        <v>337</v>
      </c>
      <c r="N28" s="63" t="s">
        <v>337</v>
      </c>
      <c r="O28" s="63" t="s">
        <v>337</v>
      </c>
      <c r="P28" s="63" t="s">
        <v>337</v>
      </c>
      <c r="Q28" s="63" t="s">
        <v>337</v>
      </c>
      <c r="R28" s="63" t="s">
        <v>337</v>
      </c>
      <c r="S28" s="63" t="s">
        <v>337</v>
      </c>
      <c r="T28" s="63" t="s">
        <v>337</v>
      </c>
      <c r="U28" s="63" t="s">
        <v>337</v>
      </c>
      <c r="V28" s="63" t="s">
        <v>337</v>
      </c>
      <c r="W28" s="63" t="s">
        <v>337</v>
      </c>
      <c r="X28" s="63" t="s">
        <v>337</v>
      </c>
      <c r="Y28" s="63" t="s">
        <v>337</v>
      </c>
      <c r="Z28" s="63" t="s">
        <v>337</v>
      </c>
      <c r="AA28" s="63" t="s">
        <v>337</v>
      </c>
      <c r="AB28" s="63" t="s">
        <v>337</v>
      </c>
      <c r="AC28" s="63" t="s">
        <v>337</v>
      </c>
      <c r="AD28" s="63" t="s">
        <v>337</v>
      </c>
      <c r="AE28" s="63" t="s">
        <v>337</v>
      </c>
      <c r="AF28" s="63" t="s">
        <v>337</v>
      </c>
      <c r="AG28" s="63" t="s">
        <v>337</v>
      </c>
      <c r="AH28" s="63" t="s">
        <v>337</v>
      </c>
      <c r="AI28" s="63" t="s">
        <v>337</v>
      </c>
      <c r="AJ28" s="63" t="s">
        <v>337</v>
      </c>
      <c r="AK28" s="63" t="s">
        <v>337</v>
      </c>
      <c r="AL28" s="63" t="s">
        <v>337</v>
      </c>
      <c r="AM28" s="63" t="s">
        <v>337</v>
      </c>
      <c r="AN28" s="63" t="s">
        <v>337</v>
      </c>
      <c r="AO28" s="63" t="s">
        <v>337</v>
      </c>
      <c r="AP28" s="63" t="s">
        <v>337</v>
      </c>
      <c r="AQ28" s="63" t="s">
        <v>337</v>
      </c>
      <c r="AR28" s="63" t="s">
        <v>337</v>
      </c>
      <c r="AS28" s="63" t="s">
        <v>337</v>
      </c>
      <c r="AT28" s="63" t="s">
        <v>337</v>
      </c>
      <c r="AU28" s="63" t="s">
        <v>337</v>
      </c>
      <c r="AV28" s="63" t="s">
        <v>337</v>
      </c>
      <c r="AW28" s="63" t="s">
        <v>337</v>
      </c>
      <c r="AX28" s="63" t="s">
        <v>337</v>
      </c>
      <c r="AY28" s="63" t="s">
        <v>337</v>
      </c>
      <c r="AZ28" s="63" t="s">
        <v>337</v>
      </c>
      <c r="BA28" s="63" t="s">
        <v>337</v>
      </c>
      <c r="BB28" s="63" t="s">
        <v>337</v>
      </c>
      <c r="BC28" s="63" t="s">
        <v>337</v>
      </c>
      <c r="BD28" s="63" t="s">
        <v>337</v>
      </c>
      <c r="BE28" s="63" t="s">
        <v>337</v>
      </c>
      <c r="BF28" s="63" t="s">
        <v>337</v>
      </c>
      <c r="BG28" s="63" t="s">
        <v>337</v>
      </c>
      <c r="BH28" s="63" t="s">
        <v>337</v>
      </c>
      <c r="BI28" s="63" t="s">
        <v>337</v>
      </c>
      <c r="BJ28" s="63" t="s">
        <v>337</v>
      </c>
      <c r="BK28" s="63" t="s">
        <v>337</v>
      </c>
      <c r="BL28" s="63" t="s">
        <v>337</v>
      </c>
      <c r="BM28" s="63" t="s">
        <v>337</v>
      </c>
      <c r="BN28" s="63" t="s">
        <v>337</v>
      </c>
      <c r="BO28" s="63" t="s">
        <v>337</v>
      </c>
      <c r="BP28" s="63" t="s">
        <v>337</v>
      </c>
      <c r="BQ28" s="63" t="s">
        <v>337</v>
      </c>
      <c r="BR28" s="63" t="s">
        <v>337</v>
      </c>
      <c r="BS28" s="63" t="s">
        <v>337</v>
      </c>
      <c r="BT28" s="63" t="s">
        <v>337</v>
      </c>
      <c r="BU28" s="63" t="s">
        <v>337</v>
      </c>
      <c r="BV28" s="63" t="s">
        <v>337</v>
      </c>
      <c r="BW28" s="63" t="s">
        <v>337</v>
      </c>
      <c r="BX28" s="63" t="s">
        <v>337</v>
      </c>
      <c r="BY28" s="63" t="s">
        <v>337</v>
      </c>
      <c r="BZ28" s="63" t="s">
        <v>337</v>
      </c>
      <c r="CA28" s="63" t="s">
        <v>337</v>
      </c>
      <c r="CB28" s="63" t="s">
        <v>337</v>
      </c>
      <c r="CC28" s="63" t="s">
        <v>337</v>
      </c>
      <c r="CD28" s="63" t="s">
        <v>337</v>
      </c>
      <c r="CE28" s="63" t="s">
        <v>337</v>
      </c>
      <c r="CF28" s="63" t="s">
        <v>337</v>
      </c>
      <c r="CG28" s="63" t="s">
        <v>337</v>
      </c>
      <c r="CH28" s="63" t="s">
        <v>337</v>
      </c>
      <c r="CI28" s="63" t="s">
        <v>337</v>
      </c>
      <c r="CJ28" s="63" t="s">
        <v>337</v>
      </c>
      <c r="CK28" s="63" t="s">
        <v>337</v>
      </c>
      <c r="CL28" s="63"/>
      <c r="CM28" s="63"/>
      <c r="CN28" s="63"/>
    </row>
    <row r="29" spans="2:92" ht="14.25">
      <c r="B29" s="41" t="s">
        <v>71</v>
      </c>
      <c r="C29" s="29" t="s">
        <v>72</v>
      </c>
      <c r="D29" s="22" t="s">
        <v>135</v>
      </c>
      <c r="E29" s="63" t="s">
        <v>337</v>
      </c>
      <c r="F29" s="63" t="s">
        <v>337</v>
      </c>
      <c r="G29" s="63" t="s">
        <v>337</v>
      </c>
      <c r="H29" s="63" t="s">
        <v>337</v>
      </c>
      <c r="I29" s="63" t="s">
        <v>337</v>
      </c>
      <c r="J29" s="63" t="s">
        <v>337</v>
      </c>
      <c r="K29" s="63" t="s">
        <v>337</v>
      </c>
      <c r="L29" s="63" t="s">
        <v>337</v>
      </c>
      <c r="M29" s="63" t="s">
        <v>337</v>
      </c>
      <c r="N29" s="63" t="s">
        <v>337</v>
      </c>
      <c r="O29" s="63" t="s">
        <v>337</v>
      </c>
      <c r="P29" s="63" t="s">
        <v>337</v>
      </c>
      <c r="Q29" s="63" t="s">
        <v>337</v>
      </c>
      <c r="R29" s="63" t="s">
        <v>337</v>
      </c>
      <c r="S29" s="63" t="s">
        <v>337</v>
      </c>
      <c r="T29" s="63" t="s">
        <v>337</v>
      </c>
      <c r="U29" s="63" t="s">
        <v>337</v>
      </c>
      <c r="V29" s="63" t="s">
        <v>337</v>
      </c>
      <c r="W29" s="63" t="s">
        <v>337</v>
      </c>
      <c r="X29" s="63" t="s">
        <v>337</v>
      </c>
      <c r="Y29" s="63" t="s">
        <v>337</v>
      </c>
      <c r="Z29" s="63" t="s">
        <v>337</v>
      </c>
      <c r="AA29" s="63" t="s">
        <v>337</v>
      </c>
      <c r="AB29" s="63" t="s">
        <v>337</v>
      </c>
      <c r="AC29" s="63" t="s">
        <v>337</v>
      </c>
      <c r="AD29" s="63" t="s">
        <v>337</v>
      </c>
      <c r="AE29" s="63" t="s">
        <v>337</v>
      </c>
      <c r="AF29" s="63" t="s">
        <v>337</v>
      </c>
      <c r="AG29" s="63" t="s">
        <v>337</v>
      </c>
      <c r="AH29" s="63" t="s">
        <v>337</v>
      </c>
      <c r="AI29" s="63" t="s">
        <v>337</v>
      </c>
      <c r="AJ29" s="63" t="s">
        <v>337</v>
      </c>
      <c r="AK29" s="63" t="s">
        <v>337</v>
      </c>
      <c r="AL29" s="63" t="s">
        <v>337</v>
      </c>
      <c r="AM29" s="63" t="s">
        <v>337</v>
      </c>
      <c r="AN29" s="63" t="s">
        <v>337</v>
      </c>
      <c r="AO29" s="63" t="s">
        <v>337</v>
      </c>
      <c r="AP29" s="63" t="s">
        <v>337</v>
      </c>
      <c r="AQ29" s="63" t="s">
        <v>337</v>
      </c>
      <c r="AR29" s="63" t="s">
        <v>337</v>
      </c>
      <c r="AS29" s="63" t="s">
        <v>337</v>
      </c>
      <c r="AT29" s="63" t="s">
        <v>337</v>
      </c>
      <c r="AU29" s="63" t="s">
        <v>337</v>
      </c>
      <c r="AV29" s="63" t="s">
        <v>337</v>
      </c>
      <c r="AW29" s="63" t="s">
        <v>337</v>
      </c>
      <c r="AX29" s="63" t="s">
        <v>337</v>
      </c>
      <c r="AY29" s="63" t="s">
        <v>337</v>
      </c>
      <c r="AZ29" s="63" t="s">
        <v>337</v>
      </c>
      <c r="BA29" s="63" t="s">
        <v>337</v>
      </c>
      <c r="BB29" s="63" t="s">
        <v>337</v>
      </c>
      <c r="BC29" s="63" t="s">
        <v>337</v>
      </c>
      <c r="BD29" s="63" t="s">
        <v>337</v>
      </c>
      <c r="BE29" s="63" t="s">
        <v>337</v>
      </c>
      <c r="BF29" s="63" t="s">
        <v>337</v>
      </c>
      <c r="BG29" s="63" t="s">
        <v>337</v>
      </c>
      <c r="BH29" s="63" t="s">
        <v>337</v>
      </c>
      <c r="BI29" s="63" t="s">
        <v>337</v>
      </c>
      <c r="BJ29" s="63" t="s">
        <v>337</v>
      </c>
      <c r="BK29" s="63" t="s">
        <v>337</v>
      </c>
      <c r="BL29" s="63" t="s">
        <v>337</v>
      </c>
      <c r="BM29" s="63" t="s">
        <v>337</v>
      </c>
      <c r="BN29" s="63" t="s">
        <v>337</v>
      </c>
      <c r="BO29" s="63" t="s">
        <v>337</v>
      </c>
      <c r="BP29" s="63" t="s">
        <v>337</v>
      </c>
      <c r="BQ29" s="63" t="s">
        <v>337</v>
      </c>
      <c r="BR29" s="63" t="s">
        <v>337</v>
      </c>
      <c r="BS29" s="63" t="s">
        <v>337</v>
      </c>
      <c r="BT29" s="63" t="s">
        <v>337</v>
      </c>
      <c r="BU29" s="63" t="s">
        <v>337</v>
      </c>
      <c r="BV29" s="63" t="s">
        <v>337</v>
      </c>
      <c r="BW29" s="63" t="s">
        <v>337</v>
      </c>
      <c r="BX29" s="63" t="s">
        <v>337</v>
      </c>
      <c r="BY29" s="63" t="s">
        <v>337</v>
      </c>
      <c r="BZ29" s="63" t="s">
        <v>337</v>
      </c>
      <c r="CA29" s="63" t="s">
        <v>337</v>
      </c>
      <c r="CB29" s="63" t="s">
        <v>337</v>
      </c>
      <c r="CC29" s="63" t="s">
        <v>337</v>
      </c>
      <c r="CD29" s="63" t="s">
        <v>337</v>
      </c>
      <c r="CE29" s="63" t="s">
        <v>337</v>
      </c>
      <c r="CF29" s="63" t="s">
        <v>337</v>
      </c>
      <c r="CG29" s="63" t="s">
        <v>337</v>
      </c>
      <c r="CH29" s="63" t="s">
        <v>337</v>
      </c>
      <c r="CI29" s="63" t="s">
        <v>337</v>
      </c>
      <c r="CJ29" s="63" t="s">
        <v>337</v>
      </c>
      <c r="CK29" s="63" t="s">
        <v>337</v>
      </c>
      <c r="CL29" s="63"/>
      <c r="CM29" s="63"/>
      <c r="CN29" s="63"/>
    </row>
    <row r="30" spans="2:92" ht="14.25">
      <c r="B30" s="41" t="s">
        <v>73</v>
      </c>
      <c r="C30" s="29" t="s">
        <v>74</v>
      </c>
      <c r="D30" s="22" t="s">
        <v>135</v>
      </c>
      <c r="E30" s="67">
        <v>19514.580000000002</v>
      </c>
      <c r="F30" s="67">
        <v>-63850.09</v>
      </c>
      <c r="G30" s="67">
        <v>37579.21</v>
      </c>
      <c r="H30" s="67">
        <v>-7601.58</v>
      </c>
      <c r="I30" s="67">
        <v>20837.650000000001</v>
      </c>
      <c r="J30" s="67">
        <v>18808.54</v>
      </c>
      <c r="K30" s="67">
        <v>15818.34</v>
      </c>
      <c r="L30" s="67">
        <v>26643.22</v>
      </c>
      <c r="M30" s="67">
        <v>22701.95</v>
      </c>
      <c r="N30" s="67">
        <v>-20086.66</v>
      </c>
      <c r="O30" s="67">
        <v>22136.86</v>
      </c>
      <c r="P30" s="67">
        <v>17286.29</v>
      </c>
      <c r="Q30" s="67">
        <v>-70759.13</v>
      </c>
      <c r="R30" s="67">
        <v>174213.11</v>
      </c>
      <c r="S30" s="67">
        <v>-70101</v>
      </c>
      <c r="T30" s="67">
        <v>37465.57</v>
      </c>
      <c r="U30" s="67">
        <v>2061.62</v>
      </c>
      <c r="V30" s="67">
        <v>-14582.31</v>
      </c>
      <c r="W30" s="67">
        <v>24922.74</v>
      </c>
      <c r="X30" s="67">
        <v>18217.189999999999</v>
      </c>
      <c r="Y30" s="67">
        <v>26518.79</v>
      </c>
      <c r="Z30" s="67">
        <v>104261.7</v>
      </c>
      <c r="AA30" s="67">
        <v>21403.97</v>
      </c>
      <c r="AB30" s="67">
        <v>26946.31</v>
      </c>
      <c r="AC30" s="67">
        <v>92524.64</v>
      </c>
      <c r="AD30" s="67">
        <v>-95426.11</v>
      </c>
      <c r="AE30" s="67">
        <v>40727.51</v>
      </c>
      <c r="AF30" s="67">
        <v>-99023.679999999993</v>
      </c>
      <c r="AG30" s="67">
        <v>24671.15</v>
      </c>
      <c r="AH30" s="67">
        <v>3167.78</v>
      </c>
      <c r="AI30" s="67">
        <v>49331</v>
      </c>
      <c r="AJ30" s="67">
        <v>10835.36</v>
      </c>
      <c r="AK30" s="67">
        <v>31290.73</v>
      </c>
      <c r="AL30" s="67">
        <v>19984.05</v>
      </c>
      <c r="AM30" s="67">
        <v>30396.1</v>
      </c>
      <c r="AN30" s="67">
        <v>-33846.050000000003</v>
      </c>
      <c r="AO30" s="67">
        <v>27912.43</v>
      </c>
      <c r="AP30" s="67">
        <v>32438.79</v>
      </c>
      <c r="AQ30" s="67">
        <v>-56430.14</v>
      </c>
      <c r="AR30" s="67">
        <v>152551.56</v>
      </c>
      <c r="AS30" s="67">
        <v>-55864.1</v>
      </c>
      <c r="AT30" s="67">
        <v>1502.17</v>
      </c>
      <c r="AU30" s="67">
        <v>37905.879999999997</v>
      </c>
      <c r="AV30" s="67">
        <v>17193.580000000002</v>
      </c>
      <c r="AW30" s="67">
        <v>27018.51</v>
      </c>
      <c r="AX30" s="67">
        <v>73915.55</v>
      </c>
      <c r="AY30" s="67">
        <v>-27350.15</v>
      </c>
      <c r="AZ30" s="67">
        <v>10077.68</v>
      </c>
      <c r="BA30" s="67">
        <v>15668.67</v>
      </c>
      <c r="BB30" s="67">
        <v>-4770.1499999999996</v>
      </c>
      <c r="BC30" s="67">
        <v>58461.73</v>
      </c>
      <c r="BD30" s="67">
        <v>-1207.82</v>
      </c>
      <c r="BE30" s="67">
        <v>156812.65</v>
      </c>
      <c r="BF30" s="67">
        <v>-69791.649999999994</v>
      </c>
      <c r="BG30" s="67">
        <v>62524.36</v>
      </c>
      <c r="BH30" s="67">
        <v>27439.34</v>
      </c>
      <c r="BI30" s="67">
        <v>96822.31</v>
      </c>
      <c r="BJ30" s="67">
        <v>-45012.73</v>
      </c>
      <c r="BK30" s="67">
        <v>-20725.91</v>
      </c>
      <c r="BL30" s="67">
        <v>22434.29</v>
      </c>
      <c r="BM30" s="67">
        <v>-13055.66</v>
      </c>
      <c r="BN30" s="67">
        <v>1283.5899999999999</v>
      </c>
      <c r="BO30" s="67">
        <v>37388.28</v>
      </c>
      <c r="BP30" s="67">
        <v>31757.35</v>
      </c>
      <c r="BQ30" s="67">
        <v>25749.08</v>
      </c>
      <c r="BR30" s="67" t="s">
        <v>2060</v>
      </c>
      <c r="BS30" s="67" t="s">
        <v>2061</v>
      </c>
      <c r="BT30" s="67" t="s">
        <v>2062</v>
      </c>
      <c r="BU30" s="67" t="s">
        <v>2063</v>
      </c>
      <c r="BV30" s="67" t="s">
        <v>2064</v>
      </c>
      <c r="BW30" s="67" t="s">
        <v>2065</v>
      </c>
      <c r="BX30" s="67" t="s">
        <v>2066</v>
      </c>
      <c r="BY30" s="67" t="s">
        <v>2067</v>
      </c>
      <c r="BZ30" s="67" t="s">
        <v>2068</v>
      </c>
      <c r="CA30" s="67" t="s">
        <v>2069</v>
      </c>
      <c r="CB30" s="67" t="s">
        <v>2070</v>
      </c>
      <c r="CC30" s="67" t="s">
        <v>2071</v>
      </c>
      <c r="CD30" s="67" t="s">
        <v>2072</v>
      </c>
      <c r="CE30" s="67" t="s">
        <v>2073</v>
      </c>
      <c r="CF30" s="67" t="s">
        <v>2074</v>
      </c>
      <c r="CG30" s="67" t="s">
        <v>2075</v>
      </c>
      <c r="CH30" s="67" t="s">
        <v>2076</v>
      </c>
      <c r="CI30" s="67" t="s">
        <v>2077</v>
      </c>
      <c r="CJ30" s="67" t="s">
        <v>2078</v>
      </c>
      <c r="CK30" s="67" t="s">
        <v>2079</v>
      </c>
      <c r="CL30" s="67"/>
      <c r="CM30" s="67"/>
      <c r="CN30" s="67"/>
    </row>
    <row r="31" spans="2:92" ht="14.25">
      <c r="B31" s="39" t="s">
        <v>75</v>
      </c>
      <c r="C31" s="93" t="s">
        <v>76</v>
      </c>
      <c r="D31" s="22" t="s">
        <v>135</v>
      </c>
      <c r="E31" s="189">
        <v>1550088.73</v>
      </c>
      <c r="F31" s="189">
        <v>79020.91</v>
      </c>
      <c r="G31" s="189">
        <v>178810.11</v>
      </c>
      <c r="H31" s="189">
        <v>521038.8</v>
      </c>
      <c r="I31" s="189">
        <v>93780.12</v>
      </c>
      <c r="J31" s="189">
        <v>-27347.63</v>
      </c>
      <c r="K31" s="189">
        <v>90438.19</v>
      </c>
      <c r="L31" s="189">
        <v>206223.69</v>
      </c>
      <c r="M31" s="189">
        <v>-36535.72</v>
      </c>
      <c r="N31" s="189">
        <v>-56003.41</v>
      </c>
      <c r="O31" s="189">
        <v>314016.90000000002</v>
      </c>
      <c r="P31" s="189">
        <v>744214.19</v>
      </c>
      <c r="Q31" s="189">
        <v>-557567.41</v>
      </c>
      <c r="R31" s="189">
        <v>234275.6</v>
      </c>
      <c r="S31" s="189">
        <v>-88400.76</v>
      </c>
      <c r="T31" s="189">
        <v>146497.60999999999</v>
      </c>
      <c r="U31" s="189">
        <v>32058.67</v>
      </c>
      <c r="V31" s="189">
        <v>376763.7</v>
      </c>
      <c r="W31" s="189">
        <v>-106314.93</v>
      </c>
      <c r="X31" s="189">
        <v>-186021.29</v>
      </c>
      <c r="Y31" s="189">
        <v>57648.19</v>
      </c>
      <c r="Z31" s="189">
        <v>-2483.62</v>
      </c>
      <c r="AA31" s="189">
        <v>459793.81</v>
      </c>
      <c r="AB31" s="189">
        <v>79850.87</v>
      </c>
      <c r="AC31" s="189">
        <v>-156938.37</v>
      </c>
      <c r="AD31" s="189">
        <v>-378178.28</v>
      </c>
      <c r="AE31" s="189">
        <v>1106430.32</v>
      </c>
      <c r="AF31" s="189">
        <v>72814.100000000006</v>
      </c>
      <c r="AG31" s="189">
        <v>257110.57</v>
      </c>
      <c r="AH31" s="189">
        <v>380830.44</v>
      </c>
      <c r="AI31" s="189">
        <v>211912.26</v>
      </c>
      <c r="AJ31" s="189">
        <v>33516.339999999997</v>
      </c>
      <c r="AK31" s="189">
        <v>474284.27</v>
      </c>
      <c r="AL31" s="189">
        <v>33472.43</v>
      </c>
      <c r="AM31" s="189">
        <v>238679.04000000001</v>
      </c>
      <c r="AN31" s="189">
        <v>-5116.54</v>
      </c>
      <c r="AO31" s="189">
        <v>156043.32999999999</v>
      </c>
      <c r="AP31" s="189">
        <v>-461577.55</v>
      </c>
      <c r="AQ31" s="189">
        <v>-285538.38</v>
      </c>
      <c r="AR31" s="189">
        <v>1361593.17</v>
      </c>
      <c r="AS31" s="189">
        <v>-78808.81</v>
      </c>
      <c r="AT31" s="189">
        <v>40726.269999999997</v>
      </c>
      <c r="AU31" s="189">
        <v>667585.44999999995</v>
      </c>
      <c r="AV31" s="189">
        <v>341905.97</v>
      </c>
      <c r="AW31" s="189">
        <v>-1656.41</v>
      </c>
      <c r="AX31" s="189">
        <v>98780.13</v>
      </c>
      <c r="AY31" s="189">
        <v>-109210.32</v>
      </c>
      <c r="AZ31" s="189">
        <v>264217.03999999998</v>
      </c>
      <c r="BA31" s="189">
        <v>-81991.12</v>
      </c>
      <c r="BB31" s="189">
        <v>200315.8</v>
      </c>
      <c r="BC31" s="189">
        <v>401965.26</v>
      </c>
      <c r="BD31" s="189">
        <v>-382236.08</v>
      </c>
      <c r="BE31" s="189">
        <v>1634290.42</v>
      </c>
      <c r="BF31" s="189">
        <v>-369790.06</v>
      </c>
      <c r="BG31" s="189">
        <v>68675.23</v>
      </c>
      <c r="BH31" s="189">
        <v>368570.06</v>
      </c>
      <c r="BI31" s="189">
        <v>1357868.21</v>
      </c>
      <c r="BJ31" s="189">
        <v>183389.25</v>
      </c>
      <c r="BK31" s="189">
        <v>91123.72</v>
      </c>
      <c r="BL31" s="189">
        <v>-153408.29</v>
      </c>
      <c r="BM31" s="189">
        <v>-243661.37</v>
      </c>
      <c r="BN31" s="189">
        <v>-103211.6</v>
      </c>
      <c r="BO31" s="189">
        <v>144009.39000000001</v>
      </c>
      <c r="BP31" s="189">
        <v>558987.79</v>
      </c>
      <c r="BQ31" s="189">
        <v>-268261.90000000002</v>
      </c>
      <c r="BR31" s="189" t="s">
        <v>577</v>
      </c>
      <c r="BS31" s="189" t="s">
        <v>578</v>
      </c>
      <c r="BT31" s="189" t="s">
        <v>558</v>
      </c>
      <c r="BU31" s="189" t="s">
        <v>559</v>
      </c>
      <c r="BV31" s="189" t="s">
        <v>579</v>
      </c>
      <c r="BW31" s="189" t="s">
        <v>561</v>
      </c>
      <c r="BX31" s="189" t="s">
        <v>562</v>
      </c>
      <c r="BY31" s="189" t="s">
        <v>563</v>
      </c>
      <c r="BZ31" s="189" t="s">
        <v>564</v>
      </c>
      <c r="CA31" s="189" t="s">
        <v>565</v>
      </c>
      <c r="CB31" s="189" t="s">
        <v>580</v>
      </c>
      <c r="CC31" s="189" t="s">
        <v>581</v>
      </c>
      <c r="CD31" s="189" t="s">
        <v>568</v>
      </c>
      <c r="CE31" s="189" t="s">
        <v>582</v>
      </c>
      <c r="CF31" s="189" t="s">
        <v>583</v>
      </c>
      <c r="CG31" s="189" t="s">
        <v>571</v>
      </c>
      <c r="CH31" s="189" t="s">
        <v>572</v>
      </c>
      <c r="CI31" s="189" t="s">
        <v>584</v>
      </c>
      <c r="CJ31" s="189" t="s">
        <v>585</v>
      </c>
      <c r="CK31" s="189" t="s">
        <v>586</v>
      </c>
      <c r="CL31" s="189"/>
      <c r="CM31" s="189"/>
      <c r="CN31" s="189"/>
    </row>
    <row r="32" spans="2:92" ht="14.25">
      <c r="B32" s="41" t="s">
        <v>77</v>
      </c>
      <c r="C32" s="94" t="s">
        <v>78</v>
      </c>
      <c r="D32" s="22" t="s">
        <v>135</v>
      </c>
      <c r="E32" s="67" t="s">
        <v>337</v>
      </c>
      <c r="F32" s="67" t="s">
        <v>337</v>
      </c>
      <c r="G32" s="67" t="s">
        <v>337</v>
      </c>
      <c r="H32" s="67" t="s">
        <v>337</v>
      </c>
      <c r="I32" s="67" t="s">
        <v>337</v>
      </c>
      <c r="J32" s="67" t="s">
        <v>337</v>
      </c>
      <c r="K32" s="67" t="s">
        <v>337</v>
      </c>
      <c r="L32" s="67" t="s">
        <v>337</v>
      </c>
      <c r="M32" s="67" t="s">
        <v>337</v>
      </c>
      <c r="N32" s="67" t="s">
        <v>337</v>
      </c>
      <c r="O32" s="67" t="s">
        <v>337</v>
      </c>
      <c r="P32" s="67" t="s">
        <v>337</v>
      </c>
      <c r="Q32" s="67" t="s">
        <v>337</v>
      </c>
      <c r="R32" s="67" t="s">
        <v>337</v>
      </c>
      <c r="S32" s="67" t="s">
        <v>337</v>
      </c>
      <c r="T32" s="67" t="s">
        <v>337</v>
      </c>
      <c r="U32" s="67" t="s">
        <v>337</v>
      </c>
      <c r="V32" s="67" t="s">
        <v>337</v>
      </c>
      <c r="W32" s="67" t="s">
        <v>337</v>
      </c>
      <c r="X32" s="67" t="s">
        <v>337</v>
      </c>
      <c r="Y32" s="67" t="s">
        <v>337</v>
      </c>
      <c r="Z32" s="67" t="s">
        <v>337</v>
      </c>
      <c r="AA32" s="67" t="s">
        <v>337</v>
      </c>
      <c r="AB32" s="67" t="s">
        <v>337</v>
      </c>
      <c r="AC32" s="67" t="s">
        <v>337</v>
      </c>
      <c r="AD32" s="67" t="s">
        <v>337</v>
      </c>
      <c r="AE32" s="67" t="s">
        <v>337</v>
      </c>
      <c r="AF32" s="67" t="s">
        <v>337</v>
      </c>
      <c r="AG32" s="67" t="s">
        <v>337</v>
      </c>
      <c r="AH32" s="67" t="s">
        <v>337</v>
      </c>
      <c r="AI32" s="67" t="s">
        <v>337</v>
      </c>
      <c r="AJ32" s="67" t="s">
        <v>337</v>
      </c>
      <c r="AK32" s="67" t="s">
        <v>337</v>
      </c>
      <c r="AL32" s="67" t="s">
        <v>337</v>
      </c>
      <c r="AM32" s="67" t="s">
        <v>337</v>
      </c>
      <c r="AN32" s="67" t="s">
        <v>337</v>
      </c>
      <c r="AO32" s="67" t="s">
        <v>337</v>
      </c>
      <c r="AP32" s="67" t="s">
        <v>337</v>
      </c>
      <c r="AQ32" s="67" t="s">
        <v>337</v>
      </c>
      <c r="AR32" s="67" t="s">
        <v>337</v>
      </c>
      <c r="AS32" s="67" t="s">
        <v>337</v>
      </c>
      <c r="AT32" s="67" t="s">
        <v>337</v>
      </c>
      <c r="AU32" s="67" t="s">
        <v>337</v>
      </c>
      <c r="AV32" s="67" t="s">
        <v>337</v>
      </c>
      <c r="AW32" s="67" t="s">
        <v>337</v>
      </c>
      <c r="AX32" s="67" t="s">
        <v>337</v>
      </c>
      <c r="AY32" s="67" t="s">
        <v>337</v>
      </c>
      <c r="AZ32" s="67" t="s">
        <v>337</v>
      </c>
      <c r="BA32" s="67" t="s">
        <v>337</v>
      </c>
      <c r="BB32" s="67" t="s">
        <v>337</v>
      </c>
      <c r="BC32" s="67" t="s">
        <v>337</v>
      </c>
      <c r="BD32" s="67" t="s">
        <v>337</v>
      </c>
      <c r="BE32" s="67" t="s">
        <v>337</v>
      </c>
      <c r="BF32" s="67" t="s">
        <v>337</v>
      </c>
      <c r="BG32" s="67" t="s">
        <v>337</v>
      </c>
      <c r="BH32" s="67" t="s">
        <v>337</v>
      </c>
      <c r="BI32" s="67" t="s">
        <v>337</v>
      </c>
      <c r="BJ32" s="67" t="s">
        <v>337</v>
      </c>
      <c r="BK32" s="67" t="s">
        <v>337</v>
      </c>
      <c r="BL32" s="67" t="s">
        <v>337</v>
      </c>
      <c r="BM32" s="67" t="s">
        <v>337</v>
      </c>
      <c r="BN32" s="67" t="s">
        <v>337</v>
      </c>
      <c r="BO32" s="67" t="s">
        <v>337</v>
      </c>
      <c r="BP32" s="67" t="s">
        <v>337</v>
      </c>
      <c r="BQ32" s="67" t="s">
        <v>337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337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/>
      <c r="CM32" s="67"/>
      <c r="CN32" s="67"/>
    </row>
    <row r="33" spans="2:92" ht="14.25">
      <c r="B33" s="41" t="s">
        <v>79</v>
      </c>
      <c r="C33" s="94" t="s">
        <v>80</v>
      </c>
      <c r="D33" s="22" t="s">
        <v>135</v>
      </c>
      <c r="E33" s="67">
        <v>690971.53</v>
      </c>
      <c r="F33" s="67">
        <v>14341.06</v>
      </c>
      <c r="G33" s="67">
        <v>64901.72</v>
      </c>
      <c r="H33" s="67">
        <v>437625.33</v>
      </c>
      <c r="I33" s="67">
        <v>-16748.580000000002</v>
      </c>
      <c r="J33" s="67">
        <v>-171733.66</v>
      </c>
      <c r="K33" s="67">
        <v>48041.38</v>
      </c>
      <c r="L33" s="67">
        <v>142905.45000000001</v>
      </c>
      <c r="M33" s="67">
        <v>-102591.17</v>
      </c>
      <c r="N33" s="67">
        <v>-30662.63</v>
      </c>
      <c r="O33" s="67">
        <v>239822.68</v>
      </c>
      <c r="P33" s="67">
        <v>626825.99</v>
      </c>
      <c r="Q33" s="67">
        <v>-561756.05000000005</v>
      </c>
      <c r="R33" s="67">
        <v>-604330.91</v>
      </c>
      <c r="S33" s="67">
        <v>-14468.76</v>
      </c>
      <c r="T33" s="67">
        <v>-39988.94</v>
      </c>
      <c r="U33" s="67">
        <v>100701.73</v>
      </c>
      <c r="V33" s="67">
        <v>308015.73</v>
      </c>
      <c r="W33" s="67">
        <v>-162851.67000000001</v>
      </c>
      <c r="X33" s="67">
        <v>-176379.31</v>
      </c>
      <c r="Y33" s="67">
        <v>-48792.27</v>
      </c>
      <c r="Z33" s="67">
        <v>-165735.26</v>
      </c>
      <c r="AA33" s="67">
        <v>346765.98</v>
      </c>
      <c r="AB33" s="67">
        <v>-54343.64</v>
      </c>
      <c r="AC33" s="67">
        <v>-330256.62</v>
      </c>
      <c r="AD33" s="67">
        <v>-366997.89</v>
      </c>
      <c r="AE33" s="67">
        <v>233543.94</v>
      </c>
      <c r="AF33" s="67">
        <v>111475.37</v>
      </c>
      <c r="AG33" s="67">
        <v>146567.19</v>
      </c>
      <c r="AH33" s="67">
        <v>334772.8</v>
      </c>
      <c r="AI33" s="67">
        <v>173075.09</v>
      </c>
      <c r="AJ33" s="67">
        <v>-85487</v>
      </c>
      <c r="AK33" s="67">
        <v>350594.5</v>
      </c>
      <c r="AL33" s="67">
        <v>-47618.26</v>
      </c>
      <c r="AM33" s="67">
        <v>-2861.98</v>
      </c>
      <c r="AN33" s="67">
        <v>-53138.69</v>
      </c>
      <c r="AO33" s="67">
        <v>137599.01999999999</v>
      </c>
      <c r="AP33" s="67">
        <v>-466781.63</v>
      </c>
      <c r="AQ33" s="67">
        <v>-364652.46</v>
      </c>
      <c r="AR33" s="67">
        <v>514203.45</v>
      </c>
      <c r="AS33" s="67">
        <v>-104694.89</v>
      </c>
      <c r="AT33" s="67">
        <v>-14295.02</v>
      </c>
      <c r="AU33" s="67">
        <v>544820.67000000004</v>
      </c>
      <c r="AV33" s="67">
        <v>257283.27</v>
      </c>
      <c r="AW33" s="67">
        <v>-75323.509999999995</v>
      </c>
      <c r="AX33" s="67">
        <v>82916.399999999994</v>
      </c>
      <c r="AY33" s="67">
        <v>-82715.34</v>
      </c>
      <c r="AZ33" s="67">
        <v>61561.68</v>
      </c>
      <c r="BA33" s="67">
        <v>-1261.48</v>
      </c>
      <c r="BB33" s="67">
        <v>51616.9</v>
      </c>
      <c r="BC33" s="67">
        <v>216490.97</v>
      </c>
      <c r="BD33" s="67">
        <v>-422196.2</v>
      </c>
      <c r="BE33" s="67">
        <v>553831.98</v>
      </c>
      <c r="BF33" s="67">
        <v>-368299.99</v>
      </c>
      <c r="BG33" s="67">
        <v>18672.34</v>
      </c>
      <c r="BH33" s="67">
        <v>242674.79</v>
      </c>
      <c r="BI33" s="67">
        <v>1159807.8999999999</v>
      </c>
      <c r="BJ33" s="67">
        <v>143708.93</v>
      </c>
      <c r="BK33" s="67">
        <v>123219.13</v>
      </c>
      <c r="BL33" s="67">
        <v>-267264.75</v>
      </c>
      <c r="BM33" s="67">
        <v>-413538.83</v>
      </c>
      <c r="BN33" s="67">
        <v>-117062.59</v>
      </c>
      <c r="BO33" s="67">
        <v>-65206.43</v>
      </c>
      <c r="BP33" s="67">
        <v>471084.52</v>
      </c>
      <c r="BQ33" s="67">
        <v>-373963.02</v>
      </c>
      <c r="BR33" s="67" t="s">
        <v>2002</v>
      </c>
      <c r="BS33" s="67" t="s">
        <v>2003</v>
      </c>
      <c r="BT33" s="67" t="s">
        <v>2004</v>
      </c>
      <c r="BU33" s="67" t="s">
        <v>2005</v>
      </c>
      <c r="BV33" s="67" t="s">
        <v>2006</v>
      </c>
      <c r="BW33" s="67" t="s">
        <v>2007</v>
      </c>
      <c r="BX33" s="67" t="s">
        <v>2008</v>
      </c>
      <c r="BY33" s="67" t="s">
        <v>2009</v>
      </c>
      <c r="BZ33" s="67" t="s">
        <v>2010</v>
      </c>
      <c r="CA33" s="67" t="s">
        <v>2011</v>
      </c>
      <c r="CB33" s="67" t="s">
        <v>2012</v>
      </c>
      <c r="CC33" s="67" t="s">
        <v>2013</v>
      </c>
      <c r="CD33" s="67" t="s">
        <v>2014</v>
      </c>
      <c r="CE33" s="67" t="s">
        <v>2015</v>
      </c>
      <c r="CF33" s="67" t="s">
        <v>2016</v>
      </c>
      <c r="CG33" s="67" t="s">
        <v>2017</v>
      </c>
      <c r="CH33" s="67" t="s">
        <v>2018</v>
      </c>
      <c r="CI33" s="67" t="s">
        <v>2019</v>
      </c>
      <c r="CJ33" s="67" t="s">
        <v>2020</v>
      </c>
      <c r="CK33" s="67" t="s">
        <v>2021</v>
      </c>
      <c r="CL33" s="67"/>
      <c r="CM33" s="67"/>
      <c r="CN33" s="67"/>
    </row>
    <row r="34" spans="2:92" ht="14.25">
      <c r="B34" s="41" t="s">
        <v>81</v>
      </c>
      <c r="C34" s="94" t="s">
        <v>82</v>
      </c>
      <c r="D34" s="22" t="s">
        <v>135</v>
      </c>
      <c r="E34" s="92">
        <v>833508.33</v>
      </c>
      <c r="F34" s="92">
        <v>133369.48000000001</v>
      </c>
      <c r="G34" s="92">
        <v>71646.429999999993</v>
      </c>
      <c r="H34" s="92">
        <v>95953.64</v>
      </c>
      <c r="I34" s="92">
        <v>88174.85</v>
      </c>
      <c r="J34" s="92">
        <v>122329.99</v>
      </c>
      <c r="K34" s="92">
        <v>24502.67</v>
      </c>
      <c r="L34" s="92">
        <v>46779.33</v>
      </c>
      <c r="M34" s="92">
        <v>36480.46</v>
      </c>
      <c r="N34" s="92">
        <v>1178.8900000000001</v>
      </c>
      <c r="O34" s="92">
        <v>54745.03</v>
      </c>
      <c r="P34" s="92">
        <v>93731.16</v>
      </c>
      <c r="Q34" s="92">
        <v>64616.41</v>
      </c>
      <c r="R34" s="92">
        <v>661985.86</v>
      </c>
      <c r="S34" s="92">
        <v>29146.23</v>
      </c>
      <c r="T34" s="92">
        <v>135639.79</v>
      </c>
      <c r="U34" s="92">
        <v>-70289.52</v>
      </c>
      <c r="V34" s="92">
        <v>81835.48</v>
      </c>
      <c r="W34" s="92">
        <v>30289.27</v>
      </c>
      <c r="X34" s="92">
        <v>-32612.639999999999</v>
      </c>
      <c r="Y34" s="92">
        <v>81961.59</v>
      </c>
      <c r="Z34" s="92">
        <v>54415.519999999997</v>
      </c>
      <c r="AA34" s="92">
        <v>90814.49</v>
      </c>
      <c r="AB34" s="92">
        <v>107174.33</v>
      </c>
      <c r="AC34" s="92">
        <v>78829.929999999993</v>
      </c>
      <c r="AD34" s="92">
        <v>74781.39</v>
      </c>
      <c r="AE34" s="92">
        <v>819781.58</v>
      </c>
      <c r="AF34" s="92">
        <v>59164.08</v>
      </c>
      <c r="AG34" s="92">
        <v>86497.11</v>
      </c>
      <c r="AH34" s="92">
        <v>42996.39</v>
      </c>
      <c r="AI34" s="92">
        <v>-10618.41</v>
      </c>
      <c r="AJ34" s="92">
        <v>106296.15</v>
      </c>
      <c r="AK34" s="92">
        <v>93136.14</v>
      </c>
      <c r="AL34" s="92">
        <v>58144.92</v>
      </c>
      <c r="AM34" s="92">
        <v>212090.96</v>
      </c>
      <c r="AN34" s="92">
        <v>82288.800000000003</v>
      </c>
      <c r="AO34" s="92">
        <v>-9574.32</v>
      </c>
      <c r="AP34" s="92">
        <v>-31102.74</v>
      </c>
      <c r="AQ34" s="92">
        <v>130462.5</v>
      </c>
      <c r="AR34" s="92">
        <v>680885.26</v>
      </c>
      <c r="AS34" s="92">
        <v>81806.84</v>
      </c>
      <c r="AT34" s="92">
        <v>54320.69</v>
      </c>
      <c r="AU34" s="92">
        <v>84961.51</v>
      </c>
      <c r="AV34" s="92">
        <v>68265.77</v>
      </c>
      <c r="AW34" s="92">
        <v>44410.16</v>
      </c>
      <c r="AX34" s="92">
        <v>-56905.14</v>
      </c>
      <c r="AY34" s="92">
        <v>-607.13</v>
      </c>
      <c r="AZ34" s="92">
        <v>192512.17</v>
      </c>
      <c r="BA34" s="92">
        <v>-98666.84</v>
      </c>
      <c r="BB34" s="92">
        <v>144070.14000000001</v>
      </c>
      <c r="BC34" s="92">
        <v>127162.03</v>
      </c>
      <c r="BD34" s="92">
        <v>39555.06</v>
      </c>
      <c r="BE34" s="92">
        <v>903690.5</v>
      </c>
      <c r="BF34" s="92">
        <v>69302.02</v>
      </c>
      <c r="BG34" s="92">
        <v>-12394.6</v>
      </c>
      <c r="BH34" s="92">
        <v>91741.73</v>
      </c>
      <c r="BI34" s="92">
        <v>101177.4</v>
      </c>
      <c r="BJ34" s="92">
        <v>85628.17</v>
      </c>
      <c r="BK34" s="92">
        <v>-12907.06</v>
      </c>
      <c r="BL34" s="92">
        <v>90010.23</v>
      </c>
      <c r="BM34" s="92">
        <v>183929.17</v>
      </c>
      <c r="BN34" s="92">
        <v>10369.68</v>
      </c>
      <c r="BO34" s="92">
        <v>170355.45</v>
      </c>
      <c r="BP34" s="92">
        <v>56434.52</v>
      </c>
      <c r="BQ34" s="92">
        <v>70043.78</v>
      </c>
      <c r="BR34" s="92" t="s">
        <v>2022</v>
      </c>
      <c r="BS34" s="92" t="s">
        <v>2023</v>
      </c>
      <c r="BT34" s="92" t="s">
        <v>2024</v>
      </c>
      <c r="BU34" s="92" t="s">
        <v>2025</v>
      </c>
      <c r="BV34" s="92" t="s">
        <v>2026</v>
      </c>
      <c r="BW34" s="92" t="s">
        <v>2027</v>
      </c>
      <c r="BX34" s="92" t="s">
        <v>2028</v>
      </c>
      <c r="BY34" s="92" t="s">
        <v>2029</v>
      </c>
      <c r="BZ34" s="92" t="s">
        <v>2030</v>
      </c>
      <c r="CA34" s="92" t="s">
        <v>2031</v>
      </c>
      <c r="CB34" s="92" t="s">
        <v>2032</v>
      </c>
      <c r="CC34" s="92" t="s">
        <v>2033</v>
      </c>
      <c r="CD34" s="92" t="s">
        <v>2034</v>
      </c>
      <c r="CE34" s="92" t="s">
        <v>2080</v>
      </c>
      <c r="CF34" s="92" t="s">
        <v>2036</v>
      </c>
      <c r="CG34" s="92" t="s">
        <v>2037</v>
      </c>
      <c r="CH34" s="92" t="s">
        <v>2038</v>
      </c>
      <c r="CI34" s="92" t="s">
        <v>2039</v>
      </c>
      <c r="CJ34" s="92" t="s">
        <v>2081</v>
      </c>
      <c r="CK34" s="92" t="s">
        <v>2082</v>
      </c>
      <c r="CL34" s="92"/>
      <c r="CM34" s="92"/>
      <c r="CN34" s="92"/>
    </row>
    <row r="35" spans="2:92" ht="14.25">
      <c r="B35" s="41" t="s">
        <v>83</v>
      </c>
      <c r="C35" s="94" t="s">
        <v>84</v>
      </c>
      <c r="D35" s="22" t="s">
        <v>135</v>
      </c>
      <c r="E35" s="63">
        <v>5823.76</v>
      </c>
      <c r="F35" s="63">
        <v>-4884.1099999999997</v>
      </c>
      <c r="G35" s="63">
        <v>4662.66</v>
      </c>
      <c r="H35" s="63">
        <v>-4968.37</v>
      </c>
      <c r="I35" s="63">
        <v>1499.67</v>
      </c>
      <c r="J35" s="63">
        <v>3192.92</v>
      </c>
      <c r="K35" s="63">
        <v>2187.81</v>
      </c>
      <c r="L35" s="63">
        <v>-10147.790000000001</v>
      </c>
      <c r="M35" s="63">
        <v>6835.84</v>
      </c>
      <c r="N35" s="63">
        <v>-6472.88</v>
      </c>
      <c r="O35" s="63">
        <v>-2733.44</v>
      </c>
      <c r="P35" s="63">
        <v>6357.86</v>
      </c>
      <c r="Q35" s="63">
        <v>10293.58</v>
      </c>
      <c r="R35" s="63">
        <v>1993.74</v>
      </c>
      <c r="S35" s="63">
        <v>-32987.75</v>
      </c>
      <c r="T35" s="63">
        <v>13368.2</v>
      </c>
      <c r="U35" s="63">
        <v>-452.07</v>
      </c>
      <c r="V35" s="63">
        <v>1469.31</v>
      </c>
      <c r="W35" s="63">
        <v>1324.52</v>
      </c>
      <c r="X35" s="63">
        <v>4727.16</v>
      </c>
      <c r="Y35" s="63">
        <v>-2070.08</v>
      </c>
      <c r="Z35" s="63">
        <v>4536.1899999999996</v>
      </c>
      <c r="AA35" s="63">
        <v>726.44</v>
      </c>
      <c r="AB35" s="63">
        <v>58.39</v>
      </c>
      <c r="AC35" s="63">
        <v>1916.35</v>
      </c>
      <c r="AD35" s="63">
        <v>9377.08</v>
      </c>
      <c r="AE35" s="63">
        <v>11804.9</v>
      </c>
      <c r="AF35" s="63">
        <v>1031.57</v>
      </c>
      <c r="AG35" s="63">
        <v>-636.66</v>
      </c>
      <c r="AH35" s="63">
        <v>-160.46</v>
      </c>
      <c r="AI35" s="63">
        <v>63.45</v>
      </c>
      <c r="AJ35" s="63">
        <v>1896.47</v>
      </c>
      <c r="AK35" s="63">
        <v>-818.22</v>
      </c>
      <c r="AL35" s="63">
        <v>2936.77</v>
      </c>
      <c r="AM35" s="63">
        <v>-1119.67</v>
      </c>
      <c r="AN35" s="63">
        <v>-447.4</v>
      </c>
      <c r="AO35" s="63">
        <v>91.29</v>
      </c>
      <c r="AP35" s="63">
        <v>3868.97</v>
      </c>
      <c r="AQ35" s="63">
        <v>5098.79</v>
      </c>
      <c r="AR35" s="63">
        <v>13273.82</v>
      </c>
      <c r="AS35" s="63">
        <v>-75.52</v>
      </c>
      <c r="AT35" s="63">
        <v>-803.67</v>
      </c>
      <c r="AU35" s="63">
        <v>-149.79</v>
      </c>
      <c r="AV35" s="63">
        <v>-877.74</v>
      </c>
      <c r="AW35" s="63">
        <v>2225</v>
      </c>
      <c r="AX35" s="63">
        <v>-1222.46</v>
      </c>
      <c r="AY35" s="63">
        <v>1445.14</v>
      </c>
      <c r="AZ35" s="63">
        <v>48.4</v>
      </c>
      <c r="BA35" s="63">
        <v>2251.9</v>
      </c>
      <c r="BB35" s="63">
        <v>9384.2099999999991</v>
      </c>
      <c r="BC35" s="63">
        <v>-159.04</v>
      </c>
      <c r="BD35" s="63">
        <v>1207.3900000000001</v>
      </c>
      <c r="BE35" s="63">
        <v>18517.400000000001</v>
      </c>
      <c r="BF35" s="63">
        <v>-979.9</v>
      </c>
      <c r="BG35" s="63">
        <v>-113.68</v>
      </c>
      <c r="BH35" s="63">
        <v>6491.97</v>
      </c>
      <c r="BI35" s="63">
        <v>-31.78</v>
      </c>
      <c r="BJ35" s="63">
        <v>-1040.73</v>
      </c>
      <c r="BK35" s="63">
        <v>1456.71</v>
      </c>
      <c r="BL35" s="63">
        <v>1343.27</v>
      </c>
      <c r="BM35" s="63">
        <v>-1056.3399999999999</v>
      </c>
      <c r="BN35" s="63">
        <v>2397.9699999999998</v>
      </c>
      <c r="BO35" s="63">
        <v>1443.89</v>
      </c>
      <c r="BP35" s="63">
        <v>-301.26</v>
      </c>
      <c r="BQ35" s="63">
        <v>8907.2999999999993</v>
      </c>
      <c r="BR35" s="63">
        <v>499.97</v>
      </c>
      <c r="BS35" s="63" t="s">
        <v>2042</v>
      </c>
      <c r="BT35" s="63" t="s">
        <v>2043</v>
      </c>
      <c r="BU35" s="63">
        <v>-423</v>
      </c>
      <c r="BV35" s="63" t="s">
        <v>2044</v>
      </c>
      <c r="BW35" s="63" t="s">
        <v>2045</v>
      </c>
      <c r="BX35" s="63">
        <v>-920.94</v>
      </c>
      <c r="BY35" s="63" t="s">
        <v>2046</v>
      </c>
      <c r="BZ35" s="63" t="s">
        <v>2047</v>
      </c>
      <c r="CA35" s="63" t="s">
        <v>2048</v>
      </c>
      <c r="CB35" s="63" t="s">
        <v>2049</v>
      </c>
      <c r="CC35" s="63">
        <v>-970.41</v>
      </c>
      <c r="CD35" s="63" t="s">
        <v>2050</v>
      </c>
      <c r="CE35" s="63" t="s">
        <v>2051</v>
      </c>
      <c r="CF35" s="63" t="s">
        <v>2052</v>
      </c>
      <c r="CG35" s="63">
        <v>-853.01</v>
      </c>
      <c r="CH35" s="63" t="s">
        <v>2053</v>
      </c>
      <c r="CI35" s="63">
        <v>-886.46</v>
      </c>
      <c r="CJ35" s="63" t="s">
        <v>2054</v>
      </c>
      <c r="CK35" s="63" t="s">
        <v>2055</v>
      </c>
      <c r="CL35" s="63"/>
      <c r="CM35" s="63"/>
      <c r="CN35" s="63"/>
    </row>
    <row r="36" spans="2:92" ht="14.25">
      <c r="B36" s="41" t="s">
        <v>85</v>
      </c>
      <c r="C36" s="94" t="s">
        <v>86</v>
      </c>
      <c r="D36" s="22" t="s">
        <v>135</v>
      </c>
      <c r="E36" s="63">
        <v>270.54000000000002</v>
      </c>
      <c r="F36" s="63">
        <v>44.57</v>
      </c>
      <c r="G36" s="63">
        <v>20.079999999999998</v>
      </c>
      <c r="H36" s="63">
        <v>29.79</v>
      </c>
      <c r="I36" s="63">
        <v>16.54</v>
      </c>
      <c r="J36" s="63">
        <v>54.57</v>
      </c>
      <c r="K36" s="63">
        <v>-112</v>
      </c>
      <c r="L36" s="63">
        <v>43.48</v>
      </c>
      <c r="M36" s="63">
        <v>37.21</v>
      </c>
      <c r="N36" s="63">
        <v>39.869999999999997</v>
      </c>
      <c r="O36" s="63">
        <v>45.77</v>
      </c>
      <c r="P36" s="63">
        <v>12.89</v>
      </c>
      <c r="Q36" s="63">
        <v>37.78</v>
      </c>
      <c r="R36" s="63">
        <v>413.8</v>
      </c>
      <c r="S36" s="63">
        <v>10.52</v>
      </c>
      <c r="T36" s="63">
        <v>12.99</v>
      </c>
      <c r="U36" s="63">
        <v>36.909999999999997</v>
      </c>
      <c r="V36" s="63">
        <v>25.49</v>
      </c>
      <c r="W36" s="63">
        <v>0.21</v>
      </c>
      <c r="X36" s="63">
        <v>26.31</v>
      </c>
      <c r="Y36" s="63">
        <v>30.15</v>
      </c>
      <c r="Z36" s="63">
        <v>38.22</v>
      </c>
      <c r="AA36" s="63">
        <v>82.92</v>
      </c>
      <c r="AB36" s="63">
        <v>15.48</v>
      </c>
      <c r="AC36" s="63">
        <v>47.34</v>
      </c>
      <c r="AD36" s="63">
        <v>87.26</v>
      </c>
      <c r="AE36" s="63">
        <v>572.39</v>
      </c>
      <c r="AF36" s="63">
        <v>166.76</v>
      </c>
      <c r="AG36" s="63">
        <v>11.78</v>
      </c>
      <c r="AH36" s="63">
        <v>53.92</v>
      </c>
      <c r="AI36" s="63">
        <v>61.13</v>
      </c>
      <c r="AJ36" s="63">
        <v>-24.64</v>
      </c>
      <c r="AK36" s="63">
        <v>81.12</v>
      </c>
      <c r="AL36" s="63">
        <v>24.96</v>
      </c>
      <c r="AM36" s="63">
        <v>173.64</v>
      </c>
      <c r="AN36" s="63">
        <v>26.8</v>
      </c>
      <c r="AO36" s="63">
        <v>14.91</v>
      </c>
      <c r="AP36" s="63">
        <v>-0.94</v>
      </c>
      <c r="AQ36" s="63">
        <v>-17.059999999999999</v>
      </c>
      <c r="AR36" s="63">
        <v>679.08</v>
      </c>
      <c r="AS36" s="63">
        <v>18.87</v>
      </c>
      <c r="AT36" s="63">
        <v>2.11</v>
      </c>
      <c r="AU36" s="63">
        <v>47.17</v>
      </c>
      <c r="AV36" s="63">
        <v>41.09</v>
      </c>
      <c r="AW36" s="63">
        <v>13.42</v>
      </c>
      <c r="AX36" s="63">
        <v>75.760000000000005</v>
      </c>
      <c r="AY36" s="63">
        <v>17.16</v>
      </c>
      <c r="AZ36" s="63">
        <v>17.11</v>
      </c>
      <c r="BA36" s="63">
        <v>16.63</v>
      </c>
      <c r="BB36" s="63">
        <v>14.71</v>
      </c>
      <c r="BC36" s="63">
        <v>9.57</v>
      </c>
      <c r="BD36" s="63">
        <v>405.48</v>
      </c>
      <c r="BE36" s="63">
        <v>1437.9</v>
      </c>
      <c r="BF36" s="63">
        <v>-20.53</v>
      </c>
      <c r="BG36" s="63">
        <v>-13.19</v>
      </c>
      <c r="BH36" s="63">
        <v>222.24</v>
      </c>
      <c r="BI36" s="63">
        <v>92.38</v>
      </c>
      <c r="BJ36" s="63">
        <v>105.61</v>
      </c>
      <c r="BK36" s="63">
        <v>80.849999999999994</v>
      </c>
      <c r="BL36" s="63">
        <v>68.66</v>
      </c>
      <c r="BM36" s="63">
        <v>60.29</v>
      </c>
      <c r="BN36" s="63">
        <v>-200.24</v>
      </c>
      <c r="BO36" s="63">
        <v>28.2</v>
      </c>
      <c r="BP36" s="63">
        <v>12.66</v>
      </c>
      <c r="BQ36" s="63">
        <v>1000.96</v>
      </c>
      <c r="BR36" s="63">
        <v>999.89</v>
      </c>
      <c r="BS36" s="63">
        <v>0</v>
      </c>
      <c r="BT36" s="63">
        <v>57.44</v>
      </c>
      <c r="BU36" s="63">
        <v>31.68</v>
      </c>
      <c r="BV36" s="63">
        <v>-29.74</v>
      </c>
      <c r="BW36" s="63">
        <v>-29.55</v>
      </c>
      <c r="BX36" s="63">
        <v>28.69</v>
      </c>
      <c r="BY36" s="63">
        <v>39.39</v>
      </c>
      <c r="BZ36" s="63">
        <v>-5.12</v>
      </c>
      <c r="CA36" s="63">
        <v>17.05</v>
      </c>
      <c r="CB36" s="63">
        <v>816.95</v>
      </c>
      <c r="CC36" s="63">
        <v>15.34</v>
      </c>
      <c r="CD36" s="63">
        <v>57.76</v>
      </c>
      <c r="CE36" s="63">
        <v>124.94</v>
      </c>
      <c r="CF36" s="63">
        <v>29.68</v>
      </c>
      <c r="CG36" s="63">
        <v>16.649999999999999</v>
      </c>
      <c r="CH36" s="63">
        <v>28.35</v>
      </c>
      <c r="CI36" s="63">
        <v>50.23</v>
      </c>
      <c r="CJ36" s="63">
        <v>-48.62</v>
      </c>
      <c r="CK36" s="63">
        <v>48.65</v>
      </c>
      <c r="CL36" s="63"/>
      <c r="CM36" s="63"/>
      <c r="CN36" s="63"/>
    </row>
    <row r="37" spans="2:92" ht="14.25">
      <c r="B37" s="41" t="s">
        <v>87</v>
      </c>
      <c r="C37" s="94" t="s">
        <v>88</v>
      </c>
      <c r="D37" s="22" t="s">
        <v>135</v>
      </c>
      <c r="E37" s="92" t="s">
        <v>337</v>
      </c>
      <c r="F37" s="92" t="s">
        <v>337</v>
      </c>
      <c r="G37" s="92" t="s">
        <v>337</v>
      </c>
      <c r="H37" s="92" t="s">
        <v>337</v>
      </c>
      <c r="I37" s="92" t="s">
        <v>337</v>
      </c>
      <c r="J37" s="92" t="s">
        <v>337</v>
      </c>
      <c r="K37" s="92" t="s">
        <v>337</v>
      </c>
      <c r="L37" s="92" t="s">
        <v>337</v>
      </c>
      <c r="M37" s="92" t="s">
        <v>337</v>
      </c>
      <c r="N37" s="92" t="s">
        <v>337</v>
      </c>
      <c r="O37" s="92" t="s">
        <v>337</v>
      </c>
      <c r="P37" s="92" t="s">
        <v>337</v>
      </c>
      <c r="Q37" s="92" t="s">
        <v>337</v>
      </c>
      <c r="R37" s="92" t="s">
        <v>337</v>
      </c>
      <c r="S37" s="92" t="s">
        <v>337</v>
      </c>
      <c r="T37" s="92" t="s">
        <v>337</v>
      </c>
      <c r="U37" s="92" t="s">
        <v>337</v>
      </c>
      <c r="V37" s="92" t="s">
        <v>337</v>
      </c>
      <c r="W37" s="92" t="s">
        <v>337</v>
      </c>
      <c r="X37" s="92" t="s">
        <v>337</v>
      </c>
      <c r="Y37" s="92" t="s">
        <v>337</v>
      </c>
      <c r="Z37" s="92" t="s">
        <v>337</v>
      </c>
      <c r="AA37" s="92" t="s">
        <v>337</v>
      </c>
      <c r="AB37" s="92" t="s">
        <v>337</v>
      </c>
      <c r="AC37" s="92" t="s">
        <v>337</v>
      </c>
      <c r="AD37" s="92" t="s">
        <v>337</v>
      </c>
      <c r="AE37" s="92" t="s">
        <v>337</v>
      </c>
      <c r="AF37" s="92" t="s">
        <v>337</v>
      </c>
      <c r="AG37" s="92" t="s">
        <v>337</v>
      </c>
      <c r="AH37" s="92" t="s">
        <v>337</v>
      </c>
      <c r="AI37" s="92" t="s">
        <v>337</v>
      </c>
      <c r="AJ37" s="92" t="s">
        <v>337</v>
      </c>
      <c r="AK37" s="92" t="s">
        <v>337</v>
      </c>
      <c r="AL37" s="92" t="s">
        <v>337</v>
      </c>
      <c r="AM37" s="92" t="s">
        <v>337</v>
      </c>
      <c r="AN37" s="92" t="s">
        <v>337</v>
      </c>
      <c r="AO37" s="92" t="s">
        <v>337</v>
      </c>
      <c r="AP37" s="92" t="s">
        <v>337</v>
      </c>
      <c r="AQ37" s="92" t="s">
        <v>337</v>
      </c>
      <c r="AR37" s="92" t="s">
        <v>337</v>
      </c>
      <c r="AS37" s="92" t="s">
        <v>337</v>
      </c>
      <c r="AT37" s="92" t="s">
        <v>337</v>
      </c>
      <c r="AU37" s="92" t="s">
        <v>337</v>
      </c>
      <c r="AV37" s="92" t="s">
        <v>337</v>
      </c>
      <c r="AW37" s="92" t="s">
        <v>337</v>
      </c>
      <c r="AX37" s="92" t="s">
        <v>337</v>
      </c>
      <c r="AY37" s="92" t="s">
        <v>337</v>
      </c>
      <c r="AZ37" s="92" t="s">
        <v>337</v>
      </c>
      <c r="BA37" s="92" t="s">
        <v>337</v>
      </c>
      <c r="BB37" s="92" t="s">
        <v>337</v>
      </c>
      <c r="BC37" s="92" t="s">
        <v>337</v>
      </c>
      <c r="BD37" s="92" t="s">
        <v>337</v>
      </c>
      <c r="BE37" s="92" t="s">
        <v>337</v>
      </c>
      <c r="BF37" s="92" t="s">
        <v>337</v>
      </c>
      <c r="BG37" s="92" t="s">
        <v>337</v>
      </c>
      <c r="BH37" s="92" t="s">
        <v>337</v>
      </c>
      <c r="BI37" s="92" t="s">
        <v>337</v>
      </c>
      <c r="BJ37" s="92" t="s">
        <v>337</v>
      </c>
      <c r="BK37" s="92" t="s">
        <v>337</v>
      </c>
      <c r="BL37" s="92" t="s">
        <v>337</v>
      </c>
      <c r="BM37" s="92" t="s">
        <v>337</v>
      </c>
      <c r="BN37" s="92" t="s">
        <v>337</v>
      </c>
      <c r="BO37" s="92" t="s">
        <v>337</v>
      </c>
      <c r="BP37" s="92" t="s">
        <v>337</v>
      </c>
      <c r="BQ37" s="92" t="s">
        <v>337</v>
      </c>
      <c r="BR37" s="92">
        <v>0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2">
        <v>0</v>
      </c>
      <c r="CA37" s="92">
        <v>0</v>
      </c>
      <c r="CB37" s="92">
        <v>0</v>
      </c>
      <c r="CC37" s="92">
        <v>0</v>
      </c>
      <c r="CD37" s="92">
        <v>0</v>
      </c>
      <c r="CE37" s="92" t="s">
        <v>337</v>
      </c>
      <c r="CF37" s="92">
        <v>0</v>
      </c>
      <c r="CG37" s="92">
        <v>0</v>
      </c>
      <c r="CH37" s="92">
        <v>0</v>
      </c>
      <c r="CI37" s="92">
        <v>0</v>
      </c>
      <c r="CJ37" s="92">
        <v>0</v>
      </c>
      <c r="CK37" s="92">
        <v>0</v>
      </c>
      <c r="CL37" s="92"/>
      <c r="CM37" s="92"/>
      <c r="CN37" s="92"/>
    </row>
    <row r="38" spans="2:92" ht="14.25">
      <c r="B38" s="41" t="s">
        <v>89</v>
      </c>
      <c r="C38" s="94" t="s">
        <v>90</v>
      </c>
      <c r="D38" s="22" t="s">
        <v>135</v>
      </c>
      <c r="E38" s="63" t="s">
        <v>337</v>
      </c>
      <c r="F38" s="63" t="s">
        <v>337</v>
      </c>
      <c r="G38" s="63" t="s">
        <v>337</v>
      </c>
      <c r="H38" s="63" t="s">
        <v>337</v>
      </c>
      <c r="I38" s="63" t="s">
        <v>337</v>
      </c>
      <c r="J38" s="63" t="s">
        <v>337</v>
      </c>
      <c r="K38" s="63" t="s">
        <v>337</v>
      </c>
      <c r="L38" s="63" t="s">
        <v>337</v>
      </c>
      <c r="M38" s="63" t="s">
        <v>337</v>
      </c>
      <c r="N38" s="63" t="s">
        <v>337</v>
      </c>
      <c r="O38" s="63" t="s">
        <v>337</v>
      </c>
      <c r="P38" s="63" t="s">
        <v>337</v>
      </c>
      <c r="Q38" s="63" t="s">
        <v>337</v>
      </c>
      <c r="R38" s="63" t="s">
        <v>337</v>
      </c>
      <c r="S38" s="63" t="s">
        <v>337</v>
      </c>
      <c r="T38" s="63" t="s">
        <v>337</v>
      </c>
      <c r="U38" s="63" t="s">
        <v>337</v>
      </c>
      <c r="V38" s="63" t="s">
        <v>337</v>
      </c>
      <c r="W38" s="63" t="s">
        <v>337</v>
      </c>
      <c r="X38" s="63" t="s">
        <v>337</v>
      </c>
      <c r="Y38" s="63" t="s">
        <v>337</v>
      </c>
      <c r="Z38" s="63" t="s">
        <v>337</v>
      </c>
      <c r="AA38" s="63" t="s">
        <v>337</v>
      </c>
      <c r="AB38" s="63" t="s">
        <v>337</v>
      </c>
      <c r="AC38" s="63" t="s">
        <v>337</v>
      </c>
      <c r="AD38" s="63" t="s">
        <v>337</v>
      </c>
      <c r="AE38" s="63" t="s">
        <v>337</v>
      </c>
      <c r="AF38" s="63" t="s">
        <v>337</v>
      </c>
      <c r="AG38" s="63" t="s">
        <v>337</v>
      </c>
      <c r="AH38" s="63" t="s">
        <v>337</v>
      </c>
      <c r="AI38" s="63" t="s">
        <v>337</v>
      </c>
      <c r="AJ38" s="63" t="s">
        <v>337</v>
      </c>
      <c r="AK38" s="63" t="s">
        <v>337</v>
      </c>
      <c r="AL38" s="63" t="s">
        <v>337</v>
      </c>
      <c r="AM38" s="63" t="s">
        <v>337</v>
      </c>
      <c r="AN38" s="63" t="s">
        <v>337</v>
      </c>
      <c r="AO38" s="63" t="s">
        <v>337</v>
      </c>
      <c r="AP38" s="63" t="s">
        <v>337</v>
      </c>
      <c r="AQ38" s="63" t="s">
        <v>337</v>
      </c>
      <c r="AR38" s="63" t="s">
        <v>337</v>
      </c>
      <c r="AS38" s="63" t="s">
        <v>337</v>
      </c>
      <c r="AT38" s="63" t="s">
        <v>337</v>
      </c>
      <c r="AU38" s="63" t="s">
        <v>337</v>
      </c>
      <c r="AV38" s="63" t="s">
        <v>337</v>
      </c>
      <c r="AW38" s="63" t="s">
        <v>337</v>
      </c>
      <c r="AX38" s="63" t="s">
        <v>337</v>
      </c>
      <c r="AY38" s="63" t="s">
        <v>337</v>
      </c>
      <c r="AZ38" s="63" t="s">
        <v>337</v>
      </c>
      <c r="BA38" s="63" t="s">
        <v>337</v>
      </c>
      <c r="BB38" s="63" t="s">
        <v>337</v>
      </c>
      <c r="BC38" s="63" t="s">
        <v>337</v>
      </c>
      <c r="BD38" s="63" t="s">
        <v>337</v>
      </c>
      <c r="BE38" s="63" t="s">
        <v>337</v>
      </c>
      <c r="BF38" s="63" t="s">
        <v>337</v>
      </c>
      <c r="BG38" s="63" t="s">
        <v>337</v>
      </c>
      <c r="BH38" s="63" t="s">
        <v>337</v>
      </c>
      <c r="BI38" s="63" t="s">
        <v>337</v>
      </c>
      <c r="BJ38" s="63" t="s">
        <v>337</v>
      </c>
      <c r="BK38" s="63" t="s">
        <v>337</v>
      </c>
      <c r="BL38" s="63" t="s">
        <v>337</v>
      </c>
      <c r="BM38" s="63" t="s">
        <v>337</v>
      </c>
      <c r="BN38" s="63" t="s">
        <v>337</v>
      </c>
      <c r="BO38" s="63" t="s">
        <v>337</v>
      </c>
      <c r="BP38" s="63" t="s">
        <v>337</v>
      </c>
      <c r="BQ38" s="63" t="s">
        <v>337</v>
      </c>
      <c r="BR38" s="63">
        <v>0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63">
        <v>0</v>
      </c>
      <c r="CC38" s="63">
        <v>0</v>
      </c>
      <c r="CD38" s="63">
        <v>0</v>
      </c>
      <c r="CE38" s="63" t="s">
        <v>337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/>
      <c r="CM38" s="63"/>
      <c r="CN38" s="63"/>
    </row>
    <row r="39" spans="2:92" ht="14.25">
      <c r="B39" s="41" t="s">
        <v>91</v>
      </c>
      <c r="C39" s="94" t="s">
        <v>92</v>
      </c>
      <c r="D39" s="22" t="s">
        <v>135</v>
      </c>
      <c r="E39" s="63">
        <v>19514.580000000002</v>
      </c>
      <c r="F39" s="63">
        <v>-63850.09</v>
      </c>
      <c r="G39" s="63">
        <v>37579.21</v>
      </c>
      <c r="H39" s="63">
        <v>-7601.58</v>
      </c>
      <c r="I39" s="63">
        <v>20837.650000000001</v>
      </c>
      <c r="J39" s="63">
        <v>18808.54</v>
      </c>
      <c r="K39" s="63">
        <v>15818.34</v>
      </c>
      <c r="L39" s="63">
        <v>26643.22</v>
      </c>
      <c r="M39" s="63">
        <v>22701.95</v>
      </c>
      <c r="N39" s="63">
        <v>-20086.66</v>
      </c>
      <c r="O39" s="63">
        <v>22136.86</v>
      </c>
      <c r="P39" s="63">
        <v>17286.29</v>
      </c>
      <c r="Q39" s="63">
        <v>-70759.13</v>
      </c>
      <c r="R39" s="63">
        <v>174213.11</v>
      </c>
      <c r="S39" s="63">
        <v>-70101</v>
      </c>
      <c r="T39" s="63">
        <v>37465.57</v>
      </c>
      <c r="U39" s="63">
        <v>2061.62</v>
      </c>
      <c r="V39" s="63">
        <v>-14582.31</v>
      </c>
      <c r="W39" s="63">
        <v>24922.74</v>
      </c>
      <c r="X39" s="63">
        <v>18217.189999999999</v>
      </c>
      <c r="Y39" s="63">
        <v>26518.79</v>
      </c>
      <c r="Z39" s="63">
        <v>104261.7</v>
      </c>
      <c r="AA39" s="63">
        <v>21403.97</v>
      </c>
      <c r="AB39" s="63">
        <v>26946.31</v>
      </c>
      <c r="AC39" s="63">
        <v>92524.64</v>
      </c>
      <c r="AD39" s="63">
        <v>-95426.11</v>
      </c>
      <c r="AE39" s="63">
        <v>40727.51</v>
      </c>
      <c r="AF39" s="63">
        <v>-99023.679999999993</v>
      </c>
      <c r="AG39" s="63">
        <v>24671.15</v>
      </c>
      <c r="AH39" s="63">
        <v>3167.78</v>
      </c>
      <c r="AI39" s="63">
        <v>49331</v>
      </c>
      <c r="AJ39" s="63">
        <v>10835.36</v>
      </c>
      <c r="AK39" s="63">
        <v>31290.73</v>
      </c>
      <c r="AL39" s="63">
        <v>19984.05</v>
      </c>
      <c r="AM39" s="63">
        <v>30396.1</v>
      </c>
      <c r="AN39" s="63">
        <v>-33846.050000000003</v>
      </c>
      <c r="AO39" s="63">
        <v>27912.43</v>
      </c>
      <c r="AP39" s="63">
        <v>32438.79</v>
      </c>
      <c r="AQ39" s="63">
        <v>-56430.14</v>
      </c>
      <c r="AR39" s="63">
        <v>152551.56</v>
      </c>
      <c r="AS39" s="63">
        <v>-55864.1</v>
      </c>
      <c r="AT39" s="63">
        <v>1502.17</v>
      </c>
      <c r="AU39" s="63">
        <v>37905.879999999997</v>
      </c>
      <c r="AV39" s="63">
        <v>17193.580000000002</v>
      </c>
      <c r="AW39" s="63">
        <v>27018.51</v>
      </c>
      <c r="AX39" s="63">
        <v>73915.55</v>
      </c>
      <c r="AY39" s="63">
        <v>-27350.15</v>
      </c>
      <c r="AZ39" s="63">
        <v>10077.68</v>
      </c>
      <c r="BA39" s="63">
        <v>15668.67</v>
      </c>
      <c r="BB39" s="63">
        <v>-4770.1499999999996</v>
      </c>
      <c r="BC39" s="63">
        <v>58461.73</v>
      </c>
      <c r="BD39" s="63">
        <v>-1207.82</v>
      </c>
      <c r="BE39" s="63">
        <v>156812.65</v>
      </c>
      <c r="BF39" s="63">
        <v>-69791.649999999994</v>
      </c>
      <c r="BG39" s="63">
        <v>62524.36</v>
      </c>
      <c r="BH39" s="63">
        <v>27439.34</v>
      </c>
      <c r="BI39" s="63">
        <v>96822.31</v>
      </c>
      <c r="BJ39" s="63">
        <v>-45012.73</v>
      </c>
      <c r="BK39" s="63">
        <v>-20725.91</v>
      </c>
      <c r="BL39" s="63">
        <v>22434.29</v>
      </c>
      <c r="BM39" s="63">
        <v>-13055.66</v>
      </c>
      <c r="BN39" s="63">
        <v>1283.5899999999999</v>
      </c>
      <c r="BO39" s="63">
        <v>37388.28</v>
      </c>
      <c r="BP39" s="63">
        <v>31757.35</v>
      </c>
      <c r="BQ39" s="63">
        <v>25749.08</v>
      </c>
      <c r="BR39" s="63" t="s">
        <v>2060</v>
      </c>
      <c r="BS39" s="63" t="s">
        <v>2061</v>
      </c>
      <c r="BT39" s="63" t="s">
        <v>2062</v>
      </c>
      <c r="BU39" s="63" t="s">
        <v>2063</v>
      </c>
      <c r="BV39" s="63" t="s">
        <v>2064</v>
      </c>
      <c r="BW39" s="63" t="s">
        <v>2065</v>
      </c>
      <c r="BX39" s="63" t="s">
        <v>2066</v>
      </c>
      <c r="BY39" s="63" t="s">
        <v>2067</v>
      </c>
      <c r="BZ39" s="63" t="s">
        <v>2068</v>
      </c>
      <c r="CA39" s="63" t="s">
        <v>2069</v>
      </c>
      <c r="CB39" s="63" t="s">
        <v>2070</v>
      </c>
      <c r="CC39" s="63" t="s">
        <v>2071</v>
      </c>
      <c r="CD39" s="63" t="s">
        <v>2072</v>
      </c>
      <c r="CE39" s="63" t="s">
        <v>2073</v>
      </c>
      <c r="CF39" s="63" t="s">
        <v>2074</v>
      </c>
      <c r="CG39" s="63" t="s">
        <v>2075</v>
      </c>
      <c r="CH39" s="63" t="s">
        <v>2076</v>
      </c>
      <c r="CI39" s="63" t="s">
        <v>2077</v>
      </c>
      <c r="CJ39" s="63" t="s">
        <v>2078</v>
      </c>
      <c r="CK39" s="63" t="s">
        <v>2079</v>
      </c>
      <c r="CL39" s="63"/>
      <c r="CM39" s="63"/>
      <c r="CN39" s="63"/>
    </row>
    <row r="40" spans="2:92" ht="14.25">
      <c r="B40" s="39" t="s">
        <v>93</v>
      </c>
      <c r="C40" s="93" t="s">
        <v>94</v>
      </c>
      <c r="D40" s="22" t="s">
        <v>135</v>
      </c>
      <c r="E40" s="188">
        <v>31906.57</v>
      </c>
      <c r="F40" s="188" t="s">
        <v>337</v>
      </c>
      <c r="G40" s="188" t="s">
        <v>337</v>
      </c>
      <c r="H40" s="188">
        <v>30843.9</v>
      </c>
      <c r="I40" s="188" t="s">
        <v>337</v>
      </c>
      <c r="J40" s="188" t="s">
        <v>337</v>
      </c>
      <c r="K40" s="188" t="s">
        <v>337</v>
      </c>
      <c r="L40" s="188" t="s">
        <v>337</v>
      </c>
      <c r="M40" s="188">
        <v>603.15</v>
      </c>
      <c r="N40" s="188" t="s">
        <v>337</v>
      </c>
      <c r="O40" s="188">
        <v>459.52</v>
      </c>
      <c r="P40" s="188" t="s">
        <v>337</v>
      </c>
      <c r="Q40" s="188" t="s">
        <v>337</v>
      </c>
      <c r="R40" s="188">
        <v>862.17</v>
      </c>
      <c r="S40" s="188" t="s">
        <v>337</v>
      </c>
      <c r="T40" s="188" t="s">
        <v>337</v>
      </c>
      <c r="U40" s="188" t="s">
        <v>337</v>
      </c>
      <c r="V40" s="188" t="s">
        <v>337</v>
      </c>
      <c r="W40" s="188" t="s">
        <v>337</v>
      </c>
      <c r="X40" s="188" t="s">
        <v>337</v>
      </c>
      <c r="Y40" s="188" t="s">
        <v>337</v>
      </c>
      <c r="Z40" s="188">
        <v>862.17</v>
      </c>
      <c r="AA40" s="188" t="s">
        <v>337</v>
      </c>
      <c r="AB40" s="188" t="s">
        <v>337</v>
      </c>
      <c r="AC40" s="188" t="s">
        <v>337</v>
      </c>
      <c r="AD40" s="188" t="s">
        <v>337</v>
      </c>
      <c r="AE40" s="188">
        <v>4505.18</v>
      </c>
      <c r="AF40" s="188" t="s">
        <v>337</v>
      </c>
      <c r="AG40" s="188">
        <v>3901.5</v>
      </c>
      <c r="AH40" s="188" t="s">
        <v>337</v>
      </c>
      <c r="AI40" s="188" t="s">
        <v>337</v>
      </c>
      <c r="AJ40" s="188" t="s">
        <v>337</v>
      </c>
      <c r="AK40" s="188" t="s">
        <v>337</v>
      </c>
      <c r="AL40" s="188" t="s">
        <v>337</v>
      </c>
      <c r="AM40" s="188">
        <v>13.6</v>
      </c>
      <c r="AN40" s="188" t="s">
        <v>337</v>
      </c>
      <c r="AO40" s="188">
        <v>134.63999999999999</v>
      </c>
      <c r="AP40" s="188">
        <v>455.44</v>
      </c>
      <c r="AQ40" s="188" t="s">
        <v>337</v>
      </c>
      <c r="AR40" s="188">
        <v>5377.29</v>
      </c>
      <c r="AS40" s="188" t="s">
        <v>337</v>
      </c>
      <c r="AT40" s="188" t="s">
        <v>337</v>
      </c>
      <c r="AU40" s="188">
        <v>4038.63</v>
      </c>
      <c r="AV40" s="188" t="s">
        <v>337</v>
      </c>
      <c r="AW40" s="188" t="s">
        <v>337</v>
      </c>
      <c r="AX40" s="188" t="s">
        <v>337</v>
      </c>
      <c r="AY40" s="188" t="s">
        <v>337</v>
      </c>
      <c r="AZ40" s="188" t="s">
        <v>337</v>
      </c>
      <c r="BA40" s="188" t="s">
        <v>337</v>
      </c>
      <c r="BB40" s="188">
        <v>241</v>
      </c>
      <c r="BC40" s="188" t="s">
        <v>337</v>
      </c>
      <c r="BD40" s="188">
        <v>1097.67</v>
      </c>
      <c r="BE40" s="188">
        <v>4649.6000000000004</v>
      </c>
      <c r="BF40" s="188">
        <v>4156.71</v>
      </c>
      <c r="BG40" s="188">
        <v>492.89</v>
      </c>
      <c r="BH40" s="188" t="s">
        <v>337</v>
      </c>
      <c r="BI40" s="188" t="s">
        <v>337</v>
      </c>
      <c r="BJ40" s="188" t="s">
        <v>337</v>
      </c>
      <c r="BK40" s="188" t="s">
        <v>337</v>
      </c>
      <c r="BL40" s="188" t="s">
        <v>337</v>
      </c>
      <c r="BM40" s="188" t="s">
        <v>337</v>
      </c>
      <c r="BN40" s="188" t="s">
        <v>337</v>
      </c>
      <c r="BO40" s="188" t="s">
        <v>337</v>
      </c>
      <c r="BP40" s="188" t="s">
        <v>337</v>
      </c>
      <c r="BQ40" s="188" t="s">
        <v>337</v>
      </c>
      <c r="BR40" s="188" t="s">
        <v>588</v>
      </c>
      <c r="BS40" s="188" t="s">
        <v>589</v>
      </c>
      <c r="BT40" s="188" t="s">
        <v>337</v>
      </c>
      <c r="BU40" s="188" t="s">
        <v>337</v>
      </c>
      <c r="BV40" s="188">
        <v>430.61</v>
      </c>
      <c r="BW40" s="188" t="s">
        <v>337</v>
      </c>
      <c r="BX40" s="188" t="s">
        <v>337</v>
      </c>
      <c r="BY40" s="188" t="s">
        <v>337</v>
      </c>
      <c r="BZ40" s="188" t="s">
        <v>337</v>
      </c>
      <c r="CA40" s="188" t="s">
        <v>337</v>
      </c>
      <c r="CB40" s="188" t="s">
        <v>590</v>
      </c>
      <c r="CC40" s="188">
        <v>617.23</v>
      </c>
      <c r="CD40" s="188" t="s">
        <v>337</v>
      </c>
      <c r="CE40" s="188" t="s">
        <v>591</v>
      </c>
      <c r="CF40" s="188" t="s">
        <v>592</v>
      </c>
      <c r="CG40" s="188" t="s">
        <v>337</v>
      </c>
      <c r="CH40" s="188" t="s">
        <v>337</v>
      </c>
      <c r="CI40" s="188">
        <v>332.27</v>
      </c>
      <c r="CJ40" s="188" t="s">
        <v>593</v>
      </c>
      <c r="CK40" s="188" t="s">
        <v>593</v>
      </c>
      <c r="CL40" s="188"/>
      <c r="CM40" s="188"/>
      <c r="CN40" s="188"/>
    </row>
    <row r="41" spans="2:92" ht="14.25">
      <c r="B41" s="41" t="s">
        <v>95</v>
      </c>
      <c r="C41" s="94" t="s">
        <v>78</v>
      </c>
      <c r="D41" s="22" t="s">
        <v>135</v>
      </c>
      <c r="E41" s="63" t="s">
        <v>337</v>
      </c>
      <c r="F41" s="63" t="s">
        <v>337</v>
      </c>
      <c r="G41" s="63" t="s">
        <v>337</v>
      </c>
      <c r="H41" s="63" t="s">
        <v>337</v>
      </c>
      <c r="I41" s="63" t="s">
        <v>337</v>
      </c>
      <c r="J41" s="63" t="s">
        <v>337</v>
      </c>
      <c r="K41" s="63" t="s">
        <v>337</v>
      </c>
      <c r="L41" s="63" t="s">
        <v>337</v>
      </c>
      <c r="M41" s="63" t="s">
        <v>337</v>
      </c>
      <c r="N41" s="63" t="s">
        <v>337</v>
      </c>
      <c r="O41" s="63" t="s">
        <v>337</v>
      </c>
      <c r="P41" s="63" t="s">
        <v>337</v>
      </c>
      <c r="Q41" s="63" t="s">
        <v>337</v>
      </c>
      <c r="R41" s="63" t="s">
        <v>337</v>
      </c>
      <c r="S41" s="63" t="s">
        <v>337</v>
      </c>
      <c r="T41" s="63" t="s">
        <v>337</v>
      </c>
      <c r="U41" s="63" t="s">
        <v>337</v>
      </c>
      <c r="V41" s="63" t="s">
        <v>337</v>
      </c>
      <c r="W41" s="63" t="s">
        <v>337</v>
      </c>
      <c r="X41" s="63" t="s">
        <v>337</v>
      </c>
      <c r="Y41" s="63" t="s">
        <v>337</v>
      </c>
      <c r="Z41" s="63" t="s">
        <v>337</v>
      </c>
      <c r="AA41" s="63" t="s">
        <v>337</v>
      </c>
      <c r="AB41" s="63" t="s">
        <v>337</v>
      </c>
      <c r="AC41" s="63" t="s">
        <v>337</v>
      </c>
      <c r="AD41" s="63" t="s">
        <v>337</v>
      </c>
      <c r="AE41" s="63" t="s">
        <v>337</v>
      </c>
      <c r="AF41" s="63" t="s">
        <v>337</v>
      </c>
      <c r="AG41" s="63" t="s">
        <v>337</v>
      </c>
      <c r="AH41" s="63" t="s">
        <v>337</v>
      </c>
      <c r="AI41" s="63" t="s">
        <v>337</v>
      </c>
      <c r="AJ41" s="63" t="s">
        <v>337</v>
      </c>
      <c r="AK41" s="63" t="s">
        <v>337</v>
      </c>
      <c r="AL41" s="63" t="s">
        <v>337</v>
      </c>
      <c r="AM41" s="63" t="s">
        <v>337</v>
      </c>
      <c r="AN41" s="63" t="s">
        <v>337</v>
      </c>
      <c r="AO41" s="63" t="s">
        <v>337</v>
      </c>
      <c r="AP41" s="63" t="s">
        <v>337</v>
      </c>
      <c r="AQ41" s="63" t="s">
        <v>337</v>
      </c>
      <c r="AR41" s="63" t="s">
        <v>337</v>
      </c>
      <c r="AS41" s="63" t="s">
        <v>337</v>
      </c>
      <c r="AT41" s="63" t="s">
        <v>337</v>
      </c>
      <c r="AU41" s="63" t="s">
        <v>337</v>
      </c>
      <c r="AV41" s="63" t="s">
        <v>337</v>
      </c>
      <c r="AW41" s="63" t="s">
        <v>337</v>
      </c>
      <c r="AX41" s="63" t="s">
        <v>337</v>
      </c>
      <c r="AY41" s="63" t="s">
        <v>337</v>
      </c>
      <c r="AZ41" s="63" t="s">
        <v>337</v>
      </c>
      <c r="BA41" s="63" t="s">
        <v>337</v>
      </c>
      <c r="BB41" s="63" t="s">
        <v>337</v>
      </c>
      <c r="BC41" s="63" t="s">
        <v>337</v>
      </c>
      <c r="BD41" s="63" t="s">
        <v>337</v>
      </c>
      <c r="BE41" s="63" t="s">
        <v>337</v>
      </c>
      <c r="BF41" s="63" t="s">
        <v>337</v>
      </c>
      <c r="BG41" s="63" t="s">
        <v>337</v>
      </c>
      <c r="BH41" s="63" t="s">
        <v>337</v>
      </c>
      <c r="BI41" s="63" t="s">
        <v>337</v>
      </c>
      <c r="BJ41" s="63" t="s">
        <v>337</v>
      </c>
      <c r="BK41" s="63" t="s">
        <v>337</v>
      </c>
      <c r="BL41" s="63" t="s">
        <v>337</v>
      </c>
      <c r="BM41" s="63" t="s">
        <v>337</v>
      </c>
      <c r="BN41" s="63" t="s">
        <v>337</v>
      </c>
      <c r="BO41" s="63" t="s">
        <v>337</v>
      </c>
      <c r="BP41" s="63" t="s">
        <v>337</v>
      </c>
      <c r="BQ41" s="63" t="s">
        <v>337</v>
      </c>
      <c r="BR41" s="63">
        <v>0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63">
        <v>0</v>
      </c>
      <c r="CC41" s="63">
        <v>0</v>
      </c>
      <c r="CD41" s="63">
        <v>0</v>
      </c>
      <c r="CE41" s="63" t="s">
        <v>337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/>
      <c r="CM41" s="63"/>
      <c r="CN41" s="63"/>
    </row>
    <row r="42" spans="2:92" ht="14.25">
      <c r="B42" s="41" t="s">
        <v>96</v>
      </c>
      <c r="C42" s="94" t="s">
        <v>80</v>
      </c>
      <c r="D42" s="22" t="s">
        <v>135</v>
      </c>
      <c r="E42" s="63" t="s">
        <v>337</v>
      </c>
      <c r="F42" s="63" t="s">
        <v>337</v>
      </c>
      <c r="G42" s="63" t="s">
        <v>337</v>
      </c>
      <c r="H42" s="63" t="s">
        <v>337</v>
      </c>
      <c r="I42" s="63" t="s">
        <v>337</v>
      </c>
      <c r="J42" s="63" t="s">
        <v>337</v>
      </c>
      <c r="K42" s="63" t="s">
        <v>337</v>
      </c>
      <c r="L42" s="63" t="s">
        <v>337</v>
      </c>
      <c r="M42" s="63" t="s">
        <v>337</v>
      </c>
      <c r="N42" s="63" t="s">
        <v>337</v>
      </c>
      <c r="O42" s="63" t="s">
        <v>337</v>
      </c>
      <c r="P42" s="63" t="s">
        <v>337</v>
      </c>
      <c r="Q42" s="63" t="s">
        <v>337</v>
      </c>
      <c r="R42" s="63" t="s">
        <v>337</v>
      </c>
      <c r="S42" s="63" t="s">
        <v>337</v>
      </c>
      <c r="T42" s="63" t="s">
        <v>337</v>
      </c>
      <c r="U42" s="63" t="s">
        <v>337</v>
      </c>
      <c r="V42" s="63" t="s">
        <v>337</v>
      </c>
      <c r="W42" s="63" t="s">
        <v>337</v>
      </c>
      <c r="X42" s="63" t="s">
        <v>337</v>
      </c>
      <c r="Y42" s="63" t="s">
        <v>337</v>
      </c>
      <c r="Z42" s="63" t="s">
        <v>337</v>
      </c>
      <c r="AA42" s="63" t="s">
        <v>337</v>
      </c>
      <c r="AB42" s="63" t="s">
        <v>337</v>
      </c>
      <c r="AC42" s="63" t="s">
        <v>337</v>
      </c>
      <c r="AD42" s="63" t="s">
        <v>337</v>
      </c>
      <c r="AE42" s="63" t="s">
        <v>337</v>
      </c>
      <c r="AF42" s="63" t="s">
        <v>337</v>
      </c>
      <c r="AG42" s="63" t="s">
        <v>337</v>
      </c>
      <c r="AH42" s="63" t="s">
        <v>337</v>
      </c>
      <c r="AI42" s="63" t="s">
        <v>337</v>
      </c>
      <c r="AJ42" s="63" t="s">
        <v>337</v>
      </c>
      <c r="AK42" s="63" t="s">
        <v>337</v>
      </c>
      <c r="AL42" s="63" t="s">
        <v>337</v>
      </c>
      <c r="AM42" s="63" t="s">
        <v>337</v>
      </c>
      <c r="AN42" s="63" t="s">
        <v>337</v>
      </c>
      <c r="AO42" s="63" t="s">
        <v>337</v>
      </c>
      <c r="AP42" s="63" t="s">
        <v>337</v>
      </c>
      <c r="AQ42" s="63" t="s">
        <v>337</v>
      </c>
      <c r="AR42" s="63" t="s">
        <v>337</v>
      </c>
      <c r="AS42" s="63" t="s">
        <v>337</v>
      </c>
      <c r="AT42" s="63" t="s">
        <v>337</v>
      </c>
      <c r="AU42" s="63" t="s">
        <v>337</v>
      </c>
      <c r="AV42" s="63" t="s">
        <v>337</v>
      </c>
      <c r="AW42" s="63" t="s">
        <v>337</v>
      </c>
      <c r="AX42" s="63" t="s">
        <v>337</v>
      </c>
      <c r="AY42" s="63" t="s">
        <v>337</v>
      </c>
      <c r="AZ42" s="63" t="s">
        <v>337</v>
      </c>
      <c r="BA42" s="63" t="s">
        <v>337</v>
      </c>
      <c r="BB42" s="63" t="s">
        <v>337</v>
      </c>
      <c r="BC42" s="63" t="s">
        <v>337</v>
      </c>
      <c r="BD42" s="63" t="s">
        <v>337</v>
      </c>
      <c r="BE42" s="63" t="s">
        <v>337</v>
      </c>
      <c r="BF42" s="63" t="s">
        <v>337</v>
      </c>
      <c r="BG42" s="63" t="s">
        <v>337</v>
      </c>
      <c r="BH42" s="63" t="s">
        <v>337</v>
      </c>
      <c r="BI42" s="63" t="s">
        <v>337</v>
      </c>
      <c r="BJ42" s="63" t="s">
        <v>337</v>
      </c>
      <c r="BK42" s="63" t="s">
        <v>337</v>
      </c>
      <c r="BL42" s="63" t="s">
        <v>337</v>
      </c>
      <c r="BM42" s="63" t="s">
        <v>337</v>
      </c>
      <c r="BN42" s="63" t="s">
        <v>337</v>
      </c>
      <c r="BO42" s="63" t="s">
        <v>337</v>
      </c>
      <c r="BP42" s="63" t="s">
        <v>337</v>
      </c>
      <c r="BQ42" s="63" t="s">
        <v>337</v>
      </c>
      <c r="BR42" s="63">
        <v>0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63">
        <v>0</v>
      </c>
      <c r="CC42" s="63">
        <v>0</v>
      </c>
      <c r="CD42" s="63">
        <v>0</v>
      </c>
      <c r="CE42" s="63" t="s">
        <v>337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/>
      <c r="CM42" s="63"/>
      <c r="CN42" s="63"/>
    </row>
    <row r="43" spans="2:92" ht="14.25">
      <c r="B43" s="41" t="s">
        <v>97</v>
      </c>
      <c r="C43" s="94" t="s">
        <v>98</v>
      </c>
      <c r="D43" s="22" t="s">
        <v>135</v>
      </c>
      <c r="E43" s="63" t="s">
        <v>337</v>
      </c>
      <c r="F43" s="63" t="s">
        <v>337</v>
      </c>
      <c r="G43" s="63" t="s">
        <v>337</v>
      </c>
      <c r="H43" s="63" t="s">
        <v>337</v>
      </c>
      <c r="I43" s="63" t="s">
        <v>337</v>
      </c>
      <c r="J43" s="63" t="s">
        <v>337</v>
      </c>
      <c r="K43" s="63" t="s">
        <v>337</v>
      </c>
      <c r="L43" s="63" t="s">
        <v>337</v>
      </c>
      <c r="M43" s="63" t="s">
        <v>337</v>
      </c>
      <c r="N43" s="63" t="s">
        <v>337</v>
      </c>
      <c r="O43" s="63" t="s">
        <v>337</v>
      </c>
      <c r="P43" s="63" t="s">
        <v>337</v>
      </c>
      <c r="Q43" s="63" t="s">
        <v>337</v>
      </c>
      <c r="R43" s="63" t="s">
        <v>337</v>
      </c>
      <c r="S43" s="63" t="s">
        <v>337</v>
      </c>
      <c r="T43" s="63" t="s">
        <v>337</v>
      </c>
      <c r="U43" s="63" t="s">
        <v>337</v>
      </c>
      <c r="V43" s="63" t="s">
        <v>337</v>
      </c>
      <c r="W43" s="63" t="s">
        <v>337</v>
      </c>
      <c r="X43" s="63" t="s">
        <v>337</v>
      </c>
      <c r="Y43" s="63" t="s">
        <v>337</v>
      </c>
      <c r="Z43" s="63" t="s">
        <v>337</v>
      </c>
      <c r="AA43" s="63" t="s">
        <v>337</v>
      </c>
      <c r="AB43" s="63" t="s">
        <v>337</v>
      </c>
      <c r="AC43" s="63" t="s">
        <v>337</v>
      </c>
      <c r="AD43" s="63" t="s">
        <v>337</v>
      </c>
      <c r="AE43" s="63" t="s">
        <v>337</v>
      </c>
      <c r="AF43" s="63" t="s">
        <v>337</v>
      </c>
      <c r="AG43" s="63" t="s">
        <v>337</v>
      </c>
      <c r="AH43" s="63" t="s">
        <v>337</v>
      </c>
      <c r="AI43" s="63" t="s">
        <v>337</v>
      </c>
      <c r="AJ43" s="63" t="s">
        <v>337</v>
      </c>
      <c r="AK43" s="63" t="s">
        <v>337</v>
      </c>
      <c r="AL43" s="63" t="s">
        <v>337</v>
      </c>
      <c r="AM43" s="63" t="s">
        <v>337</v>
      </c>
      <c r="AN43" s="63" t="s">
        <v>337</v>
      </c>
      <c r="AO43" s="63" t="s">
        <v>337</v>
      </c>
      <c r="AP43" s="63" t="s">
        <v>337</v>
      </c>
      <c r="AQ43" s="63" t="s">
        <v>337</v>
      </c>
      <c r="AR43" s="63" t="s">
        <v>337</v>
      </c>
      <c r="AS43" s="63" t="s">
        <v>337</v>
      </c>
      <c r="AT43" s="63" t="s">
        <v>337</v>
      </c>
      <c r="AU43" s="63" t="s">
        <v>337</v>
      </c>
      <c r="AV43" s="63" t="s">
        <v>337</v>
      </c>
      <c r="AW43" s="63" t="s">
        <v>337</v>
      </c>
      <c r="AX43" s="63" t="s">
        <v>337</v>
      </c>
      <c r="AY43" s="63" t="s">
        <v>337</v>
      </c>
      <c r="AZ43" s="63" t="s">
        <v>337</v>
      </c>
      <c r="BA43" s="63" t="s">
        <v>337</v>
      </c>
      <c r="BB43" s="63" t="s">
        <v>337</v>
      </c>
      <c r="BC43" s="63" t="s">
        <v>337</v>
      </c>
      <c r="BD43" s="63" t="s">
        <v>337</v>
      </c>
      <c r="BE43" s="63" t="s">
        <v>337</v>
      </c>
      <c r="BF43" s="63" t="s">
        <v>337</v>
      </c>
      <c r="BG43" s="63" t="s">
        <v>337</v>
      </c>
      <c r="BH43" s="63" t="s">
        <v>337</v>
      </c>
      <c r="BI43" s="63" t="s">
        <v>337</v>
      </c>
      <c r="BJ43" s="63" t="s">
        <v>337</v>
      </c>
      <c r="BK43" s="63" t="s">
        <v>337</v>
      </c>
      <c r="BL43" s="63" t="s">
        <v>337</v>
      </c>
      <c r="BM43" s="63" t="s">
        <v>337</v>
      </c>
      <c r="BN43" s="63" t="s">
        <v>337</v>
      </c>
      <c r="BO43" s="63" t="s">
        <v>337</v>
      </c>
      <c r="BP43" s="63" t="s">
        <v>337</v>
      </c>
      <c r="BQ43" s="63" t="s">
        <v>337</v>
      </c>
      <c r="BR43" s="63">
        <v>0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 t="s">
        <v>2083</v>
      </c>
      <c r="CF43" s="63">
        <v>0</v>
      </c>
      <c r="CG43" s="63">
        <v>0</v>
      </c>
      <c r="CH43" s="63">
        <v>0</v>
      </c>
      <c r="CI43" s="63">
        <v>0</v>
      </c>
      <c r="CJ43" s="63" t="s">
        <v>593</v>
      </c>
      <c r="CK43" s="63" t="s">
        <v>593</v>
      </c>
      <c r="CL43" s="63"/>
      <c r="CM43" s="63"/>
      <c r="CN43" s="63"/>
    </row>
    <row r="44" spans="2:92" ht="14.25">
      <c r="B44" s="41" t="s">
        <v>99</v>
      </c>
      <c r="C44" s="94" t="s">
        <v>100</v>
      </c>
      <c r="D44" s="22" t="s">
        <v>135</v>
      </c>
      <c r="E44" s="63" t="s">
        <v>337</v>
      </c>
      <c r="F44" s="63" t="s">
        <v>337</v>
      </c>
      <c r="G44" s="63" t="s">
        <v>337</v>
      </c>
      <c r="H44" s="63" t="s">
        <v>337</v>
      </c>
      <c r="I44" s="63" t="s">
        <v>337</v>
      </c>
      <c r="J44" s="63" t="s">
        <v>337</v>
      </c>
      <c r="K44" s="63" t="s">
        <v>337</v>
      </c>
      <c r="L44" s="63" t="s">
        <v>337</v>
      </c>
      <c r="M44" s="63" t="s">
        <v>337</v>
      </c>
      <c r="N44" s="63" t="s">
        <v>337</v>
      </c>
      <c r="O44" s="63" t="s">
        <v>337</v>
      </c>
      <c r="P44" s="63" t="s">
        <v>337</v>
      </c>
      <c r="Q44" s="63" t="s">
        <v>337</v>
      </c>
      <c r="R44" s="63" t="s">
        <v>337</v>
      </c>
      <c r="S44" s="63" t="s">
        <v>337</v>
      </c>
      <c r="T44" s="63" t="s">
        <v>337</v>
      </c>
      <c r="U44" s="63" t="s">
        <v>337</v>
      </c>
      <c r="V44" s="63" t="s">
        <v>337</v>
      </c>
      <c r="W44" s="63" t="s">
        <v>337</v>
      </c>
      <c r="X44" s="63" t="s">
        <v>337</v>
      </c>
      <c r="Y44" s="63" t="s">
        <v>337</v>
      </c>
      <c r="Z44" s="63" t="s">
        <v>337</v>
      </c>
      <c r="AA44" s="63" t="s">
        <v>337</v>
      </c>
      <c r="AB44" s="63" t="s">
        <v>337</v>
      </c>
      <c r="AC44" s="63" t="s">
        <v>337</v>
      </c>
      <c r="AD44" s="63" t="s">
        <v>337</v>
      </c>
      <c r="AE44" s="63" t="s">
        <v>337</v>
      </c>
      <c r="AF44" s="63" t="s">
        <v>337</v>
      </c>
      <c r="AG44" s="63" t="s">
        <v>337</v>
      </c>
      <c r="AH44" s="63" t="s">
        <v>337</v>
      </c>
      <c r="AI44" s="63" t="s">
        <v>337</v>
      </c>
      <c r="AJ44" s="63" t="s">
        <v>337</v>
      </c>
      <c r="AK44" s="63" t="s">
        <v>337</v>
      </c>
      <c r="AL44" s="63" t="s">
        <v>337</v>
      </c>
      <c r="AM44" s="63" t="s">
        <v>337</v>
      </c>
      <c r="AN44" s="63" t="s">
        <v>337</v>
      </c>
      <c r="AO44" s="63" t="s">
        <v>337</v>
      </c>
      <c r="AP44" s="63" t="s">
        <v>337</v>
      </c>
      <c r="AQ44" s="63" t="s">
        <v>337</v>
      </c>
      <c r="AR44" s="63" t="s">
        <v>337</v>
      </c>
      <c r="AS44" s="63" t="s">
        <v>337</v>
      </c>
      <c r="AT44" s="63" t="s">
        <v>337</v>
      </c>
      <c r="AU44" s="63" t="s">
        <v>337</v>
      </c>
      <c r="AV44" s="63" t="s">
        <v>337</v>
      </c>
      <c r="AW44" s="63" t="s">
        <v>337</v>
      </c>
      <c r="AX44" s="63" t="s">
        <v>337</v>
      </c>
      <c r="AY44" s="63" t="s">
        <v>337</v>
      </c>
      <c r="AZ44" s="63" t="s">
        <v>337</v>
      </c>
      <c r="BA44" s="63" t="s">
        <v>337</v>
      </c>
      <c r="BB44" s="63" t="s">
        <v>337</v>
      </c>
      <c r="BC44" s="63" t="s">
        <v>337</v>
      </c>
      <c r="BD44" s="63" t="s">
        <v>337</v>
      </c>
      <c r="BE44" s="63" t="s">
        <v>337</v>
      </c>
      <c r="BF44" s="63" t="s">
        <v>337</v>
      </c>
      <c r="BG44" s="63" t="s">
        <v>337</v>
      </c>
      <c r="BH44" s="63" t="s">
        <v>337</v>
      </c>
      <c r="BI44" s="63" t="s">
        <v>337</v>
      </c>
      <c r="BJ44" s="63" t="s">
        <v>337</v>
      </c>
      <c r="BK44" s="63" t="s">
        <v>337</v>
      </c>
      <c r="BL44" s="63" t="s">
        <v>337</v>
      </c>
      <c r="BM44" s="63" t="s">
        <v>337</v>
      </c>
      <c r="BN44" s="63" t="s">
        <v>337</v>
      </c>
      <c r="BO44" s="63" t="s">
        <v>337</v>
      </c>
      <c r="BP44" s="63" t="s">
        <v>337</v>
      </c>
      <c r="BQ44" s="63" t="s">
        <v>337</v>
      </c>
      <c r="BR44" s="63">
        <v>0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337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/>
      <c r="CM44" s="63"/>
      <c r="CN44" s="63"/>
    </row>
    <row r="45" spans="2:92" ht="14.25">
      <c r="B45" s="41" t="s">
        <v>101</v>
      </c>
      <c r="C45" s="94" t="s">
        <v>86</v>
      </c>
      <c r="D45" s="22" t="s">
        <v>135</v>
      </c>
      <c r="E45" s="63">
        <v>31906.57</v>
      </c>
      <c r="F45" s="63" t="s">
        <v>337</v>
      </c>
      <c r="G45" s="63" t="s">
        <v>337</v>
      </c>
      <c r="H45" s="63">
        <v>30843.9</v>
      </c>
      <c r="I45" s="63" t="s">
        <v>337</v>
      </c>
      <c r="J45" s="63" t="s">
        <v>337</v>
      </c>
      <c r="K45" s="63" t="s">
        <v>337</v>
      </c>
      <c r="L45" s="63" t="s">
        <v>337</v>
      </c>
      <c r="M45" s="63">
        <v>603.15</v>
      </c>
      <c r="N45" s="63" t="s">
        <v>337</v>
      </c>
      <c r="O45" s="63">
        <v>459.52</v>
      </c>
      <c r="P45" s="63" t="s">
        <v>337</v>
      </c>
      <c r="Q45" s="63" t="s">
        <v>337</v>
      </c>
      <c r="R45" s="63">
        <v>862.17</v>
      </c>
      <c r="S45" s="63" t="s">
        <v>337</v>
      </c>
      <c r="T45" s="63" t="s">
        <v>337</v>
      </c>
      <c r="U45" s="63" t="s">
        <v>337</v>
      </c>
      <c r="V45" s="63" t="s">
        <v>337</v>
      </c>
      <c r="W45" s="63" t="s">
        <v>337</v>
      </c>
      <c r="X45" s="63" t="s">
        <v>337</v>
      </c>
      <c r="Y45" s="63" t="s">
        <v>337</v>
      </c>
      <c r="Z45" s="63">
        <v>862.17</v>
      </c>
      <c r="AA45" s="63" t="s">
        <v>337</v>
      </c>
      <c r="AB45" s="63" t="s">
        <v>337</v>
      </c>
      <c r="AC45" s="63" t="s">
        <v>337</v>
      </c>
      <c r="AD45" s="63" t="s">
        <v>337</v>
      </c>
      <c r="AE45" s="63">
        <v>4505.18</v>
      </c>
      <c r="AF45" s="63" t="s">
        <v>337</v>
      </c>
      <c r="AG45" s="63">
        <v>3901.5</v>
      </c>
      <c r="AH45" s="63" t="s">
        <v>337</v>
      </c>
      <c r="AI45" s="63" t="s">
        <v>337</v>
      </c>
      <c r="AJ45" s="63" t="s">
        <v>337</v>
      </c>
      <c r="AK45" s="63" t="s">
        <v>337</v>
      </c>
      <c r="AL45" s="63" t="s">
        <v>337</v>
      </c>
      <c r="AM45" s="63">
        <v>13.6</v>
      </c>
      <c r="AN45" s="63" t="s">
        <v>337</v>
      </c>
      <c r="AO45" s="63">
        <v>134.63999999999999</v>
      </c>
      <c r="AP45" s="63">
        <v>455.44</v>
      </c>
      <c r="AQ45" s="63" t="s">
        <v>337</v>
      </c>
      <c r="AR45" s="63">
        <v>5377.29</v>
      </c>
      <c r="AS45" s="63" t="s">
        <v>337</v>
      </c>
      <c r="AT45" s="63" t="s">
        <v>337</v>
      </c>
      <c r="AU45" s="63">
        <v>4038.63</v>
      </c>
      <c r="AV45" s="63" t="s">
        <v>337</v>
      </c>
      <c r="AW45" s="63" t="s">
        <v>337</v>
      </c>
      <c r="AX45" s="63" t="s">
        <v>337</v>
      </c>
      <c r="AY45" s="63" t="s">
        <v>337</v>
      </c>
      <c r="AZ45" s="63" t="s">
        <v>337</v>
      </c>
      <c r="BA45" s="63" t="s">
        <v>337</v>
      </c>
      <c r="BB45" s="63">
        <v>241</v>
      </c>
      <c r="BC45" s="63" t="s">
        <v>337</v>
      </c>
      <c r="BD45" s="63">
        <v>1097.67</v>
      </c>
      <c r="BE45" s="63">
        <v>4649.6000000000004</v>
      </c>
      <c r="BF45" s="63">
        <v>4156.71</v>
      </c>
      <c r="BG45" s="63">
        <v>492.89</v>
      </c>
      <c r="BH45" s="63" t="s">
        <v>337</v>
      </c>
      <c r="BI45" s="63" t="s">
        <v>337</v>
      </c>
      <c r="BJ45" s="63" t="s">
        <v>337</v>
      </c>
      <c r="BK45" s="63" t="s">
        <v>337</v>
      </c>
      <c r="BL45" s="63" t="s">
        <v>337</v>
      </c>
      <c r="BM45" s="63" t="s">
        <v>337</v>
      </c>
      <c r="BN45" s="63" t="s">
        <v>337</v>
      </c>
      <c r="BO45" s="63" t="s">
        <v>337</v>
      </c>
      <c r="BP45" s="63" t="s">
        <v>337</v>
      </c>
      <c r="BQ45" s="63" t="s">
        <v>337</v>
      </c>
      <c r="BR45" s="63" t="s">
        <v>588</v>
      </c>
      <c r="BS45" s="63" t="s">
        <v>589</v>
      </c>
      <c r="BT45" s="63">
        <v>0</v>
      </c>
      <c r="BU45" s="63">
        <v>0</v>
      </c>
      <c r="BV45" s="63">
        <v>430.61</v>
      </c>
      <c r="BW45" s="63">
        <v>0</v>
      </c>
      <c r="BX45" s="63">
        <v>0</v>
      </c>
      <c r="BY45" s="63">
        <v>0</v>
      </c>
      <c r="BZ45" s="63">
        <v>0</v>
      </c>
      <c r="CA45" s="63">
        <v>0</v>
      </c>
      <c r="CB45" s="63" t="s">
        <v>590</v>
      </c>
      <c r="CC45" s="63">
        <v>617.23</v>
      </c>
      <c r="CD45" s="63">
        <v>0</v>
      </c>
      <c r="CE45" s="63" t="s">
        <v>2084</v>
      </c>
      <c r="CF45" s="63" t="s">
        <v>592</v>
      </c>
      <c r="CG45" s="63">
        <v>0</v>
      </c>
      <c r="CH45" s="63">
        <v>0</v>
      </c>
      <c r="CI45" s="63">
        <v>332.27</v>
      </c>
      <c r="CJ45" s="63">
        <v>0</v>
      </c>
      <c r="CK45" s="63">
        <v>0</v>
      </c>
      <c r="CL45" s="63"/>
      <c r="CM45" s="63"/>
      <c r="CN45" s="63"/>
    </row>
    <row r="46" spans="2:92" ht="14.25">
      <c r="B46" s="41" t="s">
        <v>102</v>
      </c>
      <c r="C46" s="94" t="s">
        <v>103</v>
      </c>
      <c r="D46" s="22" t="s">
        <v>135</v>
      </c>
      <c r="E46" s="63" t="s">
        <v>337</v>
      </c>
      <c r="F46" s="63" t="s">
        <v>337</v>
      </c>
      <c r="G46" s="63" t="s">
        <v>337</v>
      </c>
      <c r="H46" s="63" t="s">
        <v>337</v>
      </c>
      <c r="I46" s="63" t="s">
        <v>337</v>
      </c>
      <c r="J46" s="63" t="s">
        <v>337</v>
      </c>
      <c r="K46" s="63" t="s">
        <v>337</v>
      </c>
      <c r="L46" s="63" t="s">
        <v>337</v>
      </c>
      <c r="M46" s="63" t="s">
        <v>337</v>
      </c>
      <c r="N46" s="63" t="s">
        <v>337</v>
      </c>
      <c r="O46" s="63" t="s">
        <v>337</v>
      </c>
      <c r="P46" s="63" t="s">
        <v>337</v>
      </c>
      <c r="Q46" s="63" t="s">
        <v>337</v>
      </c>
      <c r="R46" s="63" t="s">
        <v>337</v>
      </c>
      <c r="S46" s="63" t="s">
        <v>337</v>
      </c>
      <c r="T46" s="63" t="s">
        <v>337</v>
      </c>
      <c r="U46" s="63" t="s">
        <v>337</v>
      </c>
      <c r="V46" s="63" t="s">
        <v>337</v>
      </c>
      <c r="W46" s="63" t="s">
        <v>337</v>
      </c>
      <c r="X46" s="63" t="s">
        <v>337</v>
      </c>
      <c r="Y46" s="63" t="s">
        <v>337</v>
      </c>
      <c r="Z46" s="63" t="s">
        <v>337</v>
      </c>
      <c r="AA46" s="63" t="s">
        <v>337</v>
      </c>
      <c r="AB46" s="63" t="s">
        <v>337</v>
      </c>
      <c r="AC46" s="63" t="s">
        <v>337</v>
      </c>
      <c r="AD46" s="63" t="s">
        <v>337</v>
      </c>
      <c r="AE46" s="63" t="s">
        <v>337</v>
      </c>
      <c r="AF46" s="63" t="s">
        <v>337</v>
      </c>
      <c r="AG46" s="63" t="s">
        <v>337</v>
      </c>
      <c r="AH46" s="63" t="s">
        <v>337</v>
      </c>
      <c r="AI46" s="63" t="s">
        <v>337</v>
      </c>
      <c r="AJ46" s="63" t="s">
        <v>337</v>
      </c>
      <c r="AK46" s="63" t="s">
        <v>337</v>
      </c>
      <c r="AL46" s="63" t="s">
        <v>337</v>
      </c>
      <c r="AM46" s="63" t="s">
        <v>337</v>
      </c>
      <c r="AN46" s="63" t="s">
        <v>337</v>
      </c>
      <c r="AO46" s="63" t="s">
        <v>337</v>
      </c>
      <c r="AP46" s="63" t="s">
        <v>337</v>
      </c>
      <c r="AQ46" s="63" t="s">
        <v>337</v>
      </c>
      <c r="AR46" s="63" t="s">
        <v>337</v>
      </c>
      <c r="AS46" s="63" t="s">
        <v>337</v>
      </c>
      <c r="AT46" s="63" t="s">
        <v>337</v>
      </c>
      <c r="AU46" s="63" t="s">
        <v>337</v>
      </c>
      <c r="AV46" s="63" t="s">
        <v>337</v>
      </c>
      <c r="AW46" s="63" t="s">
        <v>337</v>
      </c>
      <c r="AX46" s="63" t="s">
        <v>337</v>
      </c>
      <c r="AY46" s="63" t="s">
        <v>337</v>
      </c>
      <c r="AZ46" s="63" t="s">
        <v>337</v>
      </c>
      <c r="BA46" s="63" t="s">
        <v>337</v>
      </c>
      <c r="BB46" s="63" t="s">
        <v>337</v>
      </c>
      <c r="BC46" s="63" t="s">
        <v>337</v>
      </c>
      <c r="BD46" s="63" t="s">
        <v>337</v>
      </c>
      <c r="BE46" s="63" t="s">
        <v>337</v>
      </c>
      <c r="BF46" s="63" t="s">
        <v>337</v>
      </c>
      <c r="BG46" s="63" t="s">
        <v>337</v>
      </c>
      <c r="BH46" s="63" t="s">
        <v>337</v>
      </c>
      <c r="BI46" s="63" t="s">
        <v>337</v>
      </c>
      <c r="BJ46" s="63" t="s">
        <v>337</v>
      </c>
      <c r="BK46" s="63" t="s">
        <v>337</v>
      </c>
      <c r="BL46" s="63" t="s">
        <v>337</v>
      </c>
      <c r="BM46" s="63" t="s">
        <v>337</v>
      </c>
      <c r="BN46" s="63" t="s">
        <v>337</v>
      </c>
      <c r="BO46" s="63" t="s">
        <v>337</v>
      </c>
      <c r="BP46" s="63" t="s">
        <v>337</v>
      </c>
      <c r="BQ46" s="63" t="s">
        <v>337</v>
      </c>
      <c r="BR46" s="63">
        <v>0</v>
      </c>
      <c r="BS46" s="63">
        <v>0</v>
      </c>
      <c r="BT46" s="63">
        <v>0</v>
      </c>
      <c r="BU46" s="63">
        <v>0</v>
      </c>
      <c r="BV46" s="63">
        <v>0</v>
      </c>
      <c r="BW46" s="63">
        <v>0</v>
      </c>
      <c r="BX46" s="63">
        <v>0</v>
      </c>
      <c r="BY46" s="63">
        <v>0</v>
      </c>
      <c r="BZ46" s="63">
        <v>0</v>
      </c>
      <c r="CA46" s="63">
        <v>0</v>
      </c>
      <c r="CB46" s="63">
        <v>0</v>
      </c>
      <c r="CC46" s="63">
        <v>0</v>
      </c>
      <c r="CD46" s="63">
        <v>0</v>
      </c>
      <c r="CE46" s="63" t="s">
        <v>337</v>
      </c>
      <c r="CF46" s="63">
        <v>0</v>
      </c>
      <c r="CG46" s="63">
        <v>0</v>
      </c>
      <c r="CH46" s="63">
        <v>0</v>
      </c>
      <c r="CI46" s="63">
        <v>0</v>
      </c>
      <c r="CJ46" s="63">
        <v>0</v>
      </c>
      <c r="CK46" s="63">
        <v>0</v>
      </c>
      <c r="CL46" s="63"/>
      <c r="CM46" s="63"/>
      <c r="CN46" s="63"/>
    </row>
    <row r="47" spans="2:92" ht="14.25">
      <c r="B47" s="41" t="s">
        <v>104</v>
      </c>
      <c r="C47" s="94" t="s">
        <v>105</v>
      </c>
      <c r="D47" s="22" t="s">
        <v>135</v>
      </c>
      <c r="E47" s="63" t="s">
        <v>337</v>
      </c>
      <c r="F47" s="63" t="s">
        <v>337</v>
      </c>
      <c r="G47" s="63" t="s">
        <v>337</v>
      </c>
      <c r="H47" s="63" t="s">
        <v>337</v>
      </c>
      <c r="I47" s="63" t="s">
        <v>337</v>
      </c>
      <c r="J47" s="63" t="s">
        <v>337</v>
      </c>
      <c r="K47" s="63" t="s">
        <v>337</v>
      </c>
      <c r="L47" s="63" t="s">
        <v>337</v>
      </c>
      <c r="M47" s="63" t="s">
        <v>337</v>
      </c>
      <c r="N47" s="63" t="s">
        <v>337</v>
      </c>
      <c r="O47" s="63" t="s">
        <v>337</v>
      </c>
      <c r="P47" s="63" t="s">
        <v>337</v>
      </c>
      <c r="Q47" s="63" t="s">
        <v>337</v>
      </c>
      <c r="R47" s="63" t="s">
        <v>337</v>
      </c>
      <c r="S47" s="63" t="s">
        <v>337</v>
      </c>
      <c r="T47" s="63" t="s">
        <v>337</v>
      </c>
      <c r="U47" s="63" t="s">
        <v>337</v>
      </c>
      <c r="V47" s="63" t="s">
        <v>337</v>
      </c>
      <c r="W47" s="63" t="s">
        <v>337</v>
      </c>
      <c r="X47" s="63" t="s">
        <v>337</v>
      </c>
      <c r="Y47" s="63" t="s">
        <v>337</v>
      </c>
      <c r="Z47" s="63" t="s">
        <v>337</v>
      </c>
      <c r="AA47" s="63" t="s">
        <v>337</v>
      </c>
      <c r="AB47" s="63" t="s">
        <v>337</v>
      </c>
      <c r="AC47" s="63" t="s">
        <v>337</v>
      </c>
      <c r="AD47" s="63" t="s">
        <v>337</v>
      </c>
      <c r="AE47" s="63" t="s">
        <v>337</v>
      </c>
      <c r="AF47" s="63" t="s">
        <v>337</v>
      </c>
      <c r="AG47" s="63" t="s">
        <v>337</v>
      </c>
      <c r="AH47" s="63" t="s">
        <v>337</v>
      </c>
      <c r="AI47" s="63" t="s">
        <v>337</v>
      </c>
      <c r="AJ47" s="63" t="s">
        <v>337</v>
      </c>
      <c r="AK47" s="63" t="s">
        <v>337</v>
      </c>
      <c r="AL47" s="63" t="s">
        <v>337</v>
      </c>
      <c r="AM47" s="63" t="s">
        <v>337</v>
      </c>
      <c r="AN47" s="63" t="s">
        <v>337</v>
      </c>
      <c r="AO47" s="63" t="s">
        <v>337</v>
      </c>
      <c r="AP47" s="63" t="s">
        <v>337</v>
      </c>
      <c r="AQ47" s="63" t="s">
        <v>337</v>
      </c>
      <c r="AR47" s="63" t="s">
        <v>337</v>
      </c>
      <c r="AS47" s="63" t="s">
        <v>337</v>
      </c>
      <c r="AT47" s="63" t="s">
        <v>337</v>
      </c>
      <c r="AU47" s="63" t="s">
        <v>337</v>
      </c>
      <c r="AV47" s="63" t="s">
        <v>337</v>
      </c>
      <c r="AW47" s="63" t="s">
        <v>337</v>
      </c>
      <c r="AX47" s="63" t="s">
        <v>337</v>
      </c>
      <c r="AY47" s="63" t="s">
        <v>337</v>
      </c>
      <c r="AZ47" s="63" t="s">
        <v>337</v>
      </c>
      <c r="BA47" s="63" t="s">
        <v>337</v>
      </c>
      <c r="BB47" s="63" t="s">
        <v>337</v>
      </c>
      <c r="BC47" s="63" t="s">
        <v>337</v>
      </c>
      <c r="BD47" s="63" t="s">
        <v>337</v>
      </c>
      <c r="BE47" s="63" t="s">
        <v>337</v>
      </c>
      <c r="BF47" s="63" t="s">
        <v>337</v>
      </c>
      <c r="BG47" s="63" t="s">
        <v>337</v>
      </c>
      <c r="BH47" s="63" t="s">
        <v>337</v>
      </c>
      <c r="BI47" s="63" t="s">
        <v>337</v>
      </c>
      <c r="BJ47" s="63" t="s">
        <v>337</v>
      </c>
      <c r="BK47" s="63" t="s">
        <v>337</v>
      </c>
      <c r="BL47" s="63" t="s">
        <v>337</v>
      </c>
      <c r="BM47" s="63" t="s">
        <v>337</v>
      </c>
      <c r="BN47" s="63" t="s">
        <v>337</v>
      </c>
      <c r="BO47" s="63" t="s">
        <v>337</v>
      </c>
      <c r="BP47" s="63" t="s">
        <v>337</v>
      </c>
      <c r="BQ47" s="63" t="s">
        <v>337</v>
      </c>
      <c r="BR47" s="63">
        <v>0</v>
      </c>
      <c r="BS47" s="63">
        <v>0</v>
      </c>
      <c r="BT47" s="63">
        <v>0</v>
      </c>
      <c r="BU47" s="63">
        <v>0</v>
      </c>
      <c r="BV47" s="63">
        <v>0</v>
      </c>
      <c r="BW47" s="63">
        <v>0</v>
      </c>
      <c r="BX47" s="63">
        <v>0</v>
      </c>
      <c r="BY47" s="63">
        <v>0</v>
      </c>
      <c r="BZ47" s="63">
        <v>0</v>
      </c>
      <c r="CA47" s="63">
        <v>0</v>
      </c>
      <c r="CB47" s="63">
        <v>0</v>
      </c>
      <c r="CC47" s="63">
        <v>0</v>
      </c>
      <c r="CD47" s="63">
        <v>0</v>
      </c>
      <c r="CE47" s="63" t="s">
        <v>337</v>
      </c>
      <c r="CF47" s="63">
        <v>0</v>
      </c>
      <c r="CG47" s="63">
        <v>0</v>
      </c>
      <c r="CH47" s="63">
        <v>0</v>
      </c>
      <c r="CI47" s="63">
        <v>0</v>
      </c>
      <c r="CJ47" s="63">
        <v>0</v>
      </c>
      <c r="CK47" s="63">
        <v>0</v>
      </c>
      <c r="CL47" s="63"/>
      <c r="CM47" s="63"/>
      <c r="CN47" s="63"/>
    </row>
    <row r="48" spans="2:92" ht="14.25">
      <c r="B48" s="41" t="s">
        <v>106</v>
      </c>
      <c r="C48" s="94" t="s">
        <v>107</v>
      </c>
      <c r="D48" s="22" t="s">
        <v>135</v>
      </c>
      <c r="E48" s="63" t="s">
        <v>337</v>
      </c>
      <c r="F48" s="63" t="s">
        <v>337</v>
      </c>
      <c r="G48" s="63" t="s">
        <v>337</v>
      </c>
      <c r="H48" s="63" t="s">
        <v>337</v>
      </c>
      <c r="I48" s="63" t="s">
        <v>337</v>
      </c>
      <c r="J48" s="63" t="s">
        <v>337</v>
      </c>
      <c r="K48" s="63" t="s">
        <v>337</v>
      </c>
      <c r="L48" s="63" t="s">
        <v>337</v>
      </c>
      <c r="M48" s="63" t="s">
        <v>337</v>
      </c>
      <c r="N48" s="63" t="s">
        <v>337</v>
      </c>
      <c r="O48" s="63" t="s">
        <v>337</v>
      </c>
      <c r="P48" s="63" t="s">
        <v>337</v>
      </c>
      <c r="Q48" s="63" t="s">
        <v>337</v>
      </c>
      <c r="R48" s="63" t="s">
        <v>337</v>
      </c>
      <c r="S48" s="63" t="s">
        <v>337</v>
      </c>
      <c r="T48" s="63" t="s">
        <v>337</v>
      </c>
      <c r="U48" s="63" t="s">
        <v>337</v>
      </c>
      <c r="V48" s="63" t="s">
        <v>337</v>
      </c>
      <c r="W48" s="63" t="s">
        <v>337</v>
      </c>
      <c r="X48" s="63" t="s">
        <v>337</v>
      </c>
      <c r="Y48" s="63" t="s">
        <v>337</v>
      </c>
      <c r="Z48" s="63" t="s">
        <v>337</v>
      </c>
      <c r="AA48" s="63" t="s">
        <v>337</v>
      </c>
      <c r="AB48" s="63" t="s">
        <v>337</v>
      </c>
      <c r="AC48" s="63" t="s">
        <v>337</v>
      </c>
      <c r="AD48" s="63" t="s">
        <v>337</v>
      </c>
      <c r="AE48" s="63" t="s">
        <v>337</v>
      </c>
      <c r="AF48" s="63" t="s">
        <v>337</v>
      </c>
      <c r="AG48" s="63" t="s">
        <v>337</v>
      </c>
      <c r="AH48" s="63" t="s">
        <v>337</v>
      </c>
      <c r="AI48" s="63" t="s">
        <v>337</v>
      </c>
      <c r="AJ48" s="63" t="s">
        <v>337</v>
      </c>
      <c r="AK48" s="63" t="s">
        <v>337</v>
      </c>
      <c r="AL48" s="63" t="s">
        <v>337</v>
      </c>
      <c r="AM48" s="63" t="s">
        <v>337</v>
      </c>
      <c r="AN48" s="63" t="s">
        <v>337</v>
      </c>
      <c r="AO48" s="63" t="s">
        <v>337</v>
      </c>
      <c r="AP48" s="63" t="s">
        <v>337</v>
      </c>
      <c r="AQ48" s="63" t="s">
        <v>337</v>
      </c>
      <c r="AR48" s="63" t="s">
        <v>337</v>
      </c>
      <c r="AS48" s="63" t="s">
        <v>337</v>
      </c>
      <c r="AT48" s="63" t="s">
        <v>337</v>
      </c>
      <c r="AU48" s="63" t="s">
        <v>337</v>
      </c>
      <c r="AV48" s="63" t="s">
        <v>337</v>
      </c>
      <c r="AW48" s="63" t="s">
        <v>337</v>
      </c>
      <c r="AX48" s="63" t="s">
        <v>337</v>
      </c>
      <c r="AY48" s="63" t="s">
        <v>337</v>
      </c>
      <c r="AZ48" s="63" t="s">
        <v>337</v>
      </c>
      <c r="BA48" s="63" t="s">
        <v>337</v>
      </c>
      <c r="BB48" s="63" t="s">
        <v>337</v>
      </c>
      <c r="BC48" s="63" t="s">
        <v>337</v>
      </c>
      <c r="BD48" s="63" t="s">
        <v>337</v>
      </c>
      <c r="BE48" s="63" t="s">
        <v>337</v>
      </c>
      <c r="BF48" s="63" t="s">
        <v>337</v>
      </c>
      <c r="BG48" s="63" t="s">
        <v>337</v>
      </c>
      <c r="BH48" s="63" t="s">
        <v>337</v>
      </c>
      <c r="BI48" s="63" t="s">
        <v>337</v>
      </c>
      <c r="BJ48" s="63" t="s">
        <v>337</v>
      </c>
      <c r="BK48" s="63" t="s">
        <v>337</v>
      </c>
      <c r="BL48" s="63" t="s">
        <v>337</v>
      </c>
      <c r="BM48" s="63" t="s">
        <v>337</v>
      </c>
      <c r="BN48" s="63" t="s">
        <v>337</v>
      </c>
      <c r="BO48" s="63" t="s">
        <v>337</v>
      </c>
      <c r="BP48" s="63" t="s">
        <v>337</v>
      </c>
      <c r="BQ48" s="63" t="s">
        <v>337</v>
      </c>
      <c r="BR48" s="63">
        <v>0</v>
      </c>
      <c r="BS48" s="63">
        <v>0</v>
      </c>
      <c r="BT48" s="63">
        <v>0</v>
      </c>
      <c r="BU48" s="63">
        <v>0</v>
      </c>
      <c r="BV48" s="63">
        <v>0</v>
      </c>
      <c r="BW48" s="63">
        <v>0</v>
      </c>
      <c r="BX48" s="63">
        <v>0</v>
      </c>
      <c r="BY48" s="63">
        <v>0</v>
      </c>
      <c r="BZ48" s="63">
        <v>0</v>
      </c>
      <c r="CA48" s="63">
        <v>0</v>
      </c>
      <c r="CB48" s="63">
        <v>0</v>
      </c>
      <c r="CC48" s="63">
        <v>0</v>
      </c>
      <c r="CD48" s="63">
        <v>0</v>
      </c>
      <c r="CE48" s="63" t="s">
        <v>337</v>
      </c>
      <c r="CF48" s="63">
        <v>0</v>
      </c>
      <c r="CG48" s="63">
        <v>0</v>
      </c>
      <c r="CH48" s="63">
        <v>0</v>
      </c>
      <c r="CI48" s="63">
        <v>0</v>
      </c>
      <c r="CJ48" s="63">
        <v>0</v>
      </c>
      <c r="CK48" s="63">
        <v>0</v>
      </c>
      <c r="CL48" s="63"/>
      <c r="CM48" s="63"/>
      <c r="CN48" s="63"/>
    </row>
    <row r="49" spans="2:92" ht="14.25">
      <c r="B49" s="112" t="s">
        <v>108</v>
      </c>
      <c r="C49" s="113" t="s">
        <v>109</v>
      </c>
      <c r="D49" s="114" t="s">
        <v>135</v>
      </c>
      <c r="E49" s="119">
        <v>3040570.67</v>
      </c>
      <c r="F49" s="119">
        <v>242703.17</v>
      </c>
      <c r="G49" s="119">
        <v>150769.87</v>
      </c>
      <c r="H49" s="119">
        <v>668759.6</v>
      </c>
      <c r="I49" s="119">
        <v>151800.82</v>
      </c>
      <c r="J49" s="119">
        <v>84663.62</v>
      </c>
      <c r="K49" s="119">
        <v>130272.26</v>
      </c>
      <c r="L49" s="119">
        <v>291960.38</v>
      </c>
      <c r="M49" s="119">
        <v>56966.34</v>
      </c>
      <c r="N49" s="119">
        <v>55072.97</v>
      </c>
      <c r="O49" s="119">
        <v>492137.65</v>
      </c>
      <c r="P49" s="119">
        <v>904407.96</v>
      </c>
      <c r="Q49" s="119">
        <v>-188943.97</v>
      </c>
      <c r="R49" s="119">
        <v>2424293.0299999998</v>
      </c>
      <c r="S49" s="119">
        <v>152653.71</v>
      </c>
      <c r="T49" s="119">
        <v>196475.04</v>
      </c>
      <c r="U49" s="119">
        <v>136323.12</v>
      </c>
      <c r="V49" s="119">
        <v>539058.73</v>
      </c>
      <c r="W49" s="119">
        <v>47544.85</v>
      </c>
      <c r="X49" s="119">
        <v>78260.37</v>
      </c>
      <c r="Y49" s="119">
        <v>310985.90000000002</v>
      </c>
      <c r="Z49" s="119">
        <v>208726.29</v>
      </c>
      <c r="AA49" s="119">
        <v>641436.64</v>
      </c>
      <c r="AB49" s="119">
        <v>195140.28</v>
      </c>
      <c r="AC49" s="119">
        <v>-13390.43</v>
      </c>
      <c r="AD49" s="119">
        <v>-68921.48</v>
      </c>
      <c r="AE49" s="119">
        <v>2394883.23</v>
      </c>
      <c r="AF49" s="119">
        <v>315926.52</v>
      </c>
      <c r="AG49" s="119">
        <v>365497.53</v>
      </c>
      <c r="AH49" s="119">
        <v>268942.89</v>
      </c>
      <c r="AI49" s="119">
        <v>225294.25</v>
      </c>
      <c r="AJ49" s="119">
        <v>76403.59</v>
      </c>
      <c r="AK49" s="119">
        <v>504136.96000000002</v>
      </c>
      <c r="AL49" s="119">
        <v>209812.66</v>
      </c>
      <c r="AM49" s="119">
        <v>464522.59</v>
      </c>
      <c r="AN49" s="119">
        <v>105224.87</v>
      </c>
      <c r="AO49" s="119">
        <v>109734.24</v>
      </c>
      <c r="AP49" s="119">
        <v>-390070.98</v>
      </c>
      <c r="AQ49" s="119">
        <v>139458.10999999999</v>
      </c>
      <c r="AR49" s="119">
        <v>1475060.12</v>
      </c>
      <c r="AS49" s="119">
        <v>-39095.61</v>
      </c>
      <c r="AT49" s="119">
        <v>230182.5</v>
      </c>
      <c r="AU49" s="119">
        <v>402387.76</v>
      </c>
      <c r="AV49" s="119">
        <v>297993.84999999998</v>
      </c>
      <c r="AW49" s="119">
        <v>-157694.24</v>
      </c>
      <c r="AX49" s="119">
        <v>68020.789999999994</v>
      </c>
      <c r="AY49" s="119">
        <v>-76304.149999999994</v>
      </c>
      <c r="AZ49" s="119">
        <v>266951.32</v>
      </c>
      <c r="BA49" s="119">
        <v>-61254.3</v>
      </c>
      <c r="BB49" s="119">
        <v>198289.65</v>
      </c>
      <c r="BC49" s="119">
        <v>446283.51</v>
      </c>
      <c r="BD49" s="119">
        <v>-100700.95</v>
      </c>
      <c r="BE49" s="119">
        <v>1690382.29</v>
      </c>
      <c r="BF49" s="119">
        <v>-274972.07</v>
      </c>
      <c r="BG49" s="119">
        <v>143683.25</v>
      </c>
      <c r="BH49" s="119">
        <v>142789.20000000001</v>
      </c>
      <c r="BI49" s="119">
        <v>1178696.45</v>
      </c>
      <c r="BJ49" s="119">
        <v>172641.22</v>
      </c>
      <c r="BK49" s="119">
        <v>-16773.580000000002</v>
      </c>
      <c r="BL49" s="119">
        <v>-134645.85</v>
      </c>
      <c r="BM49" s="119">
        <v>-328.66</v>
      </c>
      <c r="BN49" s="119">
        <v>-206729.86</v>
      </c>
      <c r="BO49" s="119">
        <v>119280.15</v>
      </c>
      <c r="BP49" s="119">
        <v>551160.69999999995</v>
      </c>
      <c r="BQ49" s="119">
        <v>15581.34</v>
      </c>
      <c r="BR49" s="119" t="s">
        <v>595</v>
      </c>
      <c r="BS49" s="119" t="s">
        <v>596</v>
      </c>
      <c r="BT49" s="119" t="s">
        <v>597</v>
      </c>
      <c r="BU49" s="119" t="s">
        <v>598</v>
      </c>
      <c r="BV49" s="119" t="s">
        <v>599</v>
      </c>
      <c r="BW49" s="119" t="s">
        <v>600</v>
      </c>
      <c r="BX49" s="119" t="s">
        <v>601</v>
      </c>
      <c r="BY49" s="119" t="s">
        <v>602</v>
      </c>
      <c r="BZ49" s="119" t="s">
        <v>603</v>
      </c>
      <c r="CA49" s="119" t="s">
        <v>604</v>
      </c>
      <c r="CB49" s="119" t="s">
        <v>605</v>
      </c>
      <c r="CC49" s="119" t="s">
        <v>606</v>
      </c>
      <c r="CD49" s="119" t="s">
        <v>607</v>
      </c>
      <c r="CE49" s="119" t="s">
        <v>608</v>
      </c>
      <c r="CF49" s="119" t="s">
        <v>609</v>
      </c>
      <c r="CG49" s="119" t="s">
        <v>610</v>
      </c>
      <c r="CH49" s="119" t="s">
        <v>611</v>
      </c>
      <c r="CI49" s="119" t="s">
        <v>612</v>
      </c>
      <c r="CJ49" s="119" t="s">
        <v>613</v>
      </c>
      <c r="CK49" s="119" t="s">
        <v>614</v>
      </c>
      <c r="CL49" s="119"/>
      <c r="CM49" s="119"/>
      <c r="CN49" s="119"/>
    </row>
    <row r="50" spans="2:92" ht="14.25">
      <c r="B50" s="41" t="s">
        <v>110</v>
      </c>
      <c r="C50" s="29" t="s">
        <v>111</v>
      </c>
      <c r="D50" s="22" t="s">
        <v>135</v>
      </c>
      <c r="E50" s="63" t="s">
        <v>337</v>
      </c>
      <c r="F50" s="63" t="s">
        <v>337</v>
      </c>
      <c r="G50" s="63" t="s">
        <v>337</v>
      </c>
      <c r="H50" s="63" t="s">
        <v>337</v>
      </c>
      <c r="I50" s="63" t="s">
        <v>337</v>
      </c>
      <c r="J50" s="63" t="s">
        <v>337</v>
      </c>
      <c r="K50" s="63" t="s">
        <v>337</v>
      </c>
      <c r="L50" s="63" t="s">
        <v>337</v>
      </c>
      <c r="M50" s="63" t="s">
        <v>337</v>
      </c>
      <c r="N50" s="63" t="s">
        <v>337</v>
      </c>
      <c r="O50" s="63" t="s">
        <v>337</v>
      </c>
      <c r="P50" s="63" t="s">
        <v>337</v>
      </c>
      <c r="Q50" s="63" t="s">
        <v>337</v>
      </c>
      <c r="R50" s="63" t="s">
        <v>337</v>
      </c>
      <c r="S50" s="63" t="s">
        <v>337</v>
      </c>
      <c r="T50" s="63" t="s">
        <v>337</v>
      </c>
      <c r="U50" s="63" t="s">
        <v>337</v>
      </c>
      <c r="V50" s="63" t="s">
        <v>337</v>
      </c>
      <c r="W50" s="63" t="s">
        <v>337</v>
      </c>
      <c r="X50" s="63" t="s">
        <v>337</v>
      </c>
      <c r="Y50" s="63" t="s">
        <v>337</v>
      </c>
      <c r="Z50" s="63" t="s">
        <v>337</v>
      </c>
      <c r="AA50" s="63" t="s">
        <v>337</v>
      </c>
      <c r="AB50" s="63" t="s">
        <v>337</v>
      </c>
      <c r="AC50" s="63" t="s">
        <v>337</v>
      </c>
      <c r="AD50" s="63" t="s">
        <v>337</v>
      </c>
      <c r="AE50" s="63" t="s">
        <v>337</v>
      </c>
      <c r="AF50" s="63" t="s">
        <v>337</v>
      </c>
      <c r="AG50" s="63" t="s">
        <v>337</v>
      </c>
      <c r="AH50" s="63" t="s">
        <v>337</v>
      </c>
      <c r="AI50" s="63" t="s">
        <v>337</v>
      </c>
      <c r="AJ50" s="63" t="s">
        <v>337</v>
      </c>
      <c r="AK50" s="63" t="s">
        <v>337</v>
      </c>
      <c r="AL50" s="63" t="s">
        <v>337</v>
      </c>
      <c r="AM50" s="63" t="s">
        <v>337</v>
      </c>
      <c r="AN50" s="63" t="s">
        <v>337</v>
      </c>
      <c r="AO50" s="63" t="s">
        <v>337</v>
      </c>
      <c r="AP50" s="63" t="s">
        <v>337</v>
      </c>
      <c r="AQ50" s="63" t="s">
        <v>337</v>
      </c>
      <c r="AR50" s="63" t="s">
        <v>337</v>
      </c>
      <c r="AS50" s="63" t="s">
        <v>337</v>
      </c>
      <c r="AT50" s="63" t="s">
        <v>337</v>
      </c>
      <c r="AU50" s="63" t="s">
        <v>337</v>
      </c>
      <c r="AV50" s="63" t="s">
        <v>337</v>
      </c>
      <c r="AW50" s="63" t="s">
        <v>337</v>
      </c>
      <c r="AX50" s="63" t="s">
        <v>337</v>
      </c>
      <c r="AY50" s="63" t="s">
        <v>337</v>
      </c>
      <c r="AZ50" s="63" t="s">
        <v>337</v>
      </c>
      <c r="BA50" s="63" t="s">
        <v>337</v>
      </c>
      <c r="BB50" s="63" t="s">
        <v>337</v>
      </c>
      <c r="BC50" s="63" t="s">
        <v>337</v>
      </c>
      <c r="BD50" s="63" t="s">
        <v>337</v>
      </c>
      <c r="BE50" s="63" t="s">
        <v>337</v>
      </c>
      <c r="BF50" s="63" t="s">
        <v>337</v>
      </c>
      <c r="BG50" s="63" t="s">
        <v>337</v>
      </c>
      <c r="BH50" s="63" t="s">
        <v>337</v>
      </c>
      <c r="BI50" s="63" t="s">
        <v>337</v>
      </c>
      <c r="BJ50" s="63" t="s">
        <v>337</v>
      </c>
      <c r="BK50" s="63" t="s">
        <v>337</v>
      </c>
      <c r="BL50" s="63" t="s">
        <v>337</v>
      </c>
      <c r="BM50" s="63" t="s">
        <v>337</v>
      </c>
      <c r="BN50" s="63" t="s">
        <v>337</v>
      </c>
      <c r="BO50" s="63" t="s">
        <v>337</v>
      </c>
      <c r="BP50" s="63" t="s">
        <v>337</v>
      </c>
      <c r="BQ50" s="63" t="s">
        <v>337</v>
      </c>
      <c r="BR50" s="63">
        <v>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337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/>
      <c r="CM50" s="63"/>
      <c r="CN50" s="63"/>
    </row>
    <row r="51" spans="2:92" ht="14.25">
      <c r="B51" s="41" t="s">
        <v>112</v>
      </c>
      <c r="C51" s="29" t="s">
        <v>113</v>
      </c>
      <c r="D51" s="22" t="s">
        <v>135</v>
      </c>
      <c r="E51" s="63">
        <v>106802.87</v>
      </c>
      <c r="F51" s="63">
        <v>112828.13</v>
      </c>
      <c r="G51" s="63">
        <v>-14009.76</v>
      </c>
      <c r="H51" s="63">
        <v>5.72</v>
      </c>
      <c r="I51" s="63">
        <v>-9579.9500000000007</v>
      </c>
      <c r="J51" s="63">
        <v>-63264.28</v>
      </c>
      <c r="K51" s="63">
        <v>17168.73</v>
      </c>
      <c r="L51" s="63">
        <v>72375.58</v>
      </c>
      <c r="M51" s="63">
        <v>-82664.350000000006</v>
      </c>
      <c r="N51" s="63">
        <v>-13288.01</v>
      </c>
      <c r="O51" s="63">
        <v>45385.760000000002</v>
      </c>
      <c r="P51" s="63">
        <v>22779.74</v>
      </c>
      <c r="Q51" s="63">
        <v>19065.57</v>
      </c>
      <c r="R51" s="63">
        <v>-107477.79</v>
      </c>
      <c r="S51" s="63">
        <v>-13390.58</v>
      </c>
      <c r="T51" s="63">
        <v>-19988.900000000001</v>
      </c>
      <c r="U51" s="63">
        <v>7238.39</v>
      </c>
      <c r="V51" s="63">
        <v>30341.75</v>
      </c>
      <c r="W51" s="63">
        <v>67352.53</v>
      </c>
      <c r="X51" s="63">
        <v>46277.08</v>
      </c>
      <c r="Y51" s="63">
        <v>-62007.87</v>
      </c>
      <c r="Z51" s="63">
        <v>17170.669999999998</v>
      </c>
      <c r="AA51" s="63">
        <v>-22873.52</v>
      </c>
      <c r="AB51" s="63">
        <v>-26422.35</v>
      </c>
      <c r="AC51" s="63">
        <v>49780.160000000003</v>
      </c>
      <c r="AD51" s="63">
        <v>-180955.15</v>
      </c>
      <c r="AE51" s="63">
        <v>-133005.14000000001</v>
      </c>
      <c r="AF51" s="63">
        <v>-27039.35</v>
      </c>
      <c r="AG51" s="63">
        <v>-75545.88</v>
      </c>
      <c r="AH51" s="63">
        <v>-11409.96</v>
      </c>
      <c r="AI51" s="63">
        <v>-17488.490000000002</v>
      </c>
      <c r="AJ51" s="63">
        <v>-28904.7</v>
      </c>
      <c r="AK51" s="63">
        <v>-26725.94</v>
      </c>
      <c r="AL51" s="63">
        <v>34326.239999999998</v>
      </c>
      <c r="AM51" s="63">
        <v>-27170.45</v>
      </c>
      <c r="AN51" s="63">
        <v>-28608.81</v>
      </c>
      <c r="AO51" s="63">
        <v>-23926.03</v>
      </c>
      <c r="AP51" s="63">
        <v>22644</v>
      </c>
      <c r="AQ51" s="63">
        <v>76844.23</v>
      </c>
      <c r="AR51" s="63">
        <v>-70719.460000000006</v>
      </c>
      <c r="AS51" s="63">
        <v>-115384.54</v>
      </c>
      <c r="AT51" s="63">
        <v>-6190.1</v>
      </c>
      <c r="AU51" s="63">
        <v>-19020.330000000002</v>
      </c>
      <c r="AV51" s="63" t="s">
        <v>337</v>
      </c>
      <c r="AW51" s="63">
        <v>-68078.94</v>
      </c>
      <c r="AX51" s="63">
        <v>76376.22</v>
      </c>
      <c r="AY51" s="63">
        <v>-55474.77</v>
      </c>
      <c r="AZ51" s="63">
        <v>41685.79</v>
      </c>
      <c r="BA51" s="63">
        <v>4769.9799999999996</v>
      </c>
      <c r="BB51" s="63">
        <v>6166.63</v>
      </c>
      <c r="BC51" s="63">
        <v>55885.49</v>
      </c>
      <c r="BD51" s="63">
        <v>8545.11</v>
      </c>
      <c r="BE51" s="63">
        <v>11813.7</v>
      </c>
      <c r="BF51" s="63">
        <v>26940.44</v>
      </c>
      <c r="BG51" s="63">
        <v>-3984.21</v>
      </c>
      <c r="BH51" s="63">
        <v>-11350.55</v>
      </c>
      <c r="BI51" s="63">
        <v>2010.2</v>
      </c>
      <c r="BJ51" s="63">
        <v>-45508.14</v>
      </c>
      <c r="BK51" s="63">
        <v>26063.57</v>
      </c>
      <c r="BL51" s="63">
        <v>-4187.7</v>
      </c>
      <c r="BM51" s="63">
        <v>-20896.169999999998</v>
      </c>
      <c r="BN51" s="63">
        <v>4661.58</v>
      </c>
      <c r="BO51" s="63">
        <v>9393.91</v>
      </c>
      <c r="BP51" s="63">
        <v>-4206.78</v>
      </c>
      <c r="BQ51" s="63">
        <v>32877.54</v>
      </c>
      <c r="BR51" s="63" t="s">
        <v>2085</v>
      </c>
      <c r="BS51" s="63" t="s">
        <v>2086</v>
      </c>
      <c r="BT51" s="63" t="s">
        <v>2087</v>
      </c>
      <c r="BU51" s="63" t="s">
        <v>2088</v>
      </c>
      <c r="BV51" s="63" t="s">
        <v>2089</v>
      </c>
      <c r="BW51" s="63" t="s">
        <v>2090</v>
      </c>
      <c r="BX51" s="63" t="s">
        <v>2091</v>
      </c>
      <c r="BY51" s="63" t="s">
        <v>2092</v>
      </c>
      <c r="BZ51" s="63" t="s">
        <v>2093</v>
      </c>
      <c r="CA51" s="63" t="s">
        <v>2094</v>
      </c>
      <c r="CB51" s="63" t="s">
        <v>2095</v>
      </c>
      <c r="CC51" s="63" t="s">
        <v>2096</v>
      </c>
      <c r="CD51" s="63" t="s">
        <v>2097</v>
      </c>
      <c r="CE51" s="63" t="s">
        <v>2098</v>
      </c>
      <c r="CF51" s="63" t="s">
        <v>2099</v>
      </c>
      <c r="CG51" s="63" t="s">
        <v>2100</v>
      </c>
      <c r="CH51" s="63" t="s">
        <v>2101</v>
      </c>
      <c r="CI51" s="63" t="s">
        <v>2102</v>
      </c>
      <c r="CJ51" s="63" t="s">
        <v>2103</v>
      </c>
      <c r="CK51" s="63" t="s">
        <v>2104</v>
      </c>
      <c r="CL51" s="63"/>
      <c r="CM51" s="63"/>
      <c r="CN51" s="63"/>
    </row>
    <row r="52" spans="2:92" ht="14.25">
      <c r="B52" s="41" t="s">
        <v>114</v>
      </c>
      <c r="C52" s="29" t="s">
        <v>115</v>
      </c>
      <c r="D52" s="22" t="s">
        <v>135</v>
      </c>
      <c r="E52" s="63">
        <v>2809620.24</v>
      </c>
      <c r="F52" s="63">
        <v>184678.54</v>
      </c>
      <c r="G52" s="63">
        <v>148656.14000000001</v>
      </c>
      <c r="H52" s="63">
        <v>648930.18999999994</v>
      </c>
      <c r="I52" s="63">
        <v>202287.22</v>
      </c>
      <c r="J52" s="63">
        <v>105815.05</v>
      </c>
      <c r="K52" s="63">
        <v>98700.92</v>
      </c>
      <c r="L52" s="63">
        <v>211128.32000000001</v>
      </c>
      <c r="M52" s="63">
        <v>89828.54</v>
      </c>
      <c r="N52" s="63">
        <v>127136</v>
      </c>
      <c r="O52" s="63">
        <v>163839.04999999999</v>
      </c>
      <c r="P52" s="63">
        <v>846889.73</v>
      </c>
      <c r="Q52" s="63">
        <v>-18269.48</v>
      </c>
      <c r="R52" s="63">
        <v>1502595.97</v>
      </c>
      <c r="S52" s="63">
        <v>117659.33</v>
      </c>
      <c r="T52" s="63">
        <v>195291.2</v>
      </c>
      <c r="U52" s="63">
        <v>83310.45</v>
      </c>
      <c r="V52" s="63">
        <v>234061.74</v>
      </c>
      <c r="W52" s="63">
        <v>-110654.7</v>
      </c>
      <c r="X52" s="63">
        <v>-16647.32</v>
      </c>
      <c r="Y52" s="63">
        <v>201125.29</v>
      </c>
      <c r="Z52" s="63">
        <v>233578.6</v>
      </c>
      <c r="AA52" s="63">
        <v>337154.26</v>
      </c>
      <c r="AB52" s="63">
        <v>191104.83</v>
      </c>
      <c r="AC52" s="63">
        <v>-18169.599999999999</v>
      </c>
      <c r="AD52" s="63">
        <v>54781.9</v>
      </c>
      <c r="AE52" s="63">
        <v>1700091.65</v>
      </c>
      <c r="AF52" s="63">
        <v>316965.67</v>
      </c>
      <c r="AG52" s="63">
        <v>381777.91999999998</v>
      </c>
      <c r="AH52" s="63">
        <v>297144.90000000002</v>
      </c>
      <c r="AI52" s="63">
        <v>245096.53</v>
      </c>
      <c r="AJ52" s="63">
        <v>31699.57</v>
      </c>
      <c r="AK52" s="63">
        <v>251685.49</v>
      </c>
      <c r="AL52" s="63">
        <v>-45950.86</v>
      </c>
      <c r="AM52" s="63">
        <v>483108.03</v>
      </c>
      <c r="AN52" s="63">
        <v>143862.66</v>
      </c>
      <c r="AO52" s="63">
        <v>114125.93</v>
      </c>
      <c r="AP52" s="63">
        <v>-301751.7</v>
      </c>
      <c r="AQ52" s="63">
        <v>-217672.49</v>
      </c>
      <c r="AR52" s="63">
        <v>491524.68</v>
      </c>
      <c r="AS52" s="63">
        <v>67553.64</v>
      </c>
      <c r="AT52" s="63">
        <v>199241.56</v>
      </c>
      <c r="AU52" s="63">
        <v>54064.44</v>
      </c>
      <c r="AV52" s="63">
        <v>66295.7</v>
      </c>
      <c r="AW52" s="63">
        <v>-122870.89</v>
      </c>
      <c r="AX52" s="63">
        <v>-157791.01</v>
      </c>
      <c r="AY52" s="63">
        <v>-191463.94</v>
      </c>
      <c r="AZ52" s="63">
        <v>415401.42</v>
      </c>
      <c r="BA52" s="63">
        <v>-100450.53</v>
      </c>
      <c r="BB52" s="63">
        <v>76982.53</v>
      </c>
      <c r="BC52" s="63">
        <v>241989.68</v>
      </c>
      <c r="BD52" s="63">
        <v>-57427.94</v>
      </c>
      <c r="BE52" s="63">
        <v>1728844.84</v>
      </c>
      <c r="BF52" s="63">
        <v>-227805.54</v>
      </c>
      <c r="BG52" s="63">
        <v>101308.87</v>
      </c>
      <c r="BH52" s="63">
        <v>173746.45</v>
      </c>
      <c r="BI52" s="63">
        <v>1188222.7</v>
      </c>
      <c r="BJ52" s="63">
        <v>150991.76</v>
      </c>
      <c r="BK52" s="63">
        <v>-47120.4</v>
      </c>
      <c r="BL52" s="63">
        <v>-264757.21999999997</v>
      </c>
      <c r="BM52" s="63">
        <v>49345.42</v>
      </c>
      <c r="BN52" s="63">
        <v>-154573.98000000001</v>
      </c>
      <c r="BO52" s="63">
        <v>58585.4</v>
      </c>
      <c r="BP52" s="63">
        <v>675111.35</v>
      </c>
      <c r="BQ52" s="63">
        <v>25790</v>
      </c>
      <c r="BR52" s="63" t="s">
        <v>2105</v>
      </c>
      <c r="BS52" s="63" t="s">
        <v>2106</v>
      </c>
      <c r="BT52" s="63" t="s">
        <v>2107</v>
      </c>
      <c r="BU52" s="63" t="s">
        <v>2108</v>
      </c>
      <c r="BV52" s="63" t="s">
        <v>2109</v>
      </c>
      <c r="BW52" s="63" t="s">
        <v>2110</v>
      </c>
      <c r="BX52" s="63" t="s">
        <v>2111</v>
      </c>
      <c r="BY52" s="63" t="s">
        <v>2112</v>
      </c>
      <c r="BZ52" s="63" t="s">
        <v>2113</v>
      </c>
      <c r="CA52" s="63" t="s">
        <v>2114</v>
      </c>
      <c r="CB52" s="63" t="s">
        <v>2115</v>
      </c>
      <c r="CC52" s="63" t="s">
        <v>2116</v>
      </c>
      <c r="CD52" s="63" t="s">
        <v>2117</v>
      </c>
      <c r="CE52" s="63" t="s">
        <v>2118</v>
      </c>
      <c r="CF52" s="63" t="s">
        <v>2119</v>
      </c>
      <c r="CG52" s="63" t="s">
        <v>2120</v>
      </c>
      <c r="CH52" s="63" t="s">
        <v>2121</v>
      </c>
      <c r="CI52" s="63" t="s">
        <v>2122</v>
      </c>
      <c r="CJ52" s="63" t="s">
        <v>2123</v>
      </c>
      <c r="CK52" s="63" t="s">
        <v>2124</v>
      </c>
      <c r="CL52" s="63"/>
      <c r="CM52" s="63"/>
      <c r="CN52" s="63"/>
    </row>
    <row r="53" spans="2:92" ht="14.25">
      <c r="B53" s="41" t="s">
        <v>116</v>
      </c>
      <c r="C53" s="29" t="s">
        <v>117</v>
      </c>
      <c r="D53" s="22" t="s">
        <v>135</v>
      </c>
      <c r="E53" s="63">
        <v>264045.33</v>
      </c>
      <c r="F53" s="63">
        <v>3721.94</v>
      </c>
      <c r="G53" s="63">
        <v>-662.73</v>
      </c>
      <c r="H53" s="63">
        <v>-337.32</v>
      </c>
      <c r="I53" s="63">
        <v>-9473.74</v>
      </c>
      <c r="J53" s="63">
        <v>2192.67</v>
      </c>
      <c r="K53" s="63">
        <v>6786.26</v>
      </c>
      <c r="L53" s="63">
        <v>36553.919999999998</v>
      </c>
      <c r="M53" s="63">
        <v>-1327.78</v>
      </c>
      <c r="N53" s="63">
        <v>-3313.94</v>
      </c>
      <c r="O53" s="63">
        <v>214555.54</v>
      </c>
      <c r="P53" s="63">
        <v>8578</v>
      </c>
      <c r="Q53" s="63">
        <v>6772.52</v>
      </c>
      <c r="R53" s="63">
        <v>898362.35</v>
      </c>
      <c r="S53" s="63">
        <v>-2704.89</v>
      </c>
      <c r="T53" s="63">
        <v>-6033.13</v>
      </c>
      <c r="U53" s="63">
        <v>8090.87</v>
      </c>
      <c r="V53" s="63">
        <v>281224.33</v>
      </c>
      <c r="W53" s="63">
        <v>159768.23000000001</v>
      </c>
      <c r="X53" s="63">
        <v>29117.91</v>
      </c>
      <c r="Y53" s="63">
        <v>91226.1</v>
      </c>
      <c r="Z53" s="63">
        <v>-3032.39</v>
      </c>
      <c r="AA53" s="63">
        <v>318186.7</v>
      </c>
      <c r="AB53" s="63">
        <v>3405.43</v>
      </c>
      <c r="AC53" s="63">
        <v>-1066.45</v>
      </c>
      <c r="AD53" s="63">
        <v>20179.650000000001</v>
      </c>
      <c r="AE53" s="63">
        <v>682222.8</v>
      </c>
      <c r="AF53" s="63">
        <v>3683.95</v>
      </c>
      <c r="AG53" s="63">
        <v>16468.95</v>
      </c>
      <c r="AH53" s="63">
        <v>8411.18</v>
      </c>
      <c r="AI53" s="63">
        <v>41607.279999999999</v>
      </c>
      <c r="AJ53" s="63">
        <v>12555.64</v>
      </c>
      <c r="AK53" s="63">
        <v>195964.97</v>
      </c>
      <c r="AL53" s="63">
        <v>185140.47</v>
      </c>
      <c r="AM53" s="63">
        <v>-1109.94</v>
      </c>
      <c r="AN53" s="63">
        <v>-3430.89</v>
      </c>
      <c r="AO53" s="63">
        <v>-18471.71</v>
      </c>
      <c r="AP53" s="63">
        <v>7217.62</v>
      </c>
      <c r="AQ53" s="63">
        <v>234185.29</v>
      </c>
      <c r="AR53" s="63">
        <v>1100818.75</v>
      </c>
      <c r="AS53" s="63">
        <v>27148.23</v>
      </c>
      <c r="AT53" s="63">
        <v>15085.83</v>
      </c>
      <c r="AU53" s="63">
        <v>342584.22</v>
      </c>
      <c r="AV53" s="63">
        <v>179700.66</v>
      </c>
      <c r="AW53" s="63">
        <v>40642.230000000003</v>
      </c>
      <c r="AX53" s="63">
        <v>1215.01</v>
      </c>
      <c r="AY53" s="63">
        <v>199380.44</v>
      </c>
      <c r="AZ53" s="63">
        <v>31347.71</v>
      </c>
      <c r="BA53" s="63">
        <v>18778.71</v>
      </c>
      <c r="BB53" s="63">
        <v>68768.08</v>
      </c>
      <c r="BC53" s="63">
        <v>173232.34</v>
      </c>
      <c r="BD53" s="63">
        <v>2935.28</v>
      </c>
      <c r="BE53" s="63">
        <v>138725.47</v>
      </c>
      <c r="BF53" s="63">
        <v>-991.2</v>
      </c>
      <c r="BG53" s="63">
        <v>30769.87</v>
      </c>
      <c r="BH53" s="63">
        <v>-29956.58</v>
      </c>
      <c r="BI53" s="63">
        <v>15702.31</v>
      </c>
      <c r="BJ53" s="63">
        <v>7502.67</v>
      </c>
      <c r="BK53" s="63">
        <v>3547.22</v>
      </c>
      <c r="BL53" s="63">
        <v>111139.75</v>
      </c>
      <c r="BM53" s="63">
        <v>-18987.759999999998</v>
      </c>
      <c r="BN53" s="63">
        <v>-21191.82</v>
      </c>
      <c r="BO53" s="63">
        <v>49958.81</v>
      </c>
      <c r="BP53" s="63">
        <v>14747.67</v>
      </c>
      <c r="BQ53" s="63">
        <v>-23515.46</v>
      </c>
      <c r="BR53" s="63" t="s">
        <v>2125</v>
      </c>
      <c r="BS53" s="63" t="s">
        <v>2126</v>
      </c>
      <c r="BT53" s="63" t="s">
        <v>2127</v>
      </c>
      <c r="BU53" s="63" t="s">
        <v>2128</v>
      </c>
      <c r="BV53" s="63" t="s">
        <v>2129</v>
      </c>
      <c r="BW53" s="63" t="s">
        <v>2130</v>
      </c>
      <c r="BX53" s="63" t="s">
        <v>2131</v>
      </c>
      <c r="BY53" s="63" t="s">
        <v>2132</v>
      </c>
      <c r="BZ53" s="63" t="s">
        <v>2133</v>
      </c>
      <c r="CA53" s="63" t="s">
        <v>2134</v>
      </c>
      <c r="CB53" s="63" t="s">
        <v>2135</v>
      </c>
      <c r="CC53" s="63" t="s">
        <v>2136</v>
      </c>
      <c r="CD53" s="63" t="s">
        <v>2137</v>
      </c>
      <c r="CE53" s="63" t="s">
        <v>2138</v>
      </c>
      <c r="CF53" s="63" t="s">
        <v>2139</v>
      </c>
      <c r="CG53" s="63" t="s">
        <v>2140</v>
      </c>
      <c r="CH53" s="63" t="s">
        <v>2141</v>
      </c>
      <c r="CI53" s="63" t="s">
        <v>2142</v>
      </c>
      <c r="CJ53" s="63" t="s">
        <v>2143</v>
      </c>
      <c r="CK53" s="63" t="s">
        <v>2144</v>
      </c>
      <c r="CL53" s="63"/>
      <c r="CM53" s="63"/>
      <c r="CN53" s="63"/>
    </row>
    <row r="54" spans="2:92" ht="14.25">
      <c r="B54" s="41" t="s">
        <v>2145</v>
      </c>
      <c r="C54" s="29" t="s">
        <v>2146</v>
      </c>
      <c r="D54" s="22" t="s">
        <v>135</v>
      </c>
      <c r="E54" s="63" t="s">
        <v>337</v>
      </c>
      <c r="F54" s="63" t="s">
        <v>337</v>
      </c>
      <c r="G54" s="63" t="s">
        <v>337</v>
      </c>
      <c r="H54" s="63" t="s">
        <v>337</v>
      </c>
      <c r="I54" s="63" t="s">
        <v>337</v>
      </c>
      <c r="J54" s="63" t="s">
        <v>337</v>
      </c>
      <c r="K54" s="63" t="s">
        <v>337</v>
      </c>
      <c r="L54" s="63" t="s">
        <v>337</v>
      </c>
      <c r="M54" s="63" t="s">
        <v>337</v>
      </c>
      <c r="N54" s="63" t="s">
        <v>337</v>
      </c>
      <c r="O54" s="63" t="s">
        <v>337</v>
      </c>
      <c r="P54" s="63" t="s">
        <v>337</v>
      </c>
      <c r="Q54" s="63" t="s">
        <v>337</v>
      </c>
      <c r="R54" s="63" t="s">
        <v>337</v>
      </c>
      <c r="S54" s="63" t="s">
        <v>337</v>
      </c>
      <c r="T54" s="63" t="s">
        <v>337</v>
      </c>
      <c r="U54" s="63" t="s">
        <v>337</v>
      </c>
      <c r="V54" s="63" t="s">
        <v>337</v>
      </c>
      <c r="W54" s="63" t="s">
        <v>337</v>
      </c>
      <c r="X54" s="63" t="s">
        <v>337</v>
      </c>
      <c r="Y54" s="63" t="s">
        <v>337</v>
      </c>
      <c r="Z54" s="63" t="s">
        <v>337</v>
      </c>
      <c r="AA54" s="63" t="s">
        <v>337</v>
      </c>
      <c r="AB54" s="63" t="s">
        <v>337</v>
      </c>
      <c r="AC54" s="63" t="s">
        <v>337</v>
      </c>
      <c r="AD54" s="63" t="s">
        <v>337</v>
      </c>
      <c r="AE54" s="63" t="s">
        <v>337</v>
      </c>
      <c r="AF54" s="63" t="s">
        <v>337</v>
      </c>
      <c r="AG54" s="63" t="s">
        <v>337</v>
      </c>
      <c r="AH54" s="63" t="s">
        <v>337</v>
      </c>
      <c r="AI54" s="63" t="s">
        <v>337</v>
      </c>
      <c r="AJ54" s="63" t="s">
        <v>337</v>
      </c>
      <c r="AK54" s="63" t="s">
        <v>337</v>
      </c>
      <c r="AL54" s="63" t="s">
        <v>337</v>
      </c>
      <c r="AM54" s="63" t="s">
        <v>337</v>
      </c>
      <c r="AN54" s="63" t="s">
        <v>337</v>
      </c>
      <c r="AO54" s="63" t="s">
        <v>337</v>
      </c>
      <c r="AP54" s="63" t="s">
        <v>337</v>
      </c>
      <c r="AQ54" s="63" t="s">
        <v>337</v>
      </c>
      <c r="AR54" s="63" t="s">
        <v>337</v>
      </c>
      <c r="AS54" s="63" t="s">
        <v>337</v>
      </c>
      <c r="AT54" s="63" t="s">
        <v>337</v>
      </c>
      <c r="AU54" s="63" t="s">
        <v>337</v>
      </c>
      <c r="AV54" s="63" t="s">
        <v>337</v>
      </c>
      <c r="AW54" s="63" t="s">
        <v>337</v>
      </c>
      <c r="AX54" s="63" t="s">
        <v>337</v>
      </c>
      <c r="AY54" s="63" t="s">
        <v>337</v>
      </c>
      <c r="AZ54" s="63" t="s">
        <v>337</v>
      </c>
      <c r="BA54" s="63" t="s">
        <v>337</v>
      </c>
      <c r="BB54" s="63" t="s">
        <v>337</v>
      </c>
      <c r="BC54" s="63" t="s">
        <v>337</v>
      </c>
      <c r="BD54" s="63" t="s">
        <v>337</v>
      </c>
      <c r="BE54" s="63" t="s">
        <v>337</v>
      </c>
      <c r="BF54" s="63" t="s">
        <v>337</v>
      </c>
      <c r="BG54" s="63" t="s">
        <v>337</v>
      </c>
      <c r="BH54" s="63" t="s">
        <v>337</v>
      </c>
      <c r="BI54" s="63" t="s">
        <v>337</v>
      </c>
      <c r="BJ54" s="63" t="s">
        <v>337</v>
      </c>
      <c r="BK54" s="63" t="s">
        <v>337</v>
      </c>
      <c r="BL54" s="63" t="s">
        <v>337</v>
      </c>
      <c r="BM54" s="63" t="s">
        <v>337</v>
      </c>
      <c r="BN54" s="63" t="s">
        <v>337</v>
      </c>
      <c r="BO54" s="63" t="s">
        <v>337</v>
      </c>
      <c r="BP54" s="63" t="s">
        <v>337</v>
      </c>
      <c r="BQ54" s="63" t="s">
        <v>337</v>
      </c>
      <c r="BR54" s="63" t="s">
        <v>337</v>
      </c>
      <c r="BS54" s="63" t="s">
        <v>337</v>
      </c>
      <c r="BT54" s="63" t="s">
        <v>337</v>
      </c>
      <c r="BU54" s="63" t="s">
        <v>337</v>
      </c>
      <c r="BV54" s="63" t="s">
        <v>337</v>
      </c>
      <c r="BW54" s="63" t="s">
        <v>337</v>
      </c>
      <c r="BX54" s="63" t="s">
        <v>337</v>
      </c>
      <c r="BY54" s="63" t="s">
        <v>337</v>
      </c>
      <c r="BZ54" s="63" t="s">
        <v>337</v>
      </c>
      <c r="CA54" s="63" t="s">
        <v>337</v>
      </c>
      <c r="CB54" s="63" t="s">
        <v>337</v>
      </c>
      <c r="CC54" s="63" t="s">
        <v>337</v>
      </c>
      <c r="CD54" s="63" t="s">
        <v>337</v>
      </c>
      <c r="CE54" s="63" t="s">
        <v>337</v>
      </c>
      <c r="CF54" s="63" t="s">
        <v>337</v>
      </c>
      <c r="CG54" s="63" t="s">
        <v>337</v>
      </c>
      <c r="CH54" s="63" t="s">
        <v>337</v>
      </c>
      <c r="CI54" s="63" t="s">
        <v>337</v>
      </c>
      <c r="CJ54" s="63" t="s">
        <v>337</v>
      </c>
      <c r="CK54" s="63" t="s">
        <v>337</v>
      </c>
      <c r="CL54" s="63"/>
      <c r="CM54" s="63"/>
      <c r="CN54" s="63"/>
    </row>
    <row r="55" spans="2:92" ht="14.25">
      <c r="B55" s="41" t="s">
        <v>2147</v>
      </c>
      <c r="C55" s="29" t="s">
        <v>2148</v>
      </c>
      <c r="D55" s="22" t="s">
        <v>135</v>
      </c>
      <c r="E55" s="63">
        <v>1905.72</v>
      </c>
      <c r="F55" s="63">
        <v>587.77</v>
      </c>
      <c r="G55" s="63">
        <v>-680.17</v>
      </c>
      <c r="H55" s="63">
        <v>557.11</v>
      </c>
      <c r="I55" s="63">
        <v>95.33</v>
      </c>
      <c r="J55" s="63">
        <v>-3809.11</v>
      </c>
      <c r="K55" s="63">
        <v>-3229.72</v>
      </c>
      <c r="L55" s="63">
        <v>6768.13</v>
      </c>
      <c r="M55" s="63">
        <v>2963.99</v>
      </c>
      <c r="N55" s="63">
        <v>7229.28</v>
      </c>
      <c r="O55" s="63">
        <v>-14600.21</v>
      </c>
      <c r="P55" s="63">
        <v>1066.1400000000001</v>
      </c>
      <c r="Q55" s="63">
        <v>4957.1899999999996</v>
      </c>
      <c r="R55" s="63">
        <v>57859.69</v>
      </c>
      <c r="S55" s="63">
        <v>10298.040000000001</v>
      </c>
      <c r="T55" s="63">
        <v>512.89</v>
      </c>
      <c r="U55" s="63">
        <v>4282.7299999999996</v>
      </c>
      <c r="V55" s="63">
        <v>5389.46</v>
      </c>
      <c r="W55" s="63">
        <v>2014.22</v>
      </c>
      <c r="X55" s="63">
        <v>-8110.42</v>
      </c>
      <c r="Y55" s="63">
        <v>207.57</v>
      </c>
      <c r="Z55" s="63">
        <v>5331.36</v>
      </c>
      <c r="AA55" s="63">
        <v>5749.58</v>
      </c>
      <c r="AB55" s="63">
        <v>2321.77</v>
      </c>
      <c r="AC55" s="63">
        <v>-10445.51</v>
      </c>
      <c r="AD55" s="63">
        <v>40307.980000000003</v>
      </c>
      <c r="AE55" s="63">
        <v>64056.75</v>
      </c>
      <c r="AF55" s="63">
        <v>-166.37</v>
      </c>
      <c r="AG55" s="63">
        <v>-1619.36</v>
      </c>
      <c r="AH55" s="63">
        <v>554.85</v>
      </c>
      <c r="AI55" s="63">
        <v>-316.55</v>
      </c>
      <c r="AJ55" s="63">
        <v>2084.8200000000002</v>
      </c>
      <c r="AK55" s="63">
        <v>2966.35</v>
      </c>
      <c r="AL55" s="63">
        <v>20854.080000000002</v>
      </c>
      <c r="AM55" s="63">
        <v>3498.75</v>
      </c>
      <c r="AN55" s="63">
        <v>3260.87</v>
      </c>
      <c r="AO55" s="63">
        <v>294.81</v>
      </c>
      <c r="AP55" s="63">
        <v>1915.48</v>
      </c>
      <c r="AQ55" s="63">
        <v>30729.03</v>
      </c>
      <c r="AR55" s="63">
        <v>-20780.84</v>
      </c>
      <c r="AS55" s="63">
        <v>-30436.39</v>
      </c>
      <c r="AT55" s="63">
        <v>-1531.09</v>
      </c>
      <c r="AU55" s="63">
        <v>676.44</v>
      </c>
      <c r="AV55" s="63">
        <v>-8629.1</v>
      </c>
      <c r="AW55" s="63">
        <v>1097.3399999999999</v>
      </c>
      <c r="AX55" s="63">
        <v>38637.599999999999</v>
      </c>
      <c r="AY55" s="63">
        <v>-37804.18</v>
      </c>
      <c r="AZ55" s="63">
        <v>-814.56</v>
      </c>
      <c r="BA55" s="63">
        <v>346.79</v>
      </c>
      <c r="BB55" s="63">
        <v>2014.17</v>
      </c>
      <c r="BC55" s="63">
        <v>2819.97</v>
      </c>
      <c r="BD55" s="63">
        <v>12842.19</v>
      </c>
      <c r="BE55" s="63">
        <v>-38733.01</v>
      </c>
      <c r="BF55" s="63">
        <v>-10167.950000000001</v>
      </c>
      <c r="BG55" s="63">
        <v>1451.44</v>
      </c>
      <c r="BH55" s="63">
        <v>-823.55</v>
      </c>
      <c r="BI55" s="63">
        <v>1313.71</v>
      </c>
      <c r="BJ55" s="63">
        <v>761.12</v>
      </c>
      <c r="BK55" s="63">
        <v>1123.3599999999999</v>
      </c>
      <c r="BL55" s="63">
        <v>292.5</v>
      </c>
      <c r="BM55" s="63">
        <v>1155.81</v>
      </c>
      <c r="BN55" s="63">
        <v>-41778.58</v>
      </c>
      <c r="BO55" s="63">
        <v>101.35</v>
      </c>
      <c r="BP55" s="63">
        <v>1453.55</v>
      </c>
      <c r="BQ55" s="63">
        <v>6384.22</v>
      </c>
      <c r="BR55" s="63" t="s">
        <v>2149</v>
      </c>
      <c r="BS55" s="63">
        <v>-579.07000000000005</v>
      </c>
      <c r="BT55" s="63" t="s">
        <v>2150</v>
      </c>
      <c r="BU55" s="63">
        <v>408.76</v>
      </c>
      <c r="BV55" s="63">
        <v>164.22</v>
      </c>
      <c r="BW55" s="63" t="s">
        <v>2151</v>
      </c>
      <c r="BX55" s="63" t="s">
        <v>2152</v>
      </c>
      <c r="BY55" s="63" t="s">
        <v>2153</v>
      </c>
      <c r="BZ55" s="63" t="s">
        <v>2154</v>
      </c>
      <c r="CA55" s="63" t="s">
        <v>2155</v>
      </c>
      <c r="CB55" s="63">
        <v>773.29</v>
      </c>
      <c r="CC55" s="63" t="s">
        <v>2156</v>
      </c>
      <c r="CD55" s="63" t="s">
        <v>2157</v>
      </c>
      <c r="CE55" s="63" t="s">
        <v>2158</v>
      </c>
      <c r="CF55" s="63">
        <v>423.13</v>
      </c>
      <c r="CG55" s="63" t="s">
        <v>2159</v>
      </c>
      <c r="CH55" s="63">
        <v>382.12</v>
      </c>
      <c r="CI55" s="63">
        <v>410.6</v>
      </c>
      <c r="CJ55" s="63" t="s">
        <v>2160</v>
      </c>
      <c r="CK55" s="63" t="s">
        <v>2161</v>
      </c>
      <c r="CL55" s="63"/>
      <c r="CM55" s="63"/>
      <c r="CN55" s="63"/>
    </row>
    <row r="56" spans="2:92" ht="14.25">
      <c r="B56" s="41" t="s">
        <v>2162</v>
      </c>
      <c r="C56" s="94" t="s">
        <v>2163</v>
      </c>
      <c r="D56" s="22" t="s">
        <v>135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</row>
    <row r="57" spans="2:92" ht="14.25">
      <c r="B57" s="41" t="s">
        <v>2164</v>
      </c>
      <c r="C57" s="94" t="s">
        <v>2165</v>
      </c>
      <c r="D57" s="22" t="s">
        <v>135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</row>
    <row r="58" spans="2:92" ht="14.25">
      <c r="B58" s="41" t="s">
        <v>2166</v>
      </c>
      <c r="C58" s="94" t="s">
        <v>2167</v>
      </c>
      <c r="D58" s="22" t="s">
        <v>135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</row>
    <row r="59" spans="2:92" ht="14.25">
      <c r="B59" s="41" t="s">
        <v>2168</v>
      </c>
      <c r="C59" s="94" t="s">
        <v>2169</v>
      </c>
      <c r="D59" s="22" t="s">
        <v>135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</row>
    <row r="60" spans="2:92" ht="14.25">
      <c r="B60" s="41" t="s">
        <v>2170</v>
      </c>
      <c r="C60" s="94" t="s">
        <v>2171</v>
      </c>
      <c r="D60" s="22" t="s">
        <v>135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</row>
    <row r="61" spans="2:92" ht="14.25">
      <c r="B61" s="41" t="s">
        <v>2172</v>
      </c>
      <c r="C61" s="29" t="s">
        <v>2173</v>
      </c>
      <c r="D61" s="22" t="s">
        <v>135</v>
      </c>
      <c r="E61" s="63" t="s">
        <v>337</v>
      </c>
      <c r="F61" s="63" t="s">
        <v>337</v>
      </c>
      <c r="G61" s="63" t="s">
        <v>337</v>
      </c>
      <c r="H61" s="63" t="s">
        <v>337</v>
      </c>
      <c r="I61" s="63" t="s">
        <v>337</v>
      </c>
      <c r="J61" s="63" t="s">
        <v>337</v>
      </c>
      <c r="K61" s="63" t="s">
        <v>337</v>
      </c>
      <c r="L61" s="63" t="s">
        <v>337</v>
      </c>
      <c r="M61" s="63" t="s">
        <v>337</v>
      </c>
      <c r="N61" s="63" t="s">
        <v>337</v>
      </c>
      <c r="O61" s="63" t="s">
        <v>337</v>
      </c>
      <c r="P61" s="63" t="s">
        <v>337</v>
      </c>
      <c r="Q61" s="63" t="s">
        <v>337</v>
      </c>
      <c r="R61" s="63" t="s">
        <v>337</v>
      </c>
      <c r="S61" s="63" t="s">
        <v>337</v>
      </c>
      <c r="T61" s="63" t="s">
        <v>337</v>
      </c>
      <c r="U61" s="63" t="s">
        <v>337</v>
      </c>
      <c r="V61" s="63" t="s">
        <v>337</v>
      </c>
      <c r="W61" s="63" t="s">
        <v>337</v>
      </c>
      <c r="X61" s="63" t="s">
        <v>337</v>
      </c>
      <c r="Y61" s="63" t="s">
        <v>337</v>
      </c>
      <c r="Z61" s="63" t="s">
        <v>337</v>
      </c>
      <c r="AA61" s="63" t="s">
        <v>337</v>
      </c>
      <c r="AB61" s="63" t="s">
        <v>337</v>
      </c>
      <c r="AC61" s="63" t="s">
        <v>337</v>
      </c>
      <c r="AD61" s="63" t="s">
        <v>337</v>
      </c>
      <c r="AE61" s="63" t="s">
        <v>337</v>
      </c>
      <c r="AF61" s="63" t="s">
        <v>337</v>
      </c>
      <c r="AG61" s="63" t="s">
        <v>337</v>
      </c>
      <c r="AH61" s="63" t="s">
        <v>337</v>
      </c>
      <c r="AI61" s="63" t="s">
        <v>337</v>
      </c>
      <c r="AJ61" s="63" t="s">
        <v>337</v>
      </c>
      <c r="AK61" s="63" t="s">
        <v>337</v>
      </c>
      <c r="AL61" s="63" t="s">
        <v>337</v>
      </c>
      <c r="AM61" s="63" t="s">
        <v>337</v>
      </c>
      <c r="AN61" s="63" t="s">
        <v>337</v>
      </c>
      <c r="AO61" s="63" t="s">
        <v>337</v>
      </c>
      <c r="AP61" s="63" t="s">
        <v>337</v>
      </c>
      <c r="AQ61" s="63" t="s">
        <v>337</v>
      </c>
      <c r="AR61" s="63" t="s">
        <v>337</v>
      </c>
      <c r="AS61" s="63" t="s">
        <v>337</v>
      </c>
      <c r="AT61" s="63" t="s">
        <v>337</v>
      </c>
      <c r="AU61" s="63" t="s">
        <v>337</v>
      </c>
      <c r="AV61" s="63" t="s">
        <v>337</v>
      </c>
      <c r="AW61" s="63" t="s">
        <v>337</v>
      </c>
      <c r="AX61" s="63" t="s">
        <v>337</v>
      </c>
      <c r="AY61" s="63" t="s">
        <v>337</v>
      </c>
      <c r="AZ61" s="63" t="s">
        <v>337</v>
      </c>
      <c r="BA61" s="63" t="s">
        <v>337</v>
      </c>
      <c r="BB61" s="63" t="s">
        <v>337</v>
      </c>
      <c r="BC61" s="63" t="s">
        <v>337</v>
      </c>
      <c r="BD61" s="63" t="s">
        <v>337</v>
      </c>
      <c r="BE61" s="63" t="s">
        <v>337</v>
      </c>
      <c r="BF61" s="63" t="s">
        <v>337</v>
      </c>
      <c r="BG61" s="63" t="s">
        <v>337</v>
      </c>
      <c r="BH61" s="63" t="s">
        <v>337</v>
      </c>
      <c r="BI61" s="63" t="s">
        <v>337</v>
      </c>
      <c r="BJ61" s="63" t="s">
        <v>337</v>
      </c>
      <c r="BK61" s="63" t="s">
        <v>337</v>
      </c>
      <c r="BL61" s="63" t="s">
        <v>337</v>
      </c>
      <c r="BM61" s="63" t="s">
        <v>337</v>
      </c>
      <c r="BN61" s="63" t="s">
        <v>337</v>
      </c>
      <c r="BO61" s="63" t="s">
        <v>337</v>
      </c>
      <c r="BP61" s="63" t="s">
        <v>337</v>
      </c>
      <c r="BQ61" s="63" t="s">
        <v>337</v>
      </c>
      <c r="BR61" s="63" t="s">
        <v>337</v>
      </c>
      <c r="BS61" s="63" t="s">
        <v>337</v>
      </c>
      <c r="BT61" s="63" t="s">
        <v>337</v>
      </c>
      <c r="BU61" s="63" t="s">
        <v>337</v>
      </c>
      <c r="BV61" s="63" t="s">
        <v>337</v>
      </c>
      <c r="BW61" s="63" t="s">
        <v>337</v>
      </c>
      <c r="BX61" s="63" t="s">
        <v>337</v>
      </c>
      <c r="BY61" s="63" t="s">
        <v>337</v>
      </c>
      <c r="BZ61" s="63" t="s">
        <v>337</v>
      </c>
      <c r="CA61" s="63" t="s">
        <v>337</v>
      </c>
      <c r="CB61" s="63" t="s">
        <v>337</v>
      </c>
      <c r="CC61" s="63" t="s">
        <v>337</v>
      </c>
      <c r="CD61" s="63" t="s">
        <v>337</v>
      </c>
      <c r="CE61" s="63" t="s">
        <v>337</v>
      </c>
      <c r="CF61" s="63" t="s">
        <v>337</v>
      </c>
      <c r="CG61" s="63" t="s">
        <v>337</v>
      </c>
      <c r="CH61" s="63" t="s">
        <v>337</v>
      </c>
      <c r="CI61" s="63" t="s">
        <v>337</v>
      </c>
      <c r="CJ61" s="63" t="s">
        <v>337</v>
      </c>
      <c r="CK61" s="63" t="s">
        <v>337</v>
      </c>
      <c r="CL61" s="63"/>
      <c r="CM61" s="63"/>
      <c r="CN61" s="63"/>
    </row>
    <row r="62" spans="2:92" ht="14.25">
      <c r="B62" s="41" t="s">
        <v>2174</v>
      </c>
      <c r="C62" s="29" t="s">
        <v>2175</v>
      </c>
      <c r="D62" s="22" t="s">
        <v>135</v>
      </c>
      <c r="E62" s="63">
        <v>-141803.49</v>
      </c>
      <c r="F62" s="63">
        <v>-59113.2</v>
      </c>
      <c r="G62" s="63">
        <v>17466.400000000001</v>
      </c>
      <c r="H62" s="63">
        <v>19603.900000000001</v>
      </c>
      <c r="I62" s="63">
        <v>-31528.04</v>
      </c>
      <c r="J62" s="63">
        <v>43729.279999999999</v>
      </c>
      <c r="K62" s="63">
        <v>10846.07</v>
      </c>
      <c r="L62" s="63">
        <v>-34865.57</v>
      </c>
      <c r="M62" s="63">
        <v>48165.94</v>
      </c>
      <c r="N62" s="63">
        <v>-62690.36</v>
      </c>
      <c r="O62" s="63">
        <v>82957.509999999995</v>
      </c>
      <c r="P62" s="63">
        <v>25094.35</v>
      </c>
      <c r="Q62" s="63">
        <v>-201469.76</v>
      </c>
      <c r="R62" s="63">
        <v>72952.800000000003</v>
      </c>
      <c r="S62" s="63">
        <v>40791.81</v>
      </c>
      <c r="T62" s="63">
        <v>26692.97</v>
      </c>
      <c r="U62" s="63">
        <v>33400.68</v>
      </c>
      <c r="V62" s="63">
        <v>-11958.55</v>
      </c>
      <c r="W62" s="63">
        <v>-70935.42</v>
      </c>
      <c r="X62" s="63">
        <v>27623.13</v>
      </c>
      <c r="Y62" s="63">
        <v>80434.81</v>
      </c>
      <c r="Z62" s="63">
        <v>-44321.95</v>
      </c>
      <c r="AA62" s="63">
        <v>3219.62</v>
      </c>
      <c r="AB62" s="63">
        <v>24730.6</v>
      </c>
      <c r="AC62" s="63">
        <v>-33489.03</v>
      </c>
      <c r="AD62" s="63">
        <v>-3235.86</v>
      </c>
      <c r="AE62" s="63">
        <v>81517.17</v>
      </c>
      <c r="AF62" s="63">
        <v>22482.62</v>
      </c>
      <c r="AG62" s="63">
        <v>44415.9</v>
      </c>
      <c r="AH62" s="63">
        <v>-25758.080000000002</v>
      </c>
      <c r="AI62" s="63">
        <v>-43604.52</v>
      </c>
      <c r="AJ62" s="63">
        <v>58968.26</v>
      </c>
      <c r="AK62" s="63">
        <v>80246.100000000006</v>
      </c>
      <c r="AL62" s="63">
        <v>15442.73</v>
      </c>
      <c r="AM62" s="63">
        <v>6196.2</v>
      </c>
      <c r="AN62" s="63">
        <v>-9858.9599999999991</v>
      </c>
      <c r="AO62" s="63">
        <v>37711.24</v>
      </c>
      <c r="AP62" s="63">
        <v>-120096.38</v>
      </c>
      <c r="AQ62" s="63">
        <v>15372.05</v>
      </c>
      <c r="AR62" s="63">
        <v>-25783.01</v>
      </c>
      <c r="AS62" s="63">
        <v>12023.45</v>
      </c>
      <c r="AT62" s="63">
        <v>23576.3</v>
      </c>
      <c r="AU62" s="63">
        <v>24083</v>
      </c>
      <c r="AV62" s="63">
        <v>60626.59</v>
      </c>
      <c r="AW62" s="63">
        <v>-8483.99</v>
      </c>
      <c r="AX62" s="63">
        <v>109582.96</v>
      </c>
      <c r="AY62" s="63">
        <v>9058.2900000000009</v>
      </c>
      <c r="AZ62" s="63">
        <v>-220669.04</v>
      </c>
      <c r="BA62" s="63">
        <v>15300.75</v>
      </c>
      <c r="BB62" s="63">
        <v>44358.239999999998</v>
      </c>
      <c r="BC62" s="63">
        <v>-27643.98</v>
      </c>
      <c r="BD62" s="63">
        <v>-67595.58</v>
      </c>
      <c r="BE62" s="63">
        <v>-150268.70000000001</v>
      </c>
      <c r="BF62" s="63">
        <v>-62947.83</v>
      </c>
      <c r="BG62" s="63">
        <v>14137.28</v>
      </c>
      <c r="BH62" s="63">
        <v>11173.43</v>
      </c>
      <c r="BI62" s="63">
        <v>-28552.47</v>
      </c>
      <c r="BJ62" s="63">
        <v>58893.81</v>
      </c>
      <c r="BK62" s="63">
        <v>-387.33</v>
      </c>
      <c r="BL62" s="63">
        <v>22866.82</v>
      </c>
      <c r="BM62" s="63">
        <v>-10945.95</v>
      </c>
      <c r="BN62" s="63">
        <v>6152.93</v>
      </c>
      <c r="BO62" s="63">
        <v>1240.67</v>
      </c>
      <c r="BP62" s="63">
        <v>-135945.1</v>
      </c>
      <c r="BQ62" s="63">
        <v>-25954.959999999999</v>
      </c>
      <c r="BR62" s="63" t="s">
        <v>2176</v>
      </c>
      <c r="BS62" s="63" t="s">
        <v>2177</v>
      </c>
      <c r="BT62" s="63" t="s">
        <v>2178</v>
      </c>
      <c r="BU62" s="63" t="s">
        <v>2179</v>
      </c>
      <c r="BV62" s="63" t="s">
        <v>2180</v>
      </c>
      <c r="BW62" s="63" t="s">
        <v>2181</v>
      </c>
      <c r="BX62" s="63" t="s">
        <v>2182</v>
      </c>
      <c r="BY62" s="63" t="s">
        <v>2183</v>
      </c>
      <c r="BZ62" s="63" t="s">
        <v>2184</v>
      </c>
      <c r="CA62" s="63" t="s">
        <v>2185</v>
      </c>
      <c r="CB62" s="63" t="s">
        <v>2186</v>
      </c>
      <c r="CC62" s="63" t="s">
        <v>2187</v>
      </c>
      <c r="CD62" s="63" t="s">
        <v>2188</v>
      </c>
      <c r="CE62" s="63" t="s">
        <v>2189</v>
      </c>
      <c r="CF62" s="63" t="s">
        <v>2190</v>
      </c>
      <c r="CG62" s="63" t="s">
        <v>2191</v>
      </c>
      <c r="CH62" s="63" t="s">
        <v>2192</v>
      </c>
      <c r="CI62" s="63" t="s">
        <v>2193</v>
      </c>
      <c r="CJ62" s="63" t="s">
        <v>2194</v>
      </c>
      <c r="CK62" s="63" t="s">
        <v>2195</v>
      </c>
      <c r="CL62" s="63"/>
      <c r="CM62" s="63"/>
      <c r="CN62" s="63"/>
    </row>
    <row r="63" spans="2:92" ht="14.25">
      <c r="B63" s="39" t="s">
        <v>615</v>
      </c>
      <c r="C63" s="93" t="s">
        <v>2196</v>
      </c>
      <c r="D63" s="22" t="s">
        <v>135</v>
      </c>
      <c r="E63" s="188">
        <v>1919065.92</v>
      </c>
      <c r="F63" s="188">
        <v>238992.84</v>
      </c>
      <c r="G63" s="188">
        <v>151697.22</v>
      </c>
      <c r="H63" s="188">
        <v>668717.17000000004</v>
      </c>
      <c r="I63" s="188">
        <v>160683.21</v>
      </c>
      <c r="J63" s="188">
        <v>82646.399999999994</v>
      </c>
      <c r="K63" s="188">
        <v>123740.12</v>
      </c>
      <c r="L63" s="188">
        <v>254781.08</v>
      </c>
      <c r="M63" s="188">
        <v>59982.62</v>
      </c>
      <c r="N63" s="188">
        <v>59217.18</v>
      </c>
      <c r="O63" s="188">
        <v>277973.52</v>
      </c>
      <c r="P63" s="188">
        <v>35957.42</v>
      </c>
      <c r="Q63" s="188">
        <v>-195322.86</v>
      </c>
      <c r="R63" s="188">
        <v>1668072.61</v>
      </c>
      <c r="S63" s="188">
        <v>154964.29</v>
      </c>
      <c r="T63" s="188">
        <v>202138.77</v>
      </c>
      <c r="U63" s="188">
        <v>128267.57</v>
      </c>
      <c r="V63" s="188">
        <v>257499.25</v>
      </c>
      <c r="W63" s="188">
        <v>-110861.15</v>
      </c>
      <c r="X63" s="188">
        <v>49152.88</v>
      </c>
      <c r="Y63" s="188">
        <v>365681.68</v>
      </c>
      <c r="Z63" s="188">
        <v>211965.65</v>
      </c>
      <c r="AA63" s="188">
        <v>322836.93</v>
      </c>
      <c r="AB63" s="188">
        <v>191624.93</v>
      </c>
      <c r="AC63" s="188">
        <v>-12514.05</v>
      </c>
      <c r="AD63" s="188">
        <v>-92684.15</v>
      </c>
      <c r="AE63" s="188">
        <v>1750038.4</v>
      </c>
      <c r="AF63" s="188">
        <v>312071.67</v>
      </c>
      <c r="AG63" s="188">
        <v>348703.25</v>
      </c>
      <c r="AH63" s="188">
        <v>260743.88</v>
      </c>
      <c r="AI63" s="188">
        <v>226097.64</v>
      </c>
      <c r="AJ63" s="188">
        <v>63378.16</v>
      </c>
      <c r="AK63" s="188">
        <v>308150.02</v>
      </c>
      <c r="AL63" s="188">
        <v>24578.82</v>
      </c>
      <c r="AM63" s="188">
        <v>465189.31</v>
      </c>
      <c r="AN63" s="188">
        <v>107834.26</v>
      </c>
      <c r="AO63" s="188">
        <v>127854.28</v>
      </c>
      <c r="AP63" s="188">
        <v>-396083.59</v>
      </c>
      <c r="AQ63" s="188">
        <v>-98479.29</v>
      </c>
      <c r="AR63" s="188">
        <v>362577.71</v>
      </c>
      <c r="AS63" s="188">
        <v>-66846.44</v>
      </c>
      <c r="AT63" s="188">
        <v>214533.89</v>
      </c>
      <c r="AU63" s="188">
        <v>62244.86</v>
      </c>
      <c r="AV63" s="188">
        <v>117699.55</v>
      </c>
      <c r="AW63" s="188">
        <v>-199028.23</v>
      </c>
      <c r="AX63" s="188">
        <v>66175.570000000007</v>
      </c>
      <c r="AY63" s="188">
        <v>-277641.18</v>
      </c>
      <c r="AZ63" s="188">
        <v>235139.32</v>
      </c>
      <c r="BA63" s="188">
        <v>-80516.91</v>
      </c>
      <c r="BB63" s="188">
        <v>128864.22</v>
      </c>
      <c r="BC63" s="188">
        <v>272453.65999999997</v>
      </c>
      <c r="BD63" s="188">
        <v>-110500.59</v>
      </c>
      <c r="BE63" s="188">
        <v>535383.32999999996</v>
      </c>
      <c r="BF63" s="188">
        <v>291995.88</v>
      </c>
      <c r="BG63" s="188">
        <v>112404.3</v>
      </c>
      <c r="BH63" s="188">
        <v>172146.53</v>
      </c>
      <c r="BI63" s="188">
        <v>350566.27</v>
      </c>
      <c r="BJ63" s="188">
        <v>164271.23000000001</v>
      </c>
      <c r="BK63" s="188">
        <v>-18045.96</v>
      </c>
      <c r="BL63" s="188">
        <v>-244735.69</v>
      </c>
      <c r="BM63" s="188">
        <v>18055.27</v>
      </c>
      <c r="BN63" s="188">
        <v>-195900.87</v>
      </c>
      <c r="BO63" s="188">
        <v>68928.259999999995</v>
      </c>
      <c r="BP63" s="188">
        <v>-223621.4</v>
      </c>
      <c r="BQ63" s="188">
        <v>39319.5</v>
      </c>
      <c r="BR63" s="188" t="s">
        <v>617</v>
      </c>
      <c r="BS63" s="188" t="s">
        <v>618</v>
      </c>
      <c r="BT63" s="188" t="s">
        <v>619</v>
      </c>
      <c r="BU63" s="188" t="s">
        <v>620</v>
      </c>
      <c r="BV63" s="188" t="s">
        <v>621</v>
      </c>
      <c r="BW63" s="188" t="s">
        <v>622</v>
      </c>
      <c r="BX63" s="188" t="s">
        <v>623</v>
      </c>
      <c r="BY63" s="188" t="s">
        <v>624</v>
      </c>
      <c r="BZ63" s="188" t="s">
        <v>625</v>
      </c>
      <c r="CA63" s="188" t="s">
        <v>626</v>
      </c>
      <c r="CB63" s="188" t="s">
        <v>627</v>
      </c>
      <c r="CC63" s="188" t="s">
        <v>628</v>
      </c>
      <c r="CD63" s="188" t="s">
        <v>629</v>
      </c>
      <c r="CE63" s="188" t="s">
        <v>630</v>
      </c>
      <c r="CF63" s="188" t="s">
        <v>631</v>
      </c>
      <c r="CG63" s="188" t="s">
        <v>632</v>
      </c>
      <c r="CH63" s="188" t="s">
        <v>633</v>
      </c>
      <c r="CI63" s="188" t="s">
        <v>634</v>
      </c>
      <c r="CJ63" s="188" t="s">
        <v>635</v>
      </c>
      <c r="CK63" s="188" t="s">
        <v>636</v>
      </c>
      <c r="CL63" s="188"/>
      <c r="CM63" s="188"/>
      <c r="CN63" s="188"/>
    </row>
    <row r="64" spans="2:92" ht="14.25">
      <c r="B64" s="41" t="s">
        <v>2197</v>
      </c>
      <c r="C64" s="94" t="s">
        <v>80</v>
      </c>
      <c r="D64" s="22" t="s">
        <v>135</v>
      </c>
      <c r="E64" s="63">
        <v>106802.87</v>
      </c>
      <c r="F64" s="63">
        <v>112828.13</v>
      </c>
      <c r="G64" s="63">
        <v>-14009.76</v>
      </c>
      <c r="H64" s="63">
        <v>5.72</v>
      </c>
      <c r="I64" s="63">
        <v>-9579.9500000000007</v>
      </c>
      <c r="J64" s="63">
        <v>-63264.28</v>
      </c>
      <c r="K64" s="63">
        <v>17168.73</v>
      </c>
      <c r="L64" s="63">
        <v>72375.58</v>
      </c>
      <c r="M64" s="63">
        <v>-82664.350000000006</v>
      </c>
      <c r="N64" s="63">
        <v>-13288.01</v>
      </c>
      <c r="O64" s="63">
        <v>45385.760000000002</v>
      </c>
      <c r="P64" s="63">
        <v>22779.74</v>
      </c>
      <c r="Q64" s="63">
        <v>19065.57</v>
      </c>
      <c r="R64" s="63">
        <v>-107477.79</v>
      </c>
      <c r="S64" s="63">
        <v>-13390.58</v>
      </c>
      <c r="T64" s="63">
        <v>-19988.900000000001</v>
      </c>
      <c r="U64" s="63">
        <v>7238.39</v>
      </c>
      <c r="V64" s="63">
        <v>30341.75</v>
      </c>
      <c r="W64" s="63">
        <v>67352.53</v>
      </c>
      <c r="X64" s="63">
        <v>46277.08</v>
      </c>
      <c r="Y64" s="63">
        <v>-62007.87</v>
      </c>
      <c r="Z64" s="63">
        <v>17170.669999999998</v>
      </c>
      <c r="AA64" s="63">
        <v>-22873.52</v>
      </c>
      <c r="AB64" s="63">
        <v>-26422.35</v>
      </c>
      <c r="AC64" s="63">
        <v>49780.160000000003</v>
      </c>
      <c r="AD64" s="63">
        <v>-180955.15</v>
      </c>
      <c r="AE64" s="63">
        <v>-133005.14000000001</v>
      </c>
      <c r="AF64" s="63">
        <v>-27039.35</v>
      </c>
      <c r="AG64" s="63">
        <v>-75545.88</v>
      </c>
      <c r="AH64" s="63">
        <v>-11409.96</v>
      </c>
      <c r="AI64" s="63">
        <v>-17488.490000000002</v>
      </c>
      <c r="AJ64" s="63">
        <v>-28904.7</v>
      </c>
      <c r="AK64" s="63">
        <v>-26725.94</v>
      </c>
      <c r="AL64" s="63">
        <v>34326.239999999998</v>
      </c>
      <c r="AM64" s="63">
        <v>-27170.45</v>
      </c>
      <c r="AN64" s="63">
        <v>-28608.81</v>
      </c>
      <c r="AO64" s="63">
        <v>-23926.03</v>
      </c>
      <c r="AP64" s="63">
        <v>22644</v>
      </c>
      <c r="AQ64" s="63">
        <v>76844.23</v>
      </c>
      <c r="AR64" s="63">
        <v>-70719.460000000006</v>
      </c>
      <c r="AS64" s="63">
        <v>-115384.54</v>
      </c>
      <c r="AT64" s="63">
        <v>-6190.1</v>
      </c>
      <c r="AU64" s="63">
        <v>-19020.330000000002</v>
      </c>
      <c r="AV64" s="63" t="s">
        <v>337</v>
      </c>
      <c r="AW64" s="63">
        <v>-68078.94</v>
      </c>
      <c r="AX64" s="63">
        <v>76376.22</v>
      </c>
      <c r="AY64" s="63">
        <v>-55474.77</v>
      </c>
      <c r="AZ64" s="63">
        <v>41685.79</v>
      </c>
      <c r="BA64" s="63">
        <v>4769.9799999999996</v>
      </c>
      <c r="BB64" s="63">
        <v>6166.63</v>
      </c>
      <c r="BC64" s="63">
        <v>55885.49</v>
      </c>
      <c r="BD64" s="63">
        <v>8545.11</v>
      </c>
      <c r="BE64" s="63">
        <v>11813.7</v>
      </c>
      <c r="BF64" s="63">
        <v>26940.44</v>
      </c>
      <c r="BG64" s="63">
        <v>-3984.21</v>
      </c>
      <c r="BH64" s="63">
        <v>-11350.55</v>
      </c>
      <c r="BI64" s="63">
        <v>2010.2</v>
      </c>
      <c r="BJ64" s="63">
        <v>-45508.14</v>
      </c>
      <c r="BK64" s="63">
        <v>26063.57</v>
      </c>
      <c r="BL64" s="63">
        <v>-4187.7</v>
      </c>
      <c r="BM64" s="63">
        <v>-20896.169999999998</v>
      </c>
      <c r="BN64" s="63">
        <v>4661.58</v>
      </c>
      <c r="BO64" s="63">
        <v>9393.91</v>
      </c>
      <c r="BP64" s="63">
        <v>-4206.78</v>
      </c>
      <c r="BQ64" s="63">
        <v>32877.54</v>
      </c>
      <c r="BR64" s="63" t="s">
        <v>2085</v>
      </c>
      <c r="BS64" s="63" t="s">
        <v>2086</v>
      </c>
      <c r="BT64" s="63" t="s">
        <v>2087</v>
      </c>
      <c r="BU64" s="63" t="s">
        <v>2088</v>
      </c>
      <c r="BV64" s="63" t="s">
        <v>2089</v>
      </c>
      <c r="BW64" s="63" t="s">
        <v>2090</v>
      </c>
      <c r="BX64" s="63" t="s">
        <v>2091</v>
      </c>
      <c r="BY64" s="63" t="s">
        <v>2092</v>
      </c>
      <c r="BZ64" s="63" t="s">
        <v>2093</v>
      </c>
      <c r="CA64" s="63" t="s">
        <v>2094</v>
      </c>
      <c r="CB64" s="63" t="s">
        <v>2095</v>
      </c>
      <c r="CC64" s="63" t="s">
        <v>2096</v>
      </c>
      <c r="CD64" s="63" t="s">
        <v>2097</v>
      </c>
      <c r="CE64" s="63" t="s">
        <v>2098</v>
      </c>
      <c r="CF64" s="63" t="s">
        <v>2099</v>
      </c>
      <c r="CG64" s="63" t="s">
        <v>2100</v>
      </c>
      <c r="CH64" s="63" t="s">
        <v>2101</v>
      </c>
      <c r="CI64" s="63" t="s">
        <v>2102</v>
      </c>
      <c r="CJ64" s="63" t="s">
        <v>2103</v>
      </c>
      <c r="CK64" s="63" t="s">
        <v>2104</v>
      </c>
      <c r="CL64" s="63"/>
      <c r="CM64" s="63"/>
      <c r="CN64" s="63"/>
    </row>
    <row r="65" spans="2:92" ht="14.25">
      <c r="B65" s="41" t="s">
        <v>2198</v>
      </c>
      <c r="C65" s="94" t="s">
        <v>82</v>
      </c>
      <c r="D65" s="22" t="s">
        <v>135</v>
      </c>
      <c r="E65" s="63">
        <v>1947900.24</v>
      </c>
      <c r="F65" s="63">
        <v>184678.54</v>
      </c>
      <c r="G65" s="63">
        <v>148656.14000000001</v>
      </c>
      <c r="H65" s="63">
        <v>648930.18999999994</v>
      </c>
      <c r="I65" s="63">
        <v>202287.22</v>
      </c>
      <c r="J65" s="63">
        <v>105815.05</v>
      </c>
      <c r="K65" s="63">
        <v>98700.92</v>
      </c>
      <c r="L65" s="63">
        <v>211128.32000000001</v>
      </c>
      <c r="M65" s="63">
        <v>89828.54</v>
      </c>
      <c r="N65" s="63">
        <v>127136</v>
      </c>
      <c r="O65" s="63">
        <v>163839.04999999999</v>
      </c>
      <c r="P65" s="63">
        <v>-14830.27</v>
      </c>
      <c r="Q65" s="63">
        <v>-18269.48</v>
      </c>
      <c r="R65" s="63">
        <v>1648910.97</v>
      </c>
      <c r="S65" s="63">
        <v>117659.33</v>
      </c>
      <c r="T65" s="63">
        <v>195291.2</v>
      </c>
      <c r="U65" s="63">
        <v>83310.45</v>
      </c>
      <c r="V65" s="63">
        <v>234061.74</v>
      </c>
      <c r="W65" s="63">
        <v>-110654.7</v>
      </c>
      <c r="X65" s="63">
        <v>-16647.32</v>
      </c>
      <c r="Y65" s="63">
        <v>347440.29</v>
      </c>
      <c r="Z65" s="63">
        <v>233578.6</v>
      </c>
      <c r="AA65" s="63">
        <v>337154.26</v>
      </c>
      <c r="AB65" s="63">
        <v>191104.83</v>
      </c>
      <c r="AC65" s="63">
        <v>-18169.599999999999</v>
      </c>
      <c r="AD65" s="63">
        <v>54781.9</v>
      </c>
      <c r="AE65" s="63">
        <v>1700091.65</v>
      </c>
      <c r="AF65" s="63">
        <v>316965.67</v>
      </c>
      <c r="AG65" s="63">
        <v>381777.91999999998</v>
      </c>
      <c r="AH65" s="63">
        <v>297144.90000000002</v>
      </c>
      <c r="AI65" s="63">
        <v>245096.53</v>
      </c>
      <c r="AJ65" s="63">
        <v>31699.57</v>
      </c>
      <c r="AK65" s="63">
        <v>251685.49</v>
      </c>
      <c r="AL65" s="63">
        <v>-45950.86</v>
      </c>
      <c r="AM65" s="63">
        <v>483108.03</v>
      </c>
      <c r="AN65" s="63">
        <v>143862.66</v>
      </c>
      <c r="AO65" s="63">
        <v>114125.93</v>
      </c>
      <c r="AP65" s="63">
        <v>-301751.7</v>
      </c>
      <c r="AQ65" s="63">
        <v>-217672.49</v>
      </c>
      <c r="AR65" s="63">
        <v>491524.68</v>
      </c>
      <c r="AS65" s="63">
        <v>67553.64</v>
      </c>
      <c r="AT65" s="63">
        <v>199241.56</v>
      </c>
      <c r="AU65" s="63">
        <v>54064.44</v>
      </c>
      <c r="AV65" s="63">
        <v>66295.7</v>
      </c>
      <c r="AW65" s="63">
        <v>-122870.89</v>
      </c>
      <c r="AX65" s="63">
        <v>-157791.01</v>
      </c>
      <c r="AY65" s="63">
        <v>-191463.94</v>
      </c>
      <c r="AZ65" s="63">
        <v>415401.42</v>
      </c>
      <c r="BA65" s="63">
        <v>-100450.53</v>
      </c>
      <c r="BB65" s="63">
        <v>76982.53</v>
      </c>
      <c r="BC65" s="63">
        <v>241989.68</v>
      </c>
      <c r="BD65" s="63">
        <v>-57427.94</v>
      </c>
      <c r="BE65" s="63">
        <v>721303.45</v>
      </c>
      <c r="BF65" s="63">
        <v>338584.46</v>
      </c>
      <c r="BG65" s="63">
        <v>101308.87</v>
      </c>
      <c r="BH65" s="63">
        <v>173746.45</v>
      </c>
      <c r="BI65" s="63">
        <v>374097.7</v>
      </c>
      <c r="BJ65" s="63">
        <v>150991.76</v>
      </c>
      <c r="BK65" s="63">
        <v>-47120.4</v>
      </c>
      <c r="BL65" s="63">
        <v>-264757.21999999997</v>
      </c>
      <c r="BM65" s="63">
        <v>49345.42</v>
      </c>
      <c r="BN65" s="63">
        <v>-154573.98000000001</v>
      </c>
      <c r="BO65" s="63">
        <v>58585.4</v>
      </c>
      <c r="BP65" s="63">
        <v>-84695.039999999994</v>
      </c>
      <c r="BQ65" s="63">
        <v>25790</v>
      </c>
      <c r="BR65" s="63" t="s">
        <v>2105</v>
      </c>
      <c r="BS65" s="63" t="s">
        <v>2106</v>
      </c>
      <c r="BT65" s="63" t="s">
        <v>2107</v>
      </c>
      <c r="BU65" s="63" t="s">
        <v>2108</v>
      </c>
      <c r="BV65" s="63" t="s">
        <v>2109</v>
      </c>
      <c r="BW65" s="63" t="s">
        <v>2110</v>
      </c>
      <c r="BX65" s="63" t="s">
        <v>2111</v>
      </c>
      <c r="BY65" s="63" t="s">
        <v>2112</v>
      </c>
      <c r="BZ65" s="63" t="s">
        <v>2113</v>
      </c>
      <c r="CA65" s="63" t="s">
        <v>2114</v>
      </c>
      <c r="CB65" s="63" t="s">
        <v>2115</v>
      </c>
      <c r="CC65" s="63" t="s">
        <v>2116</v>
      </c>
      <c r="CD65" s="63" t="s">
        <v>2117</v>
      </c>
      <c r="CE65" s="63" t="s">
        <v>2199</v>
      </c>
      <c r="CF65" s="63" t="s">
        <v>2119</v>
      </c>
      <c r="CG65" s="63" t="s">
        <v>2120</v>
      </c>
      <c r="CH65" s="63" t="s">
        <v>2121</v>
      </c>
      <c r="CI65" s="63" t="s">
        <v>2200</v>
      </c>
      <c r="CJ65" s="63" t="s">
        <v>2123</v>
      </c>
      <c r="CK65" s="63" t="s">
        <v>2124</v>
      </c>
      <c r="CL65" s="63"/>
      <c r="CM65" s="63"/>
      <c r="CN65" s="63"/>
    </row>
    <row r="66" spans="2:92" ht="14.25">
      <c r="B66" s="41" t="s">
        <v>2201</v>
      </c>
      <c r="C66" s="94" t="s">
        <v>84</v>
      </c>
      <c r="D66" s="22" t="s">
        <v>135</v>
      </c>
      <c r="E66" s="63">
        <v>4260.58</v>
      </c>
      <c r="F66" s="63">
        <v>11.61</v>
      </c>
      <c r="G66" s="63">
        <v>264.62</v>
      </c>
      <c r="H66" s="63">
        <v>-379.75</v>
      </c>
      <c r="I66" s="63">
        <v>-591.35</v>
      </c>
      <c r="J66" s="63">
        <v>175.45</v>
      </c>
      <c r="K66" s="63">
        <v>254.12</v>
      </c>
      <c r="L66" s="63">
        <v>-625.37</v>
      </c>
      <c r="M66" s="63">
        <v>1688.51</v>
      </c>
      <c r="N66" s="63">
        <v>830.26</v>
      </c>
      <c r="O66" s="63">
        <v>391.41</v>
      </c>
      <c r="P66" s="63">
        <v>1847.46</v>
      </c>
      <c r="Q66" s="63">
        <v>393.62</v>
      </c>
      <c r="R66" s="63">
        <v>-4173.07</v>
      </c>
      <c r="S66" s="63">
        <v>-394.31</v>
      </c>
      <c r="T66" s="63">
        <v>-369.4</v>
      </c>
      <c r="U66" s="63">
        <v>35.32</v>
      </c>
      <c r="V66" s="63">
        <v>-335.16</v>
      </c>
      <c r="W66" s="63">
        <v>1362.22</v>
      </c>
      <c r="X66" s="63">
        <v>10.42</v>
      </c>
      <c r="Y66" s="63">
        <v>-393.13</v>
      </c>
      <c r="Z66" s="63">
        <v>206.97</v>
      </c>
      <c r="AA66" s="63">
        <v>-413.01</v>
      </c>
      <c r="AB66" s="63">
        <v>-109.92</v>
      </c>
      <c r="AC66" s="63">
        <v>-190.07</v>
      </c>
      <c r="AD66" s="63">
        <v>-3583.02</v>
      </c>
      <c r="AE66" s="63">
        <v>37377.97</v>
      </c>
      <c r="AF66" s="63">
        <v>-170.89</v>
      </c>
      <c r="AG66" s="63">
        <v>-325.33</v>
      </c>
      <c r="AH66" s="63">
        <v>212.17</v>
      </c>
      <c r="AI66" s="63">
        <v>42410.67</v>
      </c>
      <c r="AJ66" s="63">
        <v>-469.8</v>
      </c>
      <c r="AK66" s="63">
        <v>-21.98</v>
      </c>
      <c r="AL66" s="63">
        <v>-93.37</v>
      </c>
      <c r="AM66" s="63">
        <v>-443.22</v>
      </c>
      <c r="AN66" s="63">
        <v>-821.51</v>
      </c>
      <c r="AO66" s="63">
        <v>-351.68</v>
      </c>
      <c r="AP66" s="63">
        <v>1205.01</v>
      </c>
      <c r="AQ66" s="63">
        <v>-3752.11</v>
      </c>
      <c r="AR66" s="63">
        <v>-11663.67</v>
      </c>
      <c r="AS66" s="63">
        <v>-602.6</v>
      </c>
      <c r="AT66" s="63">
        <v>-562.78</v>
      </c>
      <c r="AU66" s="63">
        <v>2441.31</v>
      </c>
      <c r="AV66" s="63">
        <v>-593.64</v>
      </c>
      <c r="AW66" s="63">
        <v>-691.76</v>
      </c>
      <c r="AX66" s="63">
        <v>-630.20000000000005</v>
      </c>
      <c r="AY66" s="63">
        <v>-1956.59</v>
      </c>
      <c r="AZ66" s="63">
        <v>-464.29</v>
      </c>
      <c r="BA66" s="63">
        <v>-483.9</v>
      </c>
      <c r="BB66" s="63">
        <v>-657.35</v>
      </c>
      <c r="BC66" s="63">
        <v>-597.5</v>
      </c>
      <c r="BD66" s="63">
        <v>-6864.37</v>
      </c>
      <c r="BE66" s="63">
        <v>-8732.09</v>
      </c>
      <c r="BF66" s="63">
        <v>-413.25</v>
      </c>
      <c r="BG66" s="63">
        <v>-509.08</v>
      </c>
      <c r="BH66" s="63">
        <v>-599.25</v>
      </c>
      <c r="BI66" s="63">
        <v>1697.12</v>
      </c>
      <c r="BJ66" s="63">
        <v>-867.31</v>
      </c>
      <c r="BK66" s="63">
        <v>2274.84</v>
      </c>
      <c r="BL66" s="63">
        <v>1049.9100000000001</v>
      </c>
      <c r="BM66" s="63">
        <v>-603.83000000000004</v>
      </c>
      <c r="BN66" s="63">
        <v>-10362.83</v>
      </c>
      <c r="BO66" s="63">
        <v>-393.08</v>
      </c>
      <c r="BP66" s="63">
        <v>-228.03</v>
      </c>
      <c r="BQ66" s="63">
        <v>222.7</v>
      </c>
      <c r="BR66" s="63" t="s">
        <v>2202</v>
      </c>
      <c r="BS66" s="63">
        <v>-615.07000000000005</v>
      </c>
      <c r="BT66" s="63" t="s">
        <v>2203</v>
      </c>
      <c r="BU66" s="63" t="s">
        <v>2204</v>
      </c>
      <c r="BV66" s="63" t="s">
        <v>2205</v>
      </c>
      <c r="BW66" s="63" t="s">
        <v>2206</v>
      </c>
      <c r="BX66" s="63" t="s">
        <v>2207</v>
      </c>
      <c r="BY66" s="63">
        <v>-633.70000000000005</v>
      </c>
      <c r="BZ66" s="63">
        <v>972.57</v>
      </c>
      <c r="CA66" s="63" t="s">
        <v>2208</v>
      </c>
      <c r="CB66" s="63">
        <v>-998.05</v>
      </c>
      <c r="CC66" s="63">
        <v>-61.98</v>
      </c>
      <c r="CD66" s="63" t="s">
        <v>2209</v>
      </c>
      <c r="CE66" s="63" t="s">
        <v>2210</v>
      </c>
      <c r="CF66" s="63">
        <v>653.38</v>
      </c>
      <c r="CG66" s="63">
        <v>-616.62</v>
      </c>
      <c r="CH66" s="63">
        <v>-629.85</v>
      </c>
      <c r="CI66" s="63">
        <v>-813.09</v>
      </c>
      <c r="CJ66" s="63" t="s">
        <v>2211</v>
      </c>
      <c r="CK66" s="63">
        <v>249.24</v>
      </c>
      <c r="CL66" s="63"/>
      <c r="CM66" s="63"/>
      <c r="CN66" s="63"/>
    </row>
    <row r="67" spans="2:92" ht="14.25">
      <c r="B67" s="41" t="s">
        <v>2212</v>
      </c>
      <c r="C67" s="94" t="s">
        <v>86</v>
      </c>
      <c r="D67" s="22" t="s">
        <v>135</v>
      </c>
      <c r="E67" s="63" t="s">
        <v>337</v>
      </c>
      <c r="F67" s="63" t="s">
        <v>337</v>
      </c>
      <c r="G67" s="63" t="s">
        <v>337</v>
      </c>
      <c r="H67" s="63" t="s">
        <v>337</v>
      </c>
      <c r="I67" s="63" t="s">
        <v>337</v>
      </c>
      <c r="J67" s="63" t="s">
        <v>337</v>
      </c>
      <c r="K67" s="63" t="s">
        <v>337</v>
      </c>
      <c r="L67" s="63" t="s">
        <v>337</v>
      </c>
      <c r="M67" s="63" t="s">
        <v>337</v>
      </c>
      <c r="N67" s="63" t="s">
        <v>337</v>
      </c>
      <c r="O67" s="63" t="s">
        <v>337</v>
      </c>
      <c r="P67" s="63" t="s">
        <v>337</v>
      </c>
      <c r="Q67" s="63" t="s">
        <v>337</v>
      </c>
      <c r="R67" s="63" t="s">
        <v>337</v>
      </c>
      <c r="S67" s="63" t="s">
        <v>337</v>
      </c>
      <c r="T67" s="63" t="s">
        <v>337</v>
      </c>
      <c r="U67" s="63" t="s">
        <v>337</v>
      </c>
      <c r="V67" s="63" t="s">
        <v>337</v>
      </c>
      <c r="W67" s="63" t="s">
        <v>337</v>
      </c>
      <c r="X67" s="63" t="s">
        <v>337</v>
      </c>
      <c r="Y67" s="63" t="s">
        <v>337</v>
      </c>
      <c r="Z67" s="63" t="s">
        <v>337</v>
      </c>
      <c r="AA67" s="63" t="s">
        <v>337</v>
      </c>
      <c r="AB67" s="63" t="s">
        <v>337</v>
      </c>
      <c r="AC67" s="63" t="s">
        <v>337</v>
      </c>
      <c r="AD67" s="63" t="s">
        <v>337</v>
      </c>
      <c r="AE67" s="63" t="s">
        <v>337</v>
      </c>
      <c r="AF67" s="63" t="s">
        <v>337</v>
      </c>
      <c r="AG67" s="63" t="s">
        <v>337</v>
      </c>
      <c r="AH67" s="63" t="s">
        <v>337</v>
      </c>
      <c r="AI67" s="63" t="s">
        <v>337</v>
      </c>
      <c r="AJ67" s="63" t="s">
        <v>337</v>
      </c>
      <c r="AK67" s="63" t="s">
        <v>337</v>
      </c>
      <c r="AL67" s="63" t="s">
        <v>337</v>
      </c>
      <c r="AM67" s="63" t="s">
        <v>337</v>
      </c>
      <c r="AN67" s="63" t="s">
        <v>337</v>
      </c>
      <c r="AO67" s="63" t="s">
        <v>337</v>
      </c>
      <c r="AP67" s="63" t="s">
        <v>337</v>
      </c>
      <c r="AQ67" s="63" t="s">
        <v>337</v>
      </c>
      <c r="AR67" s="63" t="s">
        <v>337</v>
      </c>
      <c r="AS67" s="63" t="s">
        <v>337</v>
      </c>
      <c r="AT67" s="63" t="s">
        <v>337</v>
      </c>
      <c r="AU67" s="63" t="s">
        <v>337</v>
      </c>
      <c r="AV67" s="63" t="s">
        <v>337</v>
      </c>
      <c r="AW67" s="63" t="s">
        <v>337</v>
      </c>
      <c r="AX67" s="63" t="s">
        <v>337</v>
      </c>
      <c r="AY67" s="63" t="s">
        <v>337</v>
      </c>
      <c r="AZ67" s="63" t="s">
        <v>337</v>
      </c>
      <c r="BA67" s="63" t="s">
        <v>337</v>
      </c>
      <c r="BB67" s="63" t="s">
        <v>337</v>
      </c>
      <c r="BC67" s="63" t="s">
        <v>337</v>
      </c>
      <c r="BD67" s="63" t="s">
        <v>337</v>
      </c>
      <c r="BE67" s="63" t="s">
        <v>337</v>
      </c>
      <c r="BF67" s="63" t="s">
        <v>337</v>
      </c>
      <c r="BG67" s="63" t="s">
        <v>337</v>
      </c>
      <c r="BH67" s="63" t="s">
        <v>337</v>
      </c>
      <c r="BI67" s="63" t="s">
        <v>337</v>
      </c>
      <c r="BJ67" s="63" t="s">
        <v>337</v>
      </c>
      <c r="BK67" s="63" t="s">
        <v>337</v>
      </c>
      <c r="BL67" s="63" t="s">
        <v>337</v>
      </c>
      <c r="BM67" s="63" t="s">
        <v>337</v>
      </c>
      <c r="BN67" s="63" t="s">
        <v>337</v>
      </c>
      <c r="BO67" s="63" t="s">
        <v>337</v>
      </c>
      <c r="BP67" s="63" t="s">
        <v>337</v>
      </c>
      <c r="BQ67" s="63" t="s">
        <v>337</v>
      </c>
      <c r="BR67" s="63">
        <v>0</v>
      </c>
      <c r="BS67" s="63">
        <v>0</v>
      </c>
      <c r="BT67" s="63">
        <v>0</v>
      </c>
      <c r="BU67" s="63">
        <v>0</v>
      </c>
      <c r="BV67" s="63">
        <v>0</v>
      </c>
      <c r="BW67" s="63">
        <v>0</v>
      </c>
      <c r="BX67" s="63">
        <v>0</v>
      </c>
      <c r="BY67" s="63">
        <v>0</v>
      </c>
      <c r="BZ67" s="63">
        <v>0</v>
      </c>
      <c r="CA67" s="63">
        <v>0</v>
      </c>
      <c r="CB67" s="63">
        <v>0</v>
      </c>
      <c r="CC67" s="63">
        <v>0</v>
      </c>
      <c r="CD67" s="63">
        <v>0</v>
      </c>
      <c r="CE67" s="63" t="s">
        <v>337</v>
      </c>
      <c r="CF67" s="63">
        <v>0</v>
      </c>
      <c r="CG67" s="63">
        <v>0</v>
      </c>
      <c r="CH67" s="63">
        <v>0</v>
      </c>
      <c r="CI67" s="63">
        <v>0</v>
      </c>
      <c r="CJ67" s="63">
        <v>0</v>
      </c>
      <c r="CK67" s="63">
        <v>0</v>
      </c>
      <c r="CL67" s="63"/>
      <c r="CM67" s="63"/>
      <c r="CN67" s="63"/>
    </row>
    <row r="68" spans="2:92" ht="14.25">
      <c r="B68" s="41" t="s">
        <v>2213</v>
      </c>
      <c r="C68" s="94" t="s">
        <v>88</v>
      </c>
      <c r="D68" s="22" t="s">
        <v>135</v>
      </c>
      <c r="E68" s="63">
        <v>1905.72</v>
      </c>
      <c r="F68" s="63">
        <v>587.77</v>
      </c>
      <c r="G68" s="63">
        <v>-680.17</v>
      </c>
      <c r="H68" s="63">
        <v>557.11</v>
      </c>
      <c r="I68" s="63">
        <v>95.33</v>
      </c>
      <c r="J68" s="63">
        <v>-3809.11</v>
      </c>
      <c r="K68" s="63">
        <v>-3229.72</v>
      </c>
      <c r="L68" s="63">
        <v>6768.13</v>
      </c>
      <c r="M68" s="63">
        <v>2963.99</v>
      </c>
      <c r="N68" s="63">
        <v>7229.28</v>
      </c>
      <c r="O68" s="63">
        <v>-14600.21</v>
      </c>
      <c r="P68" s="63">
        <v>1066.1400000000001</v>
      </c>
      <c r="Q68" s="63">
        <v>4957.1899999999996</v>
      </c>
      <c r="R68" s="63">
        <v>57859.69</v>
      </c>
      <c r="S68" s="63">
        <v>10298.040000000001</v>
      </c>
      <c r="T68" s="63">
        <v>512.89</v>
      </c>
      <c r="U68" s="63">
        <v>4282.7299999999996</v>
      </c>
      <c r="V68" s="63">
        <v>5389.46</v>
      </c>
      <c r="W68" s="63">
        <v>2014.22</v>
      </c>
      <c r="X68" s="63">
        <v>-8110.42</v>
      </c>
      <c r="Y68" s="63">
        <v>207.57</v>
      </c>
      <c r="Z68" s="63">
        <v>5331.36</v>
      </c>
      <c r="AA68" s="63">
        <v>5749.58</v>
      </c>
      <c r="AB68" s="63">
        <v>2321.77</v>
      </c>
      <c r="AC68" s="63">
        <v>-10445.51</v>
      </c>
      <c r="AD68" s="63">
        <v>40307.980000000003</v>
      </c>
      <c r="AE68" s="63">
        <v>64056.75</v>
      </c>
      <c r="AF68" s="63">
        <v>-166.37</v>
      </c>
      <c r="AG68" s="63">
        <v>-1619.36</v>
      </c>
      <c r="AH68" s="63">
        <v>554.85</v>
      </c>
      <c r="AI68" s="63">
        <v>-316.55</v>
      </c>
      <c r="AJ68" s="63">
        <v>2084.8200000000002</v>
      </c>
      <c r="AK68" s="63">
        <v>2966.35</v>
      </c>
      <c r="AL68" s="63">
        <v>20854.080000000002</v>
      </c>
      <c r="AM68" s="63">
        <v>3498.75</v>
      </c>
      <c r="AN68" s="63">
        <v>3260.87</v>
      </c>
      <c r="AO68" s="63">
        <v>294.81</v>
      </c>
      <c r="AP68" s="63">
        <v>1915.48</v>
      </c>
      <c r="AQ68" s="63">
        <v>30729.03</v>
      </c>
      <c r="AR68" s="63">
        <v>-20780.84</v>
      </c>
      <c r="AS68" s="63">
        <v>-30436.39</v>
      </c>
      <c r="AT68" s="63">
        <v>-1531.09</v>
      </c>
      <c r="AU68" s="63">
        <v>676.44</v>
      </c>
      <c r="AV68" s="63">
        <v>-8629.1</v>
      </c>
      <c r="AW68" s="63">
        <v>1097.3399999999999</v>
      </c>
      <c r="AX68" s="63">
        <v>38637.599999999999</v>
      </c>
      <c r="AY68" s="63">
        <v>-37804.18</v>
      </c>
      <c r="AZ68" s="63">
        <v>-814.56</v>
      </c>
      <c r="BA68" s="63">
        <v>346.79</v>
      </c>
      <c r="BB68" s="63">
        <v>2014.17</v>
      </c>
      <c r="BC68" s="63">
        <v>2819.97</v>
      </c>
      <c r="BD68" s="63">
        <v>12842.19</v>
      </c>
      <c r="BE68" s="63">
        <v>-38733.01</v>
      </c>
      <c r="BF68" s="63">
        <v>-10167.950000000001</v>
      </c>
      <c r="BG68" s="63">
        <v>1451.44</v>
      </c>
      <c r="BH68" s="63">
        <v>-823.55</v>
      </c>
      <c r="BI68" s="63">
        <v>1313.71</v>
      </c>
      <c r="BJ68" s="63">
        <v>761.12</v>
      </c>
      <c r="BK68" s="63">
        <v>1123.3599999999999</v>
      </c>
      <c r="BL68" s="63">
        <v>292.5</v>
      </c>
      <c r="BM68" s="63">
        <v>1155.81</v>
      </c>
      <c r="BN68" s="63">
        <v>-41778.58</v>
      </c>
      <c r="BO68" s="63">
        <v>101.35</v>
      </c>
      <c r="BP68" s="63">
        <v>1453.55</v>
      </c>
      <c r="BQ68" s="63">
        <v>6384.22</v>
      </c>
      <c r="BR68" s="63" t="s">
        <v>2149</v>
      </c>
      <c r="BS68" s="63">
        <v>-579.07000000000005</v>
      </c>
      <c r="BT68" s="63" t="s">
        <v>2150</v>
      </c>
      <c r="BU68" s="63">
        <v>408.76</v>
      </c>
      <c r="BV68" s="63">
        <v>164.22</v>
      </c>
      <c r="BW68" s="63" t="s">
        <v>2151</v>
      </c>
      <c r="BX68" s="63" t="s">
        <v>2152</v>
      </c>
      <c r="BY68" s="63" t="s">
        <v>2153</v>
      </c>
      <c r="BZ68" s="63" t="s">
        <v>2154</v>
      </c>
      <c r="CA68" s="63" t="s">
        <v>2155</v>
      </c>
      <c r="CB68" s="63">
        <v>773.29</v>
      </c>
      <c r="CC68" s="63" t="s">
        <v>2156</v>
      </c>
      <c r="CD68" s="63" t="s">
        <v>2157</v>
      </c>
      <c r="CE68" s="63" t="s">
        <v>2158</v>
      </c>
      <c r="CF68" s="63">
        <v>423.13</v>
      </c>
      <c r="CG68" s="63" t="s">
        <v>2159</v>
      </c>
      <c r="CH68" s="63">
        <v>382.12</v>
      </c>
      <c r="CI68" s="63">
        <v>410.6</v>
      </c>
      <c r="CJ68" s="63" t="s">
        <v>2160</v>
      </c>
      <c r="CK68" s="63" t="s">
        <v>2161</v>
      </c>
      <c r="CL68" s="63"/>
      <c r="CM68" s="63"/>
      <c r="CN68" s="63"/>
    </row>
    <row r="69" spans="2:92" ht="14.25">
      <c r="B69" s="41" t="s">
        <v>2214</v>
      </c>
      <c r="C69" s="94" t="s">
        <v>2215</v>
      </c>
      <c r="D69" s="22" t="s">
        <v>135</v>
      </c>
      <c r="E69" s="63" t="s">
        <v>337</v>
      </c>
      <c r="F69" s="63" t="s">
        <v>337</v>
      </c>
      <c r="G69" s="63" t="s">
        <v>337</v>
      </c>
      <c r="H69" s="63" t="s">
        <v>337</v>
      </c>
      <c r="I69" s="63" t="s">
        <v>337</v>
      </c>
      <c r="J69" s="63" t="s">
        <v>337</v>
      </c>
      <c r="K69" s="63" t="s">
        <v>337</v>
      </c>
      <c r="L69" s="63" t="s">
        <v>337</v>
      </c>
      <c r="M69" s="63" t="s">
        <v>337</v>
      </c>
      <c r="N69" s="63" t="s">
        <v>337</v>
      </c>
      <c r="O69" s="63" t="s">
        <v>337</v>
      </c>
      <c r="P69" s="63" t="s">
        <v>337</v>
      </c>
      <c r="Q69" s="63" t="s">
        <v>337</v>
      </c>
      <c r="R69" s="63" t="s">
        <v>337</v>
      </c>
      <c r="S69" s="63" t="s">
        <v>337</v>
      </c>
      <c r="T69" s="63" t="s">
        <v>337</v>
      </c>
      <c r="U69" s="63" t="s">
        <v>337</v>
      </c>
      <c r="V69" s="63" t="s">
        <v>337</v>
      </c>
      <c r="W69" s="63" t="s">
        <v>337</v>
      </c>
      <c r="X69" s="63" t="s">
        <v>337</v>
      </c>
      <c r="Y69" s="63" t="s">
        <v>337</v>
      </c>
      <c r="Z69" s="63" t="s">
        <v>337</v>
      </c>
      <c r="AA69" s="63" t="s">
        <v>337</v>
      </c>
      <c r="AB69" s="63" t="s">
        <v>337</v>
      </c>
      <c r="AC69" s="63" t="s">
        <v>337</v>
      </c>
      <c r="AD69" s="63" t="s">
        <v>337</v>
      </c>
      <c r="AE69" s="63" t="s">
        <v>337</v>
      </c>
      <c r="AF69" s="63" t="s">
        <v>337</v>
      </c>
      <c r="AG69" s="63" t="s">
        <v>337</v>
      </c>
      <c r="AH69" s="63" t="s">
        <v>337</v>
      </c>
      <c r="AI69" s="63" t="s">
        <v>337</v>
      </c>
      <c r="AJ69" s="63" t="s">
        <v>337</v>
      </c>
      <c r="AK69" s="63" t="s">
        <v>337</v>
      </c>
      <c r="AL69" s="63" t="s">
        <v>337</v>
      </c>
      <c r="AM69" s="63" t="s">
        <v>337</v>
      </c>
      <c r="AN69" s="63" t="s">
        <v>337</v>
      </c>
      <c r="AO69" s="63" t="s">
        <v>337</v>
      </c>
      <c r="AP69" s="63" t="s">
        <v>337</v>
      </c>
      <c r="AQ69" s="63" t="s">
        <v>337</v>
      </c>
      <c r="AR69" s="63" t="s">
        <v>337</v>
      </c>
      <c r="AS69" s="63" t="s">
        <v>337</v>
      </c>
      <c r="AT69" s="63" t="s">
        <v>337</v>
      </c>
      <c r="AU69" s="63" t="s">
        <v>337</v>
      </c>
      <c r="AV69" s="63" t="s">
        <v>337</v>
      </c>
      <c r="AW69" s="63" t="s">
        <v>337</v>
      </c>
      <c r="AX69" s="63" t="s">
        <v>337</v>
      </c>
      <c r="AY69" s="63" t="s">
        <v>337</v>
      </c>
      <c r="AZ69" s="63" t="s">
        <v>337</v>
      </c>
      <c r="BA69" s="63" t="s">
        <v>337</v>
      </c>
      <c r="BB69" s="63" t="s">
        <v>337</v>
      </c>
      <c r="BC69" s="63" t="s">
        <v>337</v>
      </c>
      <c r="BD69" s="63" t="s">
        <v>337</v>
      </c>
      <c r="BE69" s="63" t="s">
        <v>337</v>
      </c>
      <c r="BF69" s="63" t="s">
        <v>337</v>
      </c>
      <c r="BG69" s="63" t="s">
        <v>337</v>
      </c>
      <c r="BH69" s="63" t="s">
        <v>337</v>
      </c>
      <c r="BI69" s="63" t="s">
        <v>337</v>
      </c>
      <c r="BJ69" s="63" t="s">
        <v>337</v>
      </c>
      <c r="BK69" s="63" t="s">
        <v>337</v>
      </c>
      <c r="BL69" s="63" t="s">
        <v>337</v>
      </c>
      <c r="BM69" s="63" t="s">
        <v>337</v>
      </c>
      <c r="BN69" s="63" t="s">
        <v>337</v>
      </c>
      <c r="BO69" s="63" t="s">
        <v>337</v>
      </c>
      <c r="BP69" s="63" t="s">
        <v>337</v>
      </c>
      <c r="BQ69" s="63" t="s">
        <v>337</v>
      </c>
      <c r="BR69" s="63">
        <v>0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 t="s">
        <v>337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/>
      <c r="CM69" s="63"/>
      <c r="CN69" s="63"/>
    </row>
    <row r="70" spans="2:92" ht="14.25">
      <c r="B70" s="41" t="s">
        <v>2216</v>
      </c>
      <c r="C70" s="94" t="s">
        <v>2217</v>
      </c>
      <c r="D70" s="22" t="s">
        <v>135</v>
      </c>
      <c r="E70" s="63">
        <v>-141803.49</v>
      </c>
      <c r="F70" s="63">
        <v>-59113.2</v>
      </c>
      <c r="G70" s="63">
        <v>17466.400000000001</v>
      </c>
      <c r="H70" s="63">
        <v>19603.900000000001</v>
      </c>
      <c r="I70" s="63">
        <v>-31528.04</v>
      </c>
      <c r="J70" s="63">
        <v>43729.279999999999</v>
      </c>
      <c r="K70" s="63">
        <v>10846.07</v>
      </c>
      <c r="L70" s="63">
        <v>-34865.57</v>
      </c>
      <c r="M70" s="63">
        <v>48165.94</v>
      </c>
      <c r="N70" s="63">
        <v>-62690.36</v>
      </c>
      <c r="O70" s="63">
        <v>82957.509999999995</v>
      </c>
      <c r="P70" s="63">
        <v>25094.35</v>
      </c>
      <c r="Q70" s="63">
        <v>-201469.76</v>
      </c>
      <c r="R70" s="63">
        <v>72952.800000000003</v>
      </c>
      <c r="S70" s="63">
        <v>40791.81</v>
      </c>
      <c r="T70" s="63">
        <v>26692.97</v>
      </c>
      <c r="U70" s="63">
        <v>33400.68</v>
      </c>
      <c r="V70" s="63">
        <v>-11958.55</v>
      </c>
      <c r="W70" s="63">
        <v>-70935.42</v>
      </c>
      <c r="X70" s="63">
        <v>27623.13</v>
      </c>
      <c r="Y70" s="63">
        <v>80434.81</v>
      </c>
      <c r="Z70" s="63">
        <v>-44321.95</v>
      </c>
      <c r="AA70" s="63">
        <v>3219.62</v>
      </c>
      <c r="AB70" s="63">
        <v>24730.6</v>
      </c>
      <c r="AC70" s="63">
        <v>-33489.03</v>
      </c>
      <c r="AD70" s="63">
        <v>-3235.86</v>
      </c>
      <c r="AE70" s="63">
        <v>81517.17</v>
      </c>
      <c r="AF70" s="63">
        <v>22482.62</v>
      </c>
      <c r="AG70" s="63">
        <v>44415.9</v>
      </c>
      <c r="AH70" s="63">
        <v>-25758.080000000002</v>
      </c>
      <c r="AI70" s="63">
        <v>-43604.52</v>
      </c>
      <c r="AJ70" s="63">
        <v>58968.26</v>
      </c>
      <c r="AK70" s="63">
        <v>80246.100000000006</v>
      </c>
      <c r="AL70" s="63">
        <v>15442.73</v>
      </c>
      <c r="AM70" s="63">
        <v>6196.2</v>
      </c>
      <c r="AN70" s="63">
        <v>-9858.9599999999991</v>
      </c>
      <c r="AO70" s="63">
        <v>37711.24</v>
      </c>
      <c r="AP70" s="63">
        <v>-120096.38</v>
      </c>
      <c r="AQ70" s="63">
        <v>15372.05</v>
      </c>
      <c r="AR70" s="63">
        <v>-25783.01</v>
      </c>
      <c r="AS70" s="63">
        <v>12023.45</v>
      </c>
      <c r="AT70" s="63">
        <v>23576.3</v>
      </c>
      <c r="AU70" s="63">
        <v>24083</v>
      </c>
      <c r="AV70" s="63">
        <v>60626.59</v>
      </c>
      <c r="AW70" s="63">
        <v>-8483.99</v>
      </c>
      <c r="AX70" s="63">
        <v>109582.96</v>
      </c>
      <c r="AY70" s="63">
        <v>9058.2900000000009</v>
      </c>
      <c r="AZ70" s="63">
        <v>-220669.04</v>
      </c>
      <c r="BA70" s="63">
        <v>15300.75</v>
      </c>
      <c r="BB70" s="63">
        <v>44358.239999999998</v>
      </c>
      <c r="BC70" s="63">
        <v>-27643.98</v>
      </c>
      <c r="BD70" s="63">
        <v>-67595.58</v>
      </c>
      <c r="BE70" s="63">
        <v>-150268.70000000001</v>
      </c>
      <c r="BF70" s="63">
        <v>-62947.83</v>
      </c>
      <c r="BG70" s="63">
        <v>14137.28</v>
      </c>
      <c r="BH70" s="63">
        <v>11173.43</v>
      </c>
      <c r="BI70" s="63">
        <v>-28552.47</v>
      </c>
      <c r="BJ70" s="63">
        <v>58893.81</v>
      </c>
      <c r="BK70" s="63">
        <v>-387.33</v>
      </c>
      <c r="BL70" s="63">
        <v>22866.82</v>
      </c>
      <c r="BM70" s="63">
        <v>-10945.95</v>
      </c>
      <c r="BN70" s="63">
        <v>6152.93</v>
      </c>
      <c r="BO70" s="63">
        <v>1240.67</v>
      </c>
      <c r="BP70" s="63">
        <v>-135945.1</v>
      </c>
      <c r="BQ70" s="63">
        <v>-25954.959999999999</v>
      </c>
      <c r="BR70" s="63" t="s">
        <v>2176</v>
      </c>
      <c r="BS70" s="63" t="s">
        <v>2177</v>
      </c>
      <c r="BT70" s="63" t="s">
        <v>2178</v>
      </c>
      <c r="BU70" s="63" t="s">
        <v>2179</v>
      </c>
      <c r="BV70" s="63" t="s">
        <v>2180</v>
      </c>
      <c r="BW70" s="63" t="s">
        <v>2181</v>
      </c>
      <c r="BX70" s="63" t="s">
        <v>2182</v>
      </c>
      <c r="BY70" s="63" t="s">
        <v>2183</v>
      </c>
      <c r="BZ70" s="63" t="s">
        <v>2184</v>
      </c>
      <c r="CA70" s="63" t="s">
        <v>2185</v>
      </c>
      <c r="CB70" s="63" t="s">
        <v>2186</v>
      </c>
      <c r="CC70" s="63" t="s">
        <v>2187</v>
      </c>
      <c r="CD70" s="63" t="s">
        <v>2188</v>
      </c>
      <c r="CE70" s="63" t="s">
        <v>2189</v>
      </c>
      <c r="CF70" s="63" t="s">
        <v>2190</v>
      </c>
      <c r="CG70" s="63" t="s">
        <v>2191</v>
      </c>
      <c r="CH70" s="63" t="s">
        <v>2192</v>
      </c>
      <c r="CI70" s="63" t="s">
        <v>2193</v>
      </c>
      <c r="CJ70" s="63" t="s">
        <v>2194</v>
      </c>
      <c r="CK70" s="63" t="s">
        <v>2195</v>
      </c>
      <c r="CL70" s="63"/>
      <c r="CM70" s="63"/>
      <c r="CN70" s="63"/>
    </row>
    <row r="71" spans="2:92" ht="14.25">
      <c r="B71" s="39" t="s">
        <v>637</v>
      </c>
      <c r="C71" s="93" t="s">
        <v>2218</v>
      </c>
      <c r="D71" s="22" t="s">
        <v>135</v>
      </c>
      <c r="E71" s="188">
        <v>1121504.75</v>
      </c>
      <c r="F71" s="188">
        <v>3710.33</v>
      </c>
      <c r="G71" s="188">
        <v>-927.35</v>
      </c>
      <c r="H71" s="188">
        <v>42.44</v>
      </c>
      <c r="I71" s="188">
        <v>-8882.39</v>
      </c>
      <c r="J71" s="188">
        <v>2017.22</v>
      </c>
      <c r="K71" s="188">
        <v>6532.14</v>
      </c>
      <c r="L71" s="188">
        <v>37179.29</v>
      </c>
      <c r="M71" s="188">
        <v>-3016.28</v>
      </c>
      <c r="N71" s="188">
        <v>-4144.2</v>
      </c>
      <c r="O71" s="188">
        <v>214164.13</v>
      </c>
      <c r="P71" s="188">
        <v>868450.54</v>
      </c>
      <c r="Q71" s="188">
        <v>6378.89</v>
      </c>
      <c r="R71" s="188">
        <v>756220.42</v>
      </c>
      <c r="S71" s="188">
        <v>-2310.58</v>
      </c>
      <c r="T71" s="188">
        <v>-5663.73</v>
      </c>
      <c r="U71" s="188">
        <v>8055.55</v>
      </c>
      <c r="V71" s="188">
        <v>281559.49</v>
      </c>
      <c r="W71" s="188">
        <v>158406</v>
      </c>
      <c r="X71" s="188">
        <v>29107.49</v>
      </c>
      <c r="Y71" s="188">
        <v>-54695.77</v>
      </c>
      <c r="Z71" s="188">
        <v>-3239.36</v>
      </c>
      <c r="AA71" s="188">
        <v>318599.71000000002</v>
      </c>
      <c r="AB71" s="188">
        <v>3515.35</v>
      </c>
      <c r="AC71" s="188">
        <v>-876.38</v>
      </c>
      <c r="AD71" s="188">
        <v>23762.67</v>
      </c>
      <c r="AE71" s="188">
        <v>644844.82999999996</v>
      </c>
      <c r="AF71" s="188">
        <v>3854.84</v>
      </c>
      <c r="AG71" s="188">
        <v>16794.28</v>
      </c>
      <c r="AH71" s="188">
        <v>8199.01</v>
      </c>
      <c r="AI71" s="188">
        <v>-803.39</v>
      </c>
      <c r="AJ71" s="188">
        <v>13025.44</v>
      </c>
      <c r="AK71" s="188">
        <v>195986.94</v>
      </c>
      <c r="AL71" s="188">
        <v>185233.84</v>
      </c>
      <c r="AM71" s="188">
        <v>-666.72</v>
      </c>
      <c r="AN71" s="188">
        <v>-2609.39</v>
      </c>
      <c r="AO71" s="188">
        <v>-18120.04</v>
      </c>
      <c r="AP71" s="188">
        <v>6012.61</v>
      </c>
      <c r="AQ71" s="188">
        <v>237937.4</v>
      </c>
      <c r="AR71" s="188">
        <v>1112482.4099999999</v>
      </c>
      <c r="AS71" s="188">
        <v>27750.83</v>
      </c>
      <c r="AT71" s="188">
        <v>15648.61</v>
      </c>
      <c r="AU71" s="188">
        <v>340142.9</v>
      </c>
      <c r="AV71" s="188">
        <v>180294.3</v>
      </c>
      <c r="AW71" s="188">
        <v>41333.99</v>
      </c>
      <c r="AX71" s="188">
        <v>1845.22</v>
      </c>
      <c r="AY71" s="188">
        <v>201337.03</v>
      </c>
      <c r="AZ71" s="188">
        <v>31812</v>
      </c>
      <c r="BA71" s="188">
        <v>19262.62</v>
      </c>
      <c r="BB71" s="188">
        <v>69425.429999999993</v>
      </c>
      <c r="BC71" s="188">
        <v>173829.84</v>
      </c>
      <c r="BD71" s="188">
        <v>9799.65</v>
      </c>
      <c r="BE71" s="188">
        <v>1154998.95</v>
      </c>
      <c r="BF71" s="188">
        <v>-566967.94999999995</v>
      </c>
      <c r="BG71" s="188">
        <v>31278.95</v>
      </c>
      <c r="BH71" s="188">
        <v>-29357.33</v>
      </c>
      <c r="BI71" s="188">
        <v>828130.18</v>
      </c>
      <c r="BJ71" s="188">
        <v>8369.98</v>
      </c>
      <c r="BK71" s="188">
        <v>1272.3800000000001</v>
      </c>
      <c r="BL71" s="188">
        <v>110089.85</v>
      </c>
      <c r="BM71" s="188">
        <v>-18383.93</v>
      </c>
      <c r="BN71" s="188">
        <v>-10828.99</v>
      </c>
      <c r="BO71" s="188">
        <v>50351.89</v>
      </c>
      <c r="BP71" s="188">
        <v>774782.09</v>
      </c>
      <c r="BQ71" s="188">
        <v>-23738.16</v>
      </c>
      <c r="BR71" s="188" t="s">
        <v>639</v>
      </c>
      <c r="BS71" s="188" t="s">
        <v>640</v>
      </c>
      <c r="BT71" s="188" t="s">
        <v>641</v>
      </c>
      <c r="BU71" s="188" t="s">
        <v>642</v>
      </c>
      <c r="BV71" s="188" t="s">
        <v>643</v>
      </c>
      <c r="BW71" s="188" t="s">
        <v>644</v>
      </c>
      <c r="BX71" s="188" t="s">
        <v>645</v>
      </c>
      <c r="BY71" s="188">
        <v>-540.65</v>
      </c>
      <c r="BZ71" s="188" t="s">
        <v>646</v>
      </c>
      <c r="CA71" s="188" t="s">
        <v>647</v>
      </c>
      <c r="CB71" s="188" t="s">
        <v>648</v>
      </c>
      <c r="CC71" s="188" t="s">
        <v>649</v>
      </c>
      <c r="CD71" s="188" t="s">
        <v>650</v>
      </c>
      <c r="CE71" s="188" t="s">
        <v>651</v>
      </c>
      <c r="CF71" s="188" t="s">
        <v>652</v>
      </c>
      <c r="CG71" s="188" t="s">
        <v>653</v>
      </c>
      <c r="CH71" s="188" t="s">
        <v>654</v>
      </c>
      <c r="CI71" s="188" t="s">
        <v>655</v>
      </c>
      <c r="CJ71" s="188" t="s">
        <v>656</v>
      </c>
      <c r="CK71" s="188" t="s">
        <v>657</v>
      </c>
      <c r="CL71" s="188"/>
      <c r="CM71" s="188"/>
      <c r="CN71" s="188"/>
    </row>
    <row r="72" spans="2:92" ht="14.25">
      <c r="B72" s="41" t="s">
        <v>2219</v>
      </c>
      <c r="C72" s="94" t="s">
        <v>2220</v>
      </c>
      <c r="D72" s="22" t="s">
        <v>135</v>
      </c>
      <c r="E72" s="63" t="s">
        <v>337</v>
      </c>
      <c r="F72" s="63" t="s">
        <v>337</v>
      </c>
      <c r="G72" s="63" t="s">
        <v>337</v>
      </c>
      <c r="H72" s="63" t="s">
        <v>337</v>
      </c>
      <c r="I72" s="63" t="s">
        <v>337</v>
      </c>
      <c r="J72" s="63" t="s">
        <v>337</v>
      </c>
      <c r="K72" s="63" t="s">
        <v>337</v>
      </c>
      <c r="L72" s="63" t="s">
        <v>337</v>
      </c>
      <c r="M72" s="63" t="s">
        <v>337</v>
      </c>
      <c r="N72" s="63" t="s">
        <v>337</v>
      </c>
      <c r="O72" s="63" t="s">
        <v>337</v>
      </c>
      <c r="P72" s="63" t="s">
        <v>337</v>
      </c>
      <c r="Q72" s="63" t="s">
        <v>337</v>
      </c>
      <c r="R72" s="63" t="s">
        <v>337</v>
      </c>
      <c r="S72" s="63" t="s">
        <v>337</v>
      </c>
      <c r="T72" s="63" t="s">
        <v>337</v>
      </c>
      <c r="U72" s="63" t="s">
        <v>337</v>
      </c>
      <c r="V72" s="63" t="s">
        <v>337</v>
      </c>
      <c r="W72" s="63" t="s">
        <v>337</v>
      </c>
      <c r="X72" s="63" t="s">
        <v>337</v>
      </c>
      <c r="Y72" s="63" t="s">
        <v>337</v>
      </c>
      <c r="Z72" s="63" t="s">
        <v>337</v>
      </c>
      <c r="AA72" s="63" t="s">
        <v>337</v>
      </c>
      <c r="AB72" s="63" t="s">
        <v>337</v>
      </c>
      <c r="AC72" s="63" t="s">
        <v>337</v>
      </c>
      <c r="AD72" s="63" t="s">
        <v>337</v>
      </c>
      <c r="AE72" s="63" t="s">
        <v>337</v>
      </c>
      <c r="AF72" s="63" t="s">
        <v>337</v>
      </c>
      <c r="AG72" s="63" t="s">
        <v>337</v>
      </c>
      <c r="AH72" s="63" t="s">
        <v>337</v>
      </c>
      <c r="AI72" s="63" t="s">
        <v>337</v>
      </c>
      <c r="AJ72" s="63" t="s">
        <v>337</v>
      </c>
      <c r="AK72" s="63" t="s">
        <v>337</v>
      </c>
      <c r="AL72" s="63" t="s">
        <v>337</v>
      </c>
      <c r="AM72" s="63" t="s">
        <v>337</v>
      </c>
      <c r="AN72" s="63" t="s">
        <v>337</v>
      </c>
      <c r="AO72" s="63" t="s">
        <v>337</v>
      </c>
      <c r="AP72" s="63" t="s">
        <v>337</v>
      </c>
      <c r="AQ72" s="63" t="s">
        <v>337</v>
      </c>
      <c r="AR72" s="63" t="s">
        <v>337</v>
      </c>
      <c r="AS72" s="63" t="s">
        <v>337</v>
      </c>
      <c r="AT72" s="63" t="s">
        <v>337</v>
      </c>
      <c r="AU72" s="63" t="s">
        <v>337</v>
      </c>
      <c r="AV72" s="63" t="s">
        <v>337</v>
      </c>
      <c r="AW72" s="63" t="s">
        <v>337</v>
      </c>
      <c r="AX72" s="63" t="s">
        <v>337</v>
      </c>
      <c r="AY72" s="63" t="s">
        <v>337</v>
      </c>
      <c r="AZ72" s="63" t="s">
        <v>337</v>
      </c>
      <c r="BA72" s="63" t="s">
        <v>337</v>
      </c>
      <c r="BB72" s="63" t="s">
        <v>337</v>
      </c>
      <c r="BC72" s="63" t="s">
        <v>337</v>
      </c>
      <c r="BD72" s="63" t="s">
        <v>337</v>
      </c>
      <c r="BE72" s="63" t="s">
        <v>337</v>
      </c>
      <c r="BF72" s="63" t="s">
        <v>337</v>
      </c>
      <c r="BG72" s="63" t="s">
        <v>337</v>
      </c>
      <c r="BH72" s="63" t="s">
        <v>337</v>
      </c>
      <c r="BI72" s="63" t="s">
        <v>337</v>
      </c>
      <c r="BJ72" s="63" t="s">
        <v>337</v>
      </c>
      <c r="BK72" s="63" t="s">
        <v>337</v>
      </c>
      <c r="BL72" s="63" t="s">
        <v>337</v>
      </c>
      <c r="BM72" s="63" t="s">
        <v>337</v>
      </c>
      <c r="BN72" s="63" t="s">
        <v>337</v>
      </c>
      <c r="BO72" s="63" t="s">
        <v>337</v>
      </c>
      <c r="BP72" s="63" t="s">
        <v>337</v>
      </c>
      <c r="BQ72" s="63" t="s">
        <v>337</v>
      </c>
      <c r="BR72" s="63">
        <v>0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 t="s">
        <v>337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/>
      <c r="CM72" s="63"/>
      <c r="CN72" s="63"/>
    </row>
    <row r="73" spans="2:92" ht="14.25">
      <c r="B73" s="41" t="s">
        <v>2221</v>
      </c>
      <c r="C73" s="94" t="s">
        <v>80</v>
      </c>
      <c r="D73" s="22" t="s">
        <v>135</v>
      </c>
      <c r="E73" s="63" t="s">
        <v>337</v>
      </c>
      <c r="F73" s="63" t="s">
        <v>337</v>
      </c>
      <c r="G73" s="63" t="s">
        <v>337</v>
      </c>
      <c r="H73" s="63" t="s">
        <v>337</v>
      </c>
      <c r="I73" s="63" t="s">
        <v>337</v>
      </c>
      <c r="J73" s="63" t="s">
        <v>337</v>
      </c>
      <c r="K73" s="63" t="s">
        <v>337</v>
      </c>
      <c r="L73" s="63" t="s">
        <v>337</v>
      </c>
      <c r="M73" s="63" t="s">
        <v>337</v>
      </c>
      <c r="N73" s="63" t="s">
        <v>337</v>
      </c>
      <c r="O73" s="63" t="s">
        <v>337</v>
      </c>
      <c r="P73" s="63" t="s">
        <v>337</v>
      </c>
      <c r="Q73" s="63" t="s">
        <v>337</v>
      </c>
      <c r="R73" s="63" t="s">
        <v>337</v>
      </c>
      <c r="S73" s="63" t="s">
        <v>337</v>
      </c>
      <c r="T73" s="63" t="s">
        <v>337</v>
      </c>
      <c r="U73" s="63" t="s">
        <v>337</v>
      </c>
      <c r="V73" s="63" t="s">
        <v>337</v>
      </c>
      <c r="W73" s="63" t="s">
        <v>337</v>
      </c>
      <c r="X73" s="63" t="s">
        <v>337</v>
      </c>
      <c r="Y73" s="63" t="s">
        <v>337</v>
      </c>
      <c r="Z73" s="63" t="s">
        <v>337</v>
      </c>
      <c r="AA73" s="63" t="s">
        <v>337</v>
      </c>
      <c r="AB73" s="63" t="s">
        <v>337</v>
      </c>
      <c r="AC73" s="63" t="s">
        <v>337</v>
      </c>
      <c r="AD73" s="63" t="s">
        <v>337</v>
      </c>
      <c r="AE73" s="63" t="s">
        <v>337</v>
      </c>
      <c r="AF73" s="63" t="s">
        <v>337</v>
      </c>
      <c r="AG73" s="63" t="s">
        <v>337</v>
      </c>
      <c r="AH73" s="63" t="s">
        <v>337</v>
      </c>
      <c r="AI73" s="63" t="s">
        <v>337</v>
      </c>
      <c r="AJ73" s="63" t="s">
        <v>337</v>
      </c>
      <c r="AK73" s="63" t="s">
        <v>337</v>
      </c>
      <c r="AL73" s="63" t="s">
        <v>337</v>
      </c>
      <c r="AM73" s="63" t="s">
        <v>337</v>
      </c>
      <c r="AN73" s="63" t="s">
        <v>337</v>
      </c>
      <c r="AO73" s="63" t="s">
        <v>337</v>
      </c>
      <c r="AP73" s="63" t="s">
        <v>337</v>
      </c>
      <c r="AQ73" s="63" t="s">
        <v>337</v>
      </c>
      <c r="AR73" s="63" t="s">
        <v>337</v>
      </c>
      <c r="AS73" s="63" t="s">
        <v>337</v>
      </c>
      <c r="AT73" s="63" t="s">
        <v>337</v>
      </c>
      <c r="AU73" s="63" t="s">
        <v>337</v>
      </c>
      <c r="AV73" s="63" t="s">
        <v>337</v>
      </c>
      <c r="AW73" s="63" t="s">
        <v>337</v>
      </c>
      <c r="AX73" s="63" t="s">
        <v>337</v>
      </c>
      <c r="AY73" s="63" t="s">
        <v>337</v>
      </c>
      <c r="AZ73" s="63" t="s">
        <v>337</v>
      </c>
      <c r="BA73" s="63" t="s">
        <v>337</v>
      </c>
      <c r="BB73" s="63" t="s">
        <v>337</v>
      </c>
      <c r="BC73" s="63" t="s">
        <v>337</v>
      </c>
      <c r="BD73" s="63" t="s">
        <v>337</v>
      </c>
      <c r="BE73" s="63" t="s">
        <v>337</v>
      </c>
      <c r="BF73" s="63" t="s">
        <v>337</v>
      </c>
      <c r="BG73" s="63" t="s">
        <v>337</v>
      </c>
      <c r="BH73" s="63" t="s">
        <v>337</v>
      </c>
      <c r="BI73" s="63" t="s">
        <v>337</v>
      </c>
      <c r="BJ73" s="63" t="s">
        <v>337</v>
      </c>
      <c r="BK73" s="63" t="s">
        <v>337</v>
      </c>
      <c r="BL73" s="63" t="s">
        <v>337</v>
      </c>
      <c r="BM73" s="63" t="s">
        <v>337</v>
      </c>
      <c r="BN73" s="63" t="s">
        <v>337</v>
      </c>
      <c r="BO73" s="63" t="s">
        <v>337</v>
      </c>
      <c r="BP73" s="63" t="s">
        <v>337</v>
      </c>
      <c r="BQ73" s="63" t="s">
        <v>337</v>
      </c>
      <c r="BR73" s="63">
        <v>0</v>
      </c>
      <c r="BS73" s="63">
        <v>0</v>
      </c>
      <c r="BT73" s="63">
        <v>0</v>
      </c>
      <c r="BU73" s="63">
        <v>0</v>
      </c>
      <c r="BV73" s="63">
        <v>0</v>
      </c>
      <c r="BW73" s="63">
        <v>0</v>
      </c>
      <c r="BX73" s="63">
        <v>0</v>
      </c>
      <c r="BY73" s="63">
        <v>0</v>
      </c>
      <c r="BZ73" s="63">
        <v>0</v>
      </c>
      <c r="CA73" s="63">
        <v>0</v>
      </c>
      <c r="CB73" s="63">
        <v>0</v>
      </c>
      <c r="CC73" s="63">
        <v>0</v>
      </c>
      <c r="CD73" s="63">
        <v>0</v>
      </c>
      <c r="CE73" s="63" t="s">
        <v>337</v>
      </c>
      <c r="CF73" s="63">
        <v>0</v>
      </c>
      <c r="CG73" s="63">
        <v>0</v>
      </c>
      <c r="CH73" s="63">
        <v>0</v>
      </c>
      <c r="CI73" s="63">
        <v>0</v>
      </c>
      <c r="CJ73" s="63">
        <v>0</v>
      </c>
      <c r="CK73" s="63">
        <v>0</v>
      </c>
      <c r="CL73" s="63"/>
      <c r="CM73" s="63"/>
      <c r="CN73" s="63"/>
    </row>
    <row r="74" spans="2:92" ht="14.25">
      <c r="B74" s="41" t="s">
        <v>2222</v>
      </c>
      <c r="C74" s="94" t="s">
        <v>2223</v>
      </c>
      <c r="D74" s="22" t="s">
        <v>135</v>
      </c>
      <c r="E74" s="63">
        <v>861720</v>
      </c>
      <c r="F74" s="63" t="s">
        <v>337</v>
      </c>
      <c r="G74" s="63" t="s">
        <v>337</v>
      </c>
      <c r="H74" s="63" t="s">
        <v>337</v>
      </c>
      <c r="I74" s="63" t="s">
        <v>337</v>
      </c>
      <c r="J74" s="63" t="s">
        <v>337</v>
      </c>
      <c r="K74" s="63" t="s">
        <v>337</v>
      </c>
      <c r="L74" s="63" t="s">
        <v>337</v>
      </c>
      <c r="M74" s="63" t="s">
        <v>337</v>
      </c>
      <c r="N74" s="63" t="s">
        <v>337</v>
      </c>
      <c r="O74" s="63" t="s">
        <v>337</v>
      </c>
      <c r="P74" s="63">
        <v>861720</v>
      </c>
      <c r="Q74" s="63" t="s">
        <v>337</v>
      </c>
      <c r="R74" s="63">
        <v>-146315</v>
      </c>
      <c r="S74" s="63" t="s">
        <v>337</v>
      </c>
      <c r="T74" s="63" t="s">
        <v>337</v>
      </c>
      <c r="U74" s="63" t="s">
        <v>337</v>
      </c>
      <c r="V74" s="63" t="s">
        <v>337</v>
      </c>
      <c r="W74" s="63" t="s">
        <v>337</v>
      </c>
      <c r="X74" s="63" t="s">
        <v>337</v>
      </c>
      <c r="Y74" s="63">
        <v>-146315</v>
      </c>
      <c r="Z74" s="63" t="s">
        <v>337</v>
      </c>
      <c r="AA74" s="63" t="s">
        <v>337</v>
      </c>
      <c r="AB74" s="63" t="s">
        <v>337</v>
      </c>
      <c r="AC74" s="63" t="s">
        <v>337</v>
      </c>
      <c r="AD74" s="63" t="s">
        <v>337</v>
      </c>
      <c r="AE74" s="63" t="s">
        <v>337</v>
      </c>
      <c r="AF74" s="63" t="s">
        <v>337</v>
      </c>
      <c r="AG74" s="63" t="s">
        <v>337</v>
      </c>
      <c r="AH74" s="63" t="s">
        <v>337</v>
      </c>
      <c r="AI74" s="63" t="s">
        <v>337</v>
      </c>
      <c r="AJ74" s="63" t="s">
        <v>337</v>
      </c>
      <c r="AK74" s="63" t="s">
        <v>337</v>
      </c>
      <c r="AL74" s="63" t="s">
        <v>337</v>
      </c>
      <c r="AM74" s="63" t="s">
        <v>337</v>
      </c>
      <c r="AN74" s="63" t="s">
        <v>337</v>
      </c>
      <c r="AO74" s="63" t="s">
        <v>337</v>
      </c>
      <c r="AP74" s="63" t="s">
        <v>337</v>
      </c>
      <c r="AQ74" s="63" t="s">
        <v>337</v>
      </c>
      <c r="AR74" s="63" t="s">
        <v>337</v>
      </c>
      <c r="AS74" s="63" t="s">
        <v>337</v>
      </c>
      <c r="AT74" s="63" t="s">
        <v>337</v>
      </c>
      <c r="AU74" s="63" t="s">
        <v>337</v>
      </c>
      <c r="AV74" s="63" t="s">
        <v>337</v>
      </c>
      <c r="AW74" s="63" t="s">
        <v>337</v>
      </c>
      <c r="AX74" s="63" t="s">
        <v>337</v>
      </c>
      <c r="AY74" s="63" t="s">
        <v>337</v>
      </c>
      <c r="AZ74" s="63" t="s">
        <v>337</v>
      </c>
      <c r="BA74" s="63" t="s">
        <v>337</v>
      </c>
      <c r="BB74" s="63" t="s">
        <v>337</v>
      </c>
      <c r="BC74" s="63" t="s">
        <v>337</v>
      </c>
      <c r="BD74" s="63" t="s">
        <v>337</v>
      </c>
      <c r="BE74" s="63">
        <v>1007541.39</v>
      </c>
      <c r="BF74" s="63">
        <v>-566390</v>
      </c>
      <c r="BG74" s="63" t="s">
        <v>337</v>
      </c>
      <c r="BH74" s="63" t="s">
        <v>337</v>
      </c>
      <c r="BI74" s="63">
        <v>814125</v>
      </c>
      <c r="BJ74" s="63" t="s">
        <v>337</v>
      </c>
      <c r="BK74" s="63" t="s">
        <v>337</v>
      </c>
      <c r="BL74" s="63" t="s">
        <v>337</v>
      </c>
      <c r="BM74" s="63" t="s">
        <v>337</v>
      </c>
      <c r="BN74" s="63" t="s">
        <v>337</v>
      </c>
      <c r="BO74" s="63" t="s">
        <v>337</v>
      </c>
      <c r="BP74" s="63">
        <v>759806.39</v>
      </c>
      <c r="BQ74" s="63" t="s">
        <v>337</v>
      </c>
      <c r="BR74" s="63">
        <v>0</v>
      </c>
      <c r="BS74" s="63">
        <v>0</v>
      </c>
      <c r="BT74" s="63">
        <v>0</v>
      </c>
      <c r="BU74" s="63">
        <v>0</v>
      </c>
      <c r="BV74" s="63">
        <v>0</v>
      </c>
      <c r="BW74" s="63">
        <v>0</v>
      </c>
      <c r="BX74" s="63">
        <v>0</v>
      </c>
      <c r="BY74" s="63">
        <v>0</v>
      </c>
      <c r="BZ74" s="63">
        <v>0</v>
      </c>
      <c r="CA74" s="63">
        <v>0</v>
      </c>
      <c r="CB74" s="63">
        <v>0</v>
      </c>
      <c r="CC74" s="63">
        <v>0</v>
      </c>
      <c r="CD74" s="63">
        <v>0</v>
      </c>
      <c r="CE74" s="63" t="s">
        <v>2224</v>
      </c>
      <c r="CF74" s="63">
        <v>0</v>
      </c>
      <c r="CG74" s="63">
        <v>0</v>
      </c>
      <c r="CH74" s="63">
        <v>0</v>
      </c>
      <c r="CI74" s="63" t="s">
        <v>2224</v>
      </c>
      <c r="CJ74" s="63">
        <v>0</v>
      </c>
      <c r="CK74" s="63">
        <v>0</v>
      </c>
      <c r="CL74" s="63"/>
      <c r="CM74" s="63"/>
      <c r="CN74" s="63"/>
    </row>
    <row r="75" spans="2:92" ht="14.25">
      <c r="B75" s="41" t="s">
        <v>2225</v>
      </c>
      <c r="C75" s="94" t="s">
        <v>2226</v>
      </c>
      <c r="D75" s="22" t="s">
        <v>135</v>
      </c>
      <c r="E75" s="63">
        <v>259784.75</v>
      </c>
      <c r="F75" s="63">
        <v>3710.33</v>
      </c>
      <c r="G75" s="63">
        <v>-927.35</v>
      </c>
      <c r="H75" s="63">
        <v>42.44</v>
      </c>
      <c r="I75" s="63">
        <v>-8882.39</v>
      </c>
      <c r="J75" s="63">
        <v>2017.22</v>
      </c>
      <c r="K75" s="63">
        <v>6532.14</v>
      </c>
      <c r="L75" s="63">
        <v>37179.29</v>
      </c>
      <c r="M75" s="63">
        <v>-3016.28</v>
      </c>
      <c r="N75" s="63">
        <v>-4144.2</v>
      </c>
      <c r="O75" s="63">
        <v>214164.13</v>
      </c>
      <c r="P75" s="63">
        <v>6730.54</v>
      </c>
      <c r="Q75" s="63">
        <v>6378.89</v>
      </c>
      <c r="R75" s="63">
        <v>902535.42</v>
      </c>
      <c r="S75" s="63">
        <v>-2310.58</v>
      </c>
      <c r="T75" s="63">
        <v>-5663.73</v>
      </c>
      <c r="U75" s="63">
        <v>8055.55</v>
      </c>
      <c r="V75" s="63">
        <v>281559.49</v>
      </c>
      <c r="W75" s="63">
        <v>158406</v>
      </c>
      <c r="X75" s="63">
        <v>29107.49</v>
      </c>
      <c r="Y75" s="63">
        <v>91619.23</v>
      </c>
      <c r="Z75" s="63">
        <v>-3239.36</v>
      </c>
      <c r="AA75" s="63">
        <v>318599.71000000002</v>
      </c>
      <c r="AB75" s="63">
        <v>3515.35</v>
      </c>
      <c r="AC75" s="63">
        <v>-876.38</v>
      </c>
      <c r="AD75" s="63">
        <v>23762.67</v>
      </c>
      <c r="AE75" s="63">
        <v>644844.82999999996</v>
      </c>
      <c r="AF75" s="63">
        <v>3854.84</v>
      </c>
      <c r="AG75" s="63">
        <v>16794.28</v>
      </c>
      <c r="AH75" s="63">
        <v>8199.01</v>
      </c>
      <c r="AI75" s="63">
        <v>-803.39</v>
      </c>
      <c r="AJ75" s="63">
        <v>13025.44</v>
      </c>
      <c r="AK75" s="63">
        <v>195986.94</v>
      </c>
      <c r="AL75" s="63">
        <v>185233.84</v>
      </c>
      <c r="AM75" s="63">
        <v>-666.72</v>
      </c>
      <c r="AN75" s="63">
        <v>-2609.39</v>
      </c>
      <c r="AO75" s="63">
        <v>-18120.04</v>
      </c>
      <c r="AP75" s="63">
        <v>6012.61</v>
      </c>
      <c r="AQ75" s="63">
        <v>237937.4</v>
      </c>
      <c r="AR75" s="63">
        <v>1112482.4099999999</v>
      </c>
      <c r="AS75" s="63">
        <v>27750.83</v>
      </c>
      <c r="AT75" s="63">
        <v>15648.61</v>
      </c>
      <c r="AU75" s="63">
        <v>340142.9</v>
      </c>
      <c r="AV75" s="63">
        <v>180294.3</v>
      </c>
      <c r="AW75" s="63">
        <v>41333.99</v>
      </c>
      <c r="AX75" s="63">
        <v>1845.22</v>
      </c>
      <c r="AY75" s="63">
        <v>201337.03</v>
      </c>
      <c r="AZ75" s="63">
        <v>31812</v>
      </c>
      <c r="BA75" s="63">
        <v>19262.62</v>
      </c>
      <c r="BB75" s="63">
        <v>69425.429999999993</v>
      </c>
      <c r="BC75" s="63">
        <v>173829.84</v>
      </c>
      <c r="BD75" s="63">
        <v>9799.65</v>
      </c>
      <c r="BE75" s="63">
        <v>147457.57</v>
      </c>
      <c r="BF75" s="63">
        <v>-577.95000000000005</v>
      </c>
      <c r="BG75" s="63">
        <v>31278.95</v>
      </c>
      <c r="BH75" s="63">
        <v>-29357.33</v>
      </c>
      <c r="BI75" s="63">
        <v>14005.18</v>
      </c>
      <c r="BJ75" s="63">
        <v>8369.98</v>
      </c>
      <c r="BK75" s="63">
        <v>1272.3800000000001</v>
      </c>
      <c r="BL75" s="63">
        <v>110089.85</v>
      </c>
      <c r="BM75" s="63">
        <v>-18383.93</v>
      </c>
      <c r="BN75" s="63">
        <v>-10828.99</v>
      </c>
      <c r="BO75" s="63">
        <v>50351.89</v>
      </c>
      <c r="BP75" s="63">
        <v>14975.7</v>
      </c>
      <c r="BQ75" s="63">
        <v>-23738.16</v>
      </c>
      <c r="BR75" s="63" t="s">
        <v>639</v>
      </c>
      <c r="BS75" s="63" t="s">
        <v>640</v>
      </c>
      <c r="BT75" s="63" t="s">
        <v>641</v>
      </c>
      <c r="BU75" s="63" t="s">
        <v>642</v>
      </c>
      <c r="BV75" s="63" t="s">
        <v>643</v>
      </c>
      <c r="BW75" s="63" t="s">
        <v>644</v>
      </c>
      <c r="BX75" s="63" t="s">
        <v>645</v>
      </c>
      <c r="BY75" s="63">
        <v>-540.65</v>
      </c>
      <c r="BZ75" s="63" t="s">
        <v>646</v>
      </c>
      <c r="CA75" s="63" t="s">
        <v>647</v>
      </c>
      <c r="CB75" s="63" t="s">
        <v>648</v>
      </c>
      <c r="CC75" s="63" t="s">
        <v>649</v>
      </c>
      <c r="CD75" s="63" t="s">
        <v>650</v>
      </c>
      <c r="CE75" s="63" t="s">
        <v>2227</v>
      </c>
      <c r="CF75" s="63" t="s">
        <v>652</v>
      </c>
      <c r="CG75" s="63" t="s">
        <v>653</v>
      </c>
      <c r="CH75" s="63" t="s">
        <v>654</v>
      </c>
      <c r="CI75" s="63" t="s">
        <v>2228</v>
      </c>
      <c r="CJ75" s="63" t="s">
        <v>656</v>
      </c>
      <c r="CK75" s="63" t="s">
        <v>657</v>
      </c>
      <c r="CL75" s="63"/>
      <c r="CM75" s="63"/>
      <c r="CN75" s="63"/>
    </row>
    <row r="76" spans="2:92" ht="14.25">
      <c r="B76" s="41" t="s">
        <v>2229</v>
      </c>
      <c r="C76" s="94" t="s">
        <v>2230</v>
      </c>
      <c r="D76" s="22" t="s">
        <v>135</v>
      </c>
      <c r="E76" s="63" t="s">
        <v>337</v>
      </c>
      <c r="F76" s="63" t="s">
        <v>337</v>
      </c>
      <c r="G76" s="63" t="s">
        <v>337</v>
      </c>
      <c r="H76" s="63" t="s">
        <v>337</v>
      </c>
      <c r="I76" s="63" t="s">
        <v>337</v>
      </c>
      <c r="J76" s="63" t="s">
        <v>337</v>
      </c>
      <c r="K76" s="63" t="s">
        <v>337</v>
      </c>
      <c r="L76" s="63" t="s">
        <v>337</v>
      </c>
      <c r="M76" s="63" t="s">
        <v>337</v>
      </c>
      <c r="N76" s="63" t="s">
        <v>337</v>
      </c>
      <c r="O76" s="63" t="s">
        <v>337</v>
      </c>
      <c r="P76" s="63" t="s">
        <v>337</v>
      </c>
      <c r="Q76" s="63" t="s">
        <v>337</v>
      </c>
      <c r="R76" s="63" t="s">
        <v>337</v>
      </c>
      <c r="S76" s="63" t="s">
        <v>337</v>
      </c>
      <c r="T76" s="63" t="s">
        <v>337</v>
      </c>
      <c r="U76" s="63" t="s">
        <v>337</v>
      </c>
      <c r="V76" s="63" t="s">
        <v>337</v>
      </c>
      <c r="W76" s="63" t="s">
        <v>337</v>
      </c>
      <c r="X76" s="63" t="s">
        <v>337</v>
      </c>
      <c r="Y76" s="63" t="s">
        <v>337</v>
      </c>
      <c r="Z76" s="63" t="s">
        <v>337</v>
      </c>
      <c r="AA76" s="63" t="s">
        <v>337</v>
      </c>
      <c r="AB76" s="63" t="s">
        <v>337</v>
      </c>
      <c r="AC76" s="63" t="s">
        <v>337</v>
      </c>
      <c r="AD76" s="63" t="s">
        <v>337</v>
      </c>
      <c r="AE76" s="63" t="s">
        <v>337</v>
      </c>
      <c r="AF76" s="63" t="s">
        <v>337</v>
      </c>
      <c r="AG76" s="63" t="s">
        <v>337</v>
      </c>
      <c r="AH76" s="63" t="s">
        <v>337</v>
      </c>
      <c r="AI76" s="63" t="s">
        <v>337</v>
      </c>
      <c r="AJ76" s="63" t="s">
        <v>337</v>
      </c>
      <c r="AK76" s="63" t="s">
        <v>337</v>
      </c>
      <c r="AL76" s="63" t="s">
        <v>337</v>
      </c>
      <c r="AM76" s="63" t="s">
        <v>337</v>
      </c>
      <c r="AN76" s="63" t="s">
        <v>337</v>
      </c>
      <c r="AO76" s="63" t="s">
        <v>337</v>
      </c>
      <c r="AP76" s="63" t="s">
        <v>337</v>
      </c>
      <c r="AQ76" s="63" t="s">
        <v>337</v>
      </c>
      <c r="AR76" s="63" t="s">
        <v>337</v>
      </c>
      <c r="AS76" s="63" t="s">
        <v>337</v>
      </c>
      <c r="AT76" s="63" t="s">
        <v>337</v>
      </c>
      <c r="AU76" s="63" t="s">
        <v>337</v>
      </c>
      <c r="AV76" s="63" t="s">
        <v>337</v>
      </c>
      <c r="AW76" s="63" t="s">
        <v>337</v>
      </c>
      <c r="AX76" s="63" t="s">
        <v>337</v>
      </c>
      <c r="AY76" s="63" t="s">
        <v>337</v>
      </c>
      <c r="AZ76" s="63" t="s">
        <v>337</v>
      </c>
      <c r="BA76" s="63" t="s">
        <v>337</v>
      </c>
      <c r="BB76" s="63" t="s">
        <v>337</v>
      </c>
      <c r="BC76" s="63" t="s">
        <v>337</v>
      </c>
      <c r="BD76" s="63" t="s">
        <v>337</v>
      </c>
      <c r="BE76" s="63" t="s">
        <v>337</v>
      </c>
      <c r="BF76" s="63" t="s">
        <v>337</v>
      </c>
      <c r="BG76" s="63" t="s">
        <v>337</v>
      </c>
      <c r="BH76" s="63" t="s">
        <v>337</v>
      </c>
      <c r="BI76" s="63" t="s">
        <v>337</v>
      </c>
      <c r="BJ76" s="63" t="s">
        <v>337</v>
      </c>
      <c r="BK76" s="63" t="s">
        <v>337</v>
      </c>
      <c r="BL76" s="63" t="s">
        <v>337</v>
      </c>
      <c r="BM76" s="63" t="s">
        <v>337</v>
      </c>
      <c r="BN76" s="63" t="s">
        <v>337</v>
      </c>
      <c r="BO76" s="63" t="s">
        <v>337</v>
      </c>
      <c r="BP76" s="63" t="s">
        <v>337</v>
      </c>
      <c r="BQ76" s="63" t="s">
        <v>337</v>
      </c>
      <c r="BR76" s="63">
        <v>0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63">
        <v>0</v>
      </c>
      <c r="CC76" s="63">
        <v>0</v>
      </c>
      <c r="CD76" s="63">
        <v>0</v>
      </c>
      <c r="CE76" s="63" t="s">
        <v>337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/>
      <c r="CM76" s="63"/>
      <c r="CN76" s="63"/>
    </row>
    <row r="77" spans="2:92" ht="14.25">
      <c r="B77" s="41" t="s">
        <v>2231</v>
      </c>
      <c r="C77" s="94" t="s">
        <v>103</v>
      </c>
      <c r="D77" s="22" t="s">
        <v>135</v>
      </c>
      <c r="E77" s="63" t="s">
        <v>337</v>
      </c>
      <c r="F77" s="63" t="s">
        <v>337</v>
      </c>
      <c r="G77" s="63" t="s">
        <v>337</v>
      </c>
      <c r="H77" s="63" t="s">
        <v>337</v>
      </c>
      <c r="I77" s="63" t="s">
        <v>337</v>
      </c>
      <c r="J77" s="63" t="s">
        <v>337</v>
      </c>
      <c r="K77" s="63" t="s">
        <v>337</v>
      </c>
      <c r="L77" s="63" t="s">
        <v>337</v>
      </c>
      <c r="M77" s="63" t="s">
        <v>337</v>
      </c>
      <c r="N77" s="63" t="s">
        <v>337</v>
      </c>
      <c r="O77" s="63" t="s">
        <v>337</v>
      </c>
      <c r="P77" s="63" t="s">
        <v>337</v>
      </c>
      <c r="Q77" s="63" t="s">
        <v>337</v>
      </c>
      <c r="R77" s="63" t="s">
        <v>337</v>
      </c>
      <c r="S77" s="63" t="s">
        <v>337</v>
      </c>
      <c r="T77" s="63" t="s">
        <v>337</v>
      </c>
      <c r="U77" s="63" t="s">
        <v>337</v>
      </c>
      <c r="V77" s="63" t="s">
        <v>337</v>
      </c>
      <c r="W77" s="63" t="s">
        <v>337</v>
      </c>
      <c r="X77" s="63" t="s">
        <v>337</v>
      </c>
      <c r="Y77" s="63" t="s">
        <v>337</v>
      </c>
      <c r="Z77" s="63" t="s">
        <v>337</v>
      </c>
      <c r="AA77" s="63" t="s">
        <v>337</v>
      </c>
      <c r="AB77" s="63" t="s">
        <v>337</v>
      </c>
      <c r="AC77" s="63" t="s">
        <v>337</v>
      </c>
      <c r="AD77" s="63" t="s">
        <v>337</v>
      </c>
      <c r="AE77" s="63" t="s">
        <v>337</v>
      </c>
      <c r="AF77" s="63" t="s">
        <v>337</v>
      </c>
      <c r="AG77" s="63" t="s">
        <v>337</v>
      </c>
      <c r="AH77" s="63" t="s">
        <v>337</v>
      </c>
      <c r="AI77" s="63" t="s">
        <v>337</v>
      </c>
      <c r="AJ77" s="63" t="s">
        <v>337</v>
      </c>
      <c r="AK77" s="63" t="s">
        <v>337</v>
      </c>
      <c r="AL77" s="63" t="s">
        <v>337</v>
      </c>
      <c r="AM77" s="63" t="s">
        <v>337</v>
      </c>
      <c r="AN77" s="63" t="s">
        <v>337</v>
      </c>
      <c r="AO77" s="63" t="s">
        <v>337</v>
      </c>
      <c r="AP77" s="63" t="s">
        <v>337</v>
      </c>
      <c r="AQ77" s="63" t="s">
        <v>337</v>
      </c>
      <c r="AR77" s="63" t="s">
        <v>337</v>
      </c>
      <c r="AS77" s="63" t="s">
        <v>337</v>
      </c>
      <c r="AT77" s="63" t="s">
        <v>337</v>
      </c>
      <c r="AU77" s="63" t="s">
        <v>337</v>
      </c>
      <c r="AV77" s="63" t="s">
        <v>337</v>
      </c>
      <c r="AW77" s="63" t="s">
        <v>337</v>
      </c>
      <c r="AX77" s="63" t="s">
        <v>337</v>
      </c>
      <c r="AY77" s="63" t="s">
        <v>337</v>
      </c>
      <c r="AZ77" s="63" t="s">
        <v>337</v>
      </c>
      <c r="BA77" s="63" t="s">
        <v>337</v>
      </c>
      <c r="BB77" s="63" t="s">
        <v>337</v>
      </c>
      <c r="BC77" s="63" t="s">
        <v>337</v>
      </c>
      <c r="BD77" s="63" t="s">
        <v>337</v>
      </c>
      <c r="BE77" s="63" t="s">
        <v>337</v>
      </c>
      <c r="BF77" s="63" t="s">
        <v>337</v>
      </c>
      <c r="BG77" s="63" t="s">
        <v>337</v>
      </c>
      <c r="BH77" s="63" t="s">
        <v>337</v>
      </c>
      <c r="BI77" s="63" t="s">
        <v>337</v>
      </c>
      <c r="BJ77" s="63" t="s">
        <v>337</v>
      </c>
      <c r="BK77" s="63" t="s">
        <v>337</v>
      </c>
      <c r="BL77" s="63" t="s">
        <v>337</v>
      </c>
      <c r="BM77" s="63" t="s">
        <v>337</v>
      </c>
      <c r="BN77" s="63" t="s">
        <v>337</v>
      </c>
      <c r="BO77" s="63" t="s">
        <v>337</v>
      </c>
      <c r="BP77" s="63" t="s">
        <v>337</v>
      </c>
      <c r="BQ77" s="63" t="s">
        <v>337</v>
      </c>
      <c r="BR77" s="63">
        <v>0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 t="s">
        <v>337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/>
      <c r="CM77" s="63"/>
      <c r="CN77" s="63"/>
    </row>
    <row r="78" spans="2:92" ht="14.25">
      <c r="B78" s="41" t="s">
        <v>2232</v>
      </c>
      <c r="C78" s="94" t="s">
        <v>2233</v>
      </c>
      <c r="D78" s="22" t="s">
        <v>135</v>
      </c>
      <c r="E78" s="63" t="s">
        <v>337</v>
      </c>
      <c r="F78" s="63" t="s">
        <v>337</v>
      </c>
      <c r="G78" s="63" t="s">
        <v>337</v>
      </c>
      <c r="H78" s="63" t="s">
        <v>337</v>
      </c>
      <c r="I78" s="63" t="s">
        <v>337</v>
      </c>
      <c r="J78" s="63" t="s">
        <v>337</v>
      </c>
      <c r="K78" s="63" t="s">
        <v>337</v>
      </c>
      <c r="L78" s="63" t="s">
        <v>337</v>
      </c>
      <c r="M78" s="63" t="s">
        <v>337</v>
      </c>
      <c r="N78" s="63" t="s">
        <v>337</v>
      </c>
      <c r="O78" s="63" t="s">
        <v>337</v>
      </c>
      <c r="P78" s="63" t="s">
        <v>337</v>
      </c>
      <c r="Q78" s="63" t="s">
        <v>337</v>
      </c>
      <c r="R78" s="63" t="s">
        <v>337</v>
      </c>
      <c r="S78" s="63" t="s">
        <v>337</v>
      </c>
      <c r="T78" s="63" t="s">
        <v>337</v>
      </c>
      <c r="U78" s="63" t="s">
        <v>337</v>
      </c>
      <c r="V78" s="63" t="s">
        <v>337</v>
      </c>
      <c r="W78" s="63" t="s">
        <v>337</v>
      </c>
      <c r="X78" s="63" t="s">
        <v>337</v>
      </c>
      <c r="Y78" s="63" t="s">
        <v>337</v>
      </c>
      <c r="Z78" s="63" t="s">
        <v>337</v>
      </c>
      <c r="AA78" s="63" t="s">
        <v>337</v>
      </c>
      <c r="AB78" s="63" t="s">
        <v>337</v>
      </c>
      <c r="AC78" s="63" t="s">
        <v>337</v>
      </c>
      <c r="AD78" s="63" t="s">
        <v>337</v>
      </c>
      <c r="AE78" s="63" t="s">
        <v>337</v>
      </c>
      <c r="AF78" s="63" t="s">
        <v>337</v>
      </c>
      <c r="AG78" s="63" t="s">
        <v>337</v>
      </c>
      <c r="AH78" s="63" t="s">
        <v>337</v>
      </c>
      <c r="AI78" s="63" t="s">
        <v>337</v>
      </c>
      <c r="AJ78" s="63" t="s">
        <v>337</v>
      </c>
      <c r="AK78" s="63" t="s">
        <v>337</v>
      </c>
      <c r="AL78" s="63" t="s">
        <v>337</v>
      </c>
      <c r="AM78" s="63" t="s">
        <v>337</v>
      </c>
      <c r="AN78" s="63" t="s">
        <v>337</v>
      </c>
      <c r="AO78" s="63" t="s">
        <v>337</v>
      </c>
      <c r="AP78" s="63" t="s">
        <v>337</v>
      </c>
      <c r="AQ78" s="63" t="s">
        <v>337</v>
      </c>
      <c r="AR78" s="63" t="s">
        <v>337</v>
      </c>
      <c r="AS78" s="63" t="s">
        <v>337</v>
      </c>
      <c r="AT78" s="63" t="s">
        <v>337</v>
      </c>
      <c r="AU78" s="63" t="s">
        <v>337</v>
      </c>
      <c r="AV78" s="63" t="s">
        <v>337</v>
      </c>
      <c r="AW78" s="63" t="s">
        <v>337</v>
      </c>
      <c r="AX78" s="63" t="s">
        <v>337</v>
      </c>
      <c r="AY78" s="63" t="s">
        <v>337</v>
      </c>
      <c r="AZ78" s="63" t="s">
        <v>337</v>
      </c>
      <c r="BA78" s="63" t="s">
        <v>337</v>
      </c>
      <c r="BB78" s="63" t="s">
        <v>337</v>
      </c>
      <c r="BC78" s="63" t="s">
        <v>337</v>
      </c>
      <c r="BD78" s="63" t="s">
        <v>337</v>
      </c>
      <c r="BE78" s="63" t="s">
        <v>337</v>
      </c>
      <c r="BF78" s="63" t="s">
        <v>337</v>
      </c>
      <c r="BG78" s="63" t="s">
        <v>337</v>
      </c>
      <c r="BH78" s="63" t="s">
        <v>337</v>
      </c>
      <c r="BI78" s="63" t="s">
        <v>337</v>
      </c>
      <c r="BJ78" s="63" t="s">
        <v>337</v>
      </c>
      <c r="BK78" s="63" t="s">
        <v>337</v>
      </c>
      <c r="BL78" s="63" t="s">
        <v>337</v>
      </c>
      <c r="BM78" s="63" t="s">
        <v>337</v>
      </c>
      <c r="BN78" s="63" t="s">
        <v>337</v>
      </c>
      <c r="BO78" s="63" t="s">
        <v>337</v>
      </c>
      <c r="BP78" s="63" t="s">
        <v>337</v>
      </c>
      <c r="BQ78" s="63" t="s">
        <v>337</v>
      </c>
      <c r="BR78" s="63">
        <v>0</v>
      </c>
      <c r="BS78" s="63">
        <v>0</v>
      </c>
      <c r="BT78" s="63">
        <v>0</v>
      </c>
      <c r="BU78" s="63">
        <v>0</v>
      </c>
      <c r="BV78" s="63">
        <v>0</v>
      </c>
      <c r="BW78" s="63">
        <v>0</v>
      </c>
      <c r="BX78" s="63">
        <v>0</v>
      </c>
      <c r="BY78" s="63">
        <v>0</v>
      </c>
      <c r="BZ78" s="63">
        <v>0</v>
      </c>
      <c r="CA78" s="63">
        <v>0</v>
      </c>
      <c r="CB78" s="63">
        <v>0</v>
      </c>
      <c r="CC78" s="63">
        <v>0</v>
      </c>
      <c r="CD78" s="63">
        <v>0</v>
      </c>
      <c r="CE78" s="63" t="s">
        <v>337</v>
      </c>
      <c r="CF78" s="63">
        <v>0</v>
      </c>
      <c r="CG78" s="63">
        <v>0</v>
      </c>
      <c r="CH78" s="63">
        <v>0</v>
      </c>
      <c r="CI78" s="63">
        <v>0</v>
      </c>
      <c r="CJ78" s="63">
        <v>0</v>
      </c>
      <c r="CK78" s="63">
        <v>0</v>
      </c>
      <c r="CL78" s="63"/>
      <c r="CM78" s="63"/>
      <c r="CN78" s="63"/>
    </row>
    <row r="79" spans="2:92" ht="14.25">
      <c r="B79" s="23" t="s">
        <v>2234</v>
      </c>
      <c r="C79" s="100" t="s">
        <v>2235</v>
      </c>
      <c r="D79" s="24" t="s">
        <v>135</v>
      </c>
      <c r="E79" s="63" t="s">
        <v>337</v>
      </c>
      <c r="F79" s="63" t="s">
        <v>337</v>
      </c>
      <c r="G79" s="63" t="s">
        <v>337</v>
      </c>
      <c r="H79" s="63" t="s">
        <v>337</v>
      </c>
      <c r="I79" s="63" t="s">
        <v>337</v>
      </c>
      <c r="J79" s="63" t="s">
        <v>337</v>
      </c>
      <c r="K79" s="63" t="s">
        <v>337</v>
      </c>
      <c r="L79" s="63" t="s">
        <v>337</v>
      </c>
      <c r="M79" s="63" t="s">
        <v>337</v>
      </c>
      <c r="N79" s="63" t="s">
        <v>337</v>
      </c>
      <c r="O79" s="63" t="s">
        <v>337</v>
      </c>
      <c r="P79" s="63" t="s">
        <v>337</v>
      </c>
      <c r="Q79" s="63" t="s">
        <v>337</v>
      </c>
      <c r="R79" s="63" t="s">
        <v>337</v>
      </c>
      <c r="S79" s="63" t="s">
        <v>337</v>
      </c>
      <c r="T79" s="63" t="s">
        <v>337</v>
      </c>
      <c r="U79" s="63" t="s">
        <v>337</v>
      </c>
      <c r="V79" s="63" t="s">
        <v>337</v>
      </c>
      <c r="W79" s="63" t="s">
        <v>337</v>
      </c>
      <c r="X79" s="63" t="s">
        <v>337</v>
      </c>
      <c r="Y79" s="63" t="s">
        <v>337</v>
      </c>
      <c r="Z79" s="63" t="s">
        <v>337</v>
      </c>
      <c r="AA79" s="63" t="s">
        <v>337</v>
      </c>
      <c r="AB79" s="63" t="s">
        <v>337</v>
      </c>
      <c r="AC79" s="63" t="s">
        <v>337</v>
      </c>
      <c r="AD79" s="63" t="s">
        <v>337</v>
      </c>
      <c r="AE79" s="63" t="s">
        <v>337</v>
      </c>
      <c r="AF79" s="63" t="s">
        <v>337</v>
      </c>
      <c r="AG79" s="63" t="s">
        <v>337</v>
      </c>
      <c r="AH79" s="63" t="s">
        <v>337</v>
      </c>
      <c r="AI79" s="63" t="s">
        <v>337</v>
      </c>
      <c r="AJ79" s="63" t="s">
        <v>337</v>
      </c>
      <c r="AK79" s="63" t="s">
        <v>337</v>
      </c>
      <c r="AL79" s="63" t="s">
        <v>337</v>
      </c>
      <c r="AM79" s="63" t="s">
        <v>337</v>
      </c>
      <c r="AN79" s="63" t="s">
        <v>337</v>
      </c>
      <c r="AO79" s="63" t="s">
        <v>337</v>
      </c>
      <c r="AP79" s="63" t="s">
        <v>337</v>
      </c>
      <c r="AQ79" s="63" t="s">
        <v>337</v>
      </c>
      <c r="AR79" s="63" t="s">
        <v>337</v>
      </c>
      <c r="AS79" s="63" t="s">
        <v>337</v>
      </c>
      <c r="AT79" s="63" t="s">
        <v>337</v>
      </c>
      <c r="AU79" s="63" t="s">
        <v>337</v>
      </c>
      <c r="AV79" s="63" t="s">
        <v>337</v>
      </c>
      <c r="AW79" s="63" t="s">
        <v>337</v>
      </c>
      <c r="AX79" s="63" t="s">
        <v>337</v>
      </c>
      <c r="AY79" s="63" t="s">
        <v>337</v>
      </c>
      <c r="AZ79" s="63" t="s">
        <v>337</v>
      </c>
      <c r="BA79" s="63" t="s">
        <v>337</v>
      </c>
      <c r="BB79" s="63" t="s">
        <v>337</v>
      </c>
      <c r="BC79" s="63" t="s">
        <v>337</v>
      </c>
      <c r="BD79" s="63" t="s">
        <v>337</v>
      </c>
      <c r="BE79" s="63" t="s">
        <v>337</v>
      </c>
      <c r="BF79" s="63" t="s">
        <v>337</v>
      </c>
      <c r="BG79" s="63" t="s">
        <v>337</v>
      </c>
      <c r="BH79" s="63" t="s">
        <v>337</v>
      </c>
      <c r="BI79" s="63" t="s">
        <v>337</v>
      </c>
      <c r="BJ79" s="63" t="s">
        <v>337</v>
      </c>
      <c r="BK79" s="63" t="s">
        <v>337</v>
      </c>
      <c r="BL79" s="63" t="s">
        <v>337</v>
      </c>
      <c r="BM79" s="63" t="s">
        <v>337</v>
      </c>
      <c r="BN79" s="63" t="s">
        <v>337</v>
      </c>
      <c r="BO79" s="63" t="s">
        <v>337</v>
      </c>
      <c r="BP79" s="63" t="s">
        <v>337</v>
      </c>
      <c r="BQ79" s="63" t="s">
        <v>337</v>
      </c>
      <c r="BR79" s="63">
        <v>0</v>
      </c>
      <c r="BS79" s="63">
        <v>0</v>
      </c>
      <c r="BT79" s="63">
        <v>0</v>
      </c>
      <c r="BU79" s="63">
        <v>0</v>
      </c>
      <c r="BV79" s="63">
        <v>0</v>
      </c>
      <c r="BW79" s="63">
        <v>0</v>
      </c>
      <c r="BX79" s="63">
        <v>0</v>
      </c>
      <c r="BY79" s="63">
        <v>0</v>
      </c>
      <c r="BZ79" s="63">
        <v>0</v>
      </c>
      <c r="CA79" s="63">
        <v>0</v>
      </c>
      <c r="CB79" s="63">
        <v>0</v>
      </c>
      <c r="CC79" s="63">
        <v>0</v>
      </c>
      <c r="CD79" s="63">
        <v>0</v>
      </c>
      <c r="CE79" s="63" t="s">
        <v>337</v>
      </c>
      <c r="CF79" s="63">
        <v>0</v>
      </c>
      <c r="CG79" s="63">
        <v>0</v>
      </c>
      <c r="CH79" s="63">
        <v>0</v>
      </c>
      <c r="CI79" s="63">
        <v>0</v>
      </c>
      <c r="CJ79" s="63">
        <v>0</v>
      </c>
      <c r="CK79" s="63">
        <v>0</v>
      </c>
      <c r="CL79" s="63"/>
      <c r="CM79" s="63"/>
      <c r="CN79" s="63"/>
    </row>
    <row r="80" spans="2:92" ht="14.25">
      <c r="B80" s="41" t="s">
        <v>436</v>
      </c>
      <c r="C80" s="115" t="s">
        <v>658</v>
      </c>
      <c r="D80" s="22"/>
      <c r="E80" s="63" t="s">
        <v>337</v>
      </c>
      <c r="F80" s="63" t="s">
        <v>337</v>
      </c>
      <c r="G80" s="63" t="s">
        <v>337</v>
      </c>
      <c r="H80" s="63" t="s">
        <v>337</v>
      </c>
      <c r="I80" s="63" t="s">
        <v>337</v>
      </c>
      <c r="J80" s="63" t="s">
        <v>337</v>
      </c>
      <c r="K80" s="63" t="s">
        <v>337</v>
      </c>
      <c r="L80" s="63" t="s">
        <v>337</v>
      </c>
      <c r="M80" s="63" t="s">
        <v>337</v>
      </c>
      <c r="N80" s="63" t="s">
        <v>337</v>
      </c>
      <c r="O80" s="63" t="s">
        <v>337</v>
      </c>
      <c r="P80" s="63" t="s">
        <v>337</v>
      </c>
      <c r="Q80" s="63" t="s">
        <v>337</v>
      </c>
      <c r="R80" s="63" t="s">
        <v>337</v>
      </c>
      <c r="S80" s="63" t="s">
        <v>337</v>
      </c>
      <c r="T80" s="63" t="s">
        <v>337</v>
      </c>
      <c r="U80" s="63" t="s">
        <v>337</v>
      </c>
      <c r="V80" s="63" t="s">
        <v>337</v>
      </c>
      <c r="W80" s="63" t="s">
        <v>337</v>
      </c>
      <c r="X80" s="63" t="s">
        <v>337</v>
      </c>
      <c r="Y80" s="63" t="s">
        <v>337</v>
      </c>
      <c r="Z80" s="63" t="s">
        <v>337</v>
      </c>
      <c r="AA80" s="63" t="s">
        <v>337</v>
      </c>
      <c r="AB80" s="63" t="s">
        <v>337</v>
      </c>
      <c r="AC80" s="63" t="s">
        <v>337</v>
      </c>
      <c r="AD80" s="63" t="s">
        <v>337</v>
      </c>
      <c r="AE80" s="63" t="s">
        <v>337</v>
      </c>
      <c r="AF80" s="63" t="s">
        <v>337</v>
      </c>
      <c r="AG80" s="63" t="s">
        <v>337</v>
      </c>
      <c r="AH80" s="63" t="s">
        <v>337</v>
      </c>
      <c r="AI80" s="63" t="s">
        <v>337</v>
      </c>
      <c r="AJ80" s="63" t="s">
        <v>337</v>
      </c>
      <c r="AK80" s="63" t="s">
        <v>337</v>
      </c>
      <c r="AL80" s="63" t="s">
        <v>337</v>
      </c>
      <c r="AM80" s="63" t="s">
        <v>337</v>
      </c>
      <c r="AN80" s="63" t="s">
        <v>337</v>
      </c>
      <c r="AO80" s="63" t="s">
        <v>337</v>
      </c>
      <c r="AP80" s="63" t="s">
        <v>337</v>
      </c>
      <c r="AQ80" s="63" t="s">
        <v>337</v>
      </c>
      <c r="AR80" s="63" t="s">
        <v>337</v>
      </c>
      <c r="AS80" s="63" t="s">
        <v>337</v>
      </c>
      <c r="AT80" s="63" t="s">
        <v>337</v>
      </c>
      <c r="AU80" s="63" t="s">
        <v>337</v>
      </c>
      <c r="AV80" s="63" t="s">
        <v>337</v>
      </c>
      <c r="AW80" s="63" t="s">
        <v>337</v>
      </c>
      <c r="AX80" s="63" t="s">
        <v>337</v>
      </c>
      <c r="AY80" s="63" t="s">
        <v>337</v>
      </c>
      <c r="AZ80" s="63" t="s">
        <v>337</v>
      </c>
      <c r="BA80" s="63" t="s">
        <v>337</v>
      </c>
      <c r="BB80" s="63" t="s">
        <v>337</v>
      </c>
      <c r="BC80" s="63" t="s">
        <v>337</v>
      </c>
      <c r="BD80" s="63" t="s">
        <v>337</v>
      </c>
      <c r="BE80" s="63" t="s">
        <v>337</v>
      </c>
      <c r="BF80" s="63" t="s">
        <v>337</v>
      </c>
      <c r="BG80" s="63" t="s">
        <v>337</v>
      </c>
      <c r="BH80" s="63" t="s">
        <v>337</v>
      </c>
      <c r="BI80" s="63" t="s">
        <v>337</v>
      </c>
      <c r="BJ80" s="63" t="s">
        <v>337</v>
      </c>
      <c r="BK80" s="63" t="s">
        <v>337</v>
      </c>
      <c r="BL80" s="63" t="s">
        <v>337</v>
      </c>
      <c r="BM80" s="63" t="s">
        <v>337</v>
      </c>
      <c r="BN80" s="63" t="s">
        <v>337</v>
      </c>
      <c r="BO80" s="63" t="s">
        <v>337</v>
      </c>
      <c r="BP80" s="63" t="s">
        <v>337</v>
      </c>
      <c r="BQ80" s="63" t="s">
        <v>337</v>
      </c>
      <c r="BR80" s="63" t="s">
        <v>337</v>
      </c>
      <c r="BS80" s="63" t="s">
        <v>337</v>
      </c>
      <c r="BT80" s="63" t="s">
        <v>337</v>
      </c>
      <c r="BU80" s="63" t="s">
        <v>337</v>
      </c>
      <c r="BV80" s="63" t="s">
        <v>337</v>
      </c>
      <c r="BW80" s="63" t="s">
        <v>337</v>
      </c>
      <c r="BX80" s="63" t="s">
        <v>337</v>
      </c>
      <c r="BY80" s="63" t="s">
        <v>337</v>
      </c>
      <c r="BZ80" s="63" t="s">
        <v>337</v>
      </c>
      <c r="CA80" s="63" t="s">
        <v>337</v>
      </c>
      <c r="CB80" s="63" t="s">
        <v>337</v>
      </c>
      <c r="CC80" s="63" t="s">
        <v>337</v>
      </c>
      <c r="CD80" s="63" t="s">
        <v>337</v>
      </c>
      <c r="CE80" s="63" t="s">
        <v>337</v>
      </c>
      <c r="CF80" s="63" t="s">
        <v>337</v>
      </c>
      <c r="CG80" s="63" t="s">
        <v>337</v>
      </c>
      <c r="CH80" s="63" t="s">
        <v>337</v>
      </c>
      <c r="CI80" s="63" t="s">
        <v>337</v>
      </c>
      <c r="CJ80" s="63" t="s">
        <v>337</v>
      </c>
      <c r="CK80" s="63" t="s">
        <v>337</v>
      </c>
      <c r="CL80" s="63"/>
      <c r="CM80" s="63"/>
      <c r="CN80" s="63"/>
    </row>
    <row r="81" spans="2:92" ht="14.25">
      <c r="B81" s="41" t="s">
        <v>2236</v>
      </c>
      <c r="C81" s="29" t="s">
        <v>2237</v>
      </c>
      <c r="D81" s="22" t="s">
        <v>135</v>
      </c>
      <c r="E81" s="63" t="s">
        <v>337</v>
      </c>
      <c r="F81" s="63" t="s">
        <v>337</v>
      </c>
      <c r="G81" s="63" t="s">
        <v>337</v>
      </c>
      <c r="H81" s="63" t="s">
        <v>337</v>
      </c>
      <c r="I81" s="63" t="s">
        <v>337</v>
      </c>
      <c r="J81" s="63" t="s">
        <v>337</v>
      </c>
      <c r="K81" s="63" t="s">
        <v>337</v>
      </c>
      <c r="L81" s="63" t="s">
        <v>337</v>
      </c>
      <c r="M81" s="63" t="s">
        <v>337</v>
      </c>
      <c r="N81" s="63" t="s">
        <v>337</v>
      </c>
      <c r="O81" s="63" t="s">
        <v>337</v>
      </c>
      <c r="P81" s="63" t="s">
        <v>337</v>
      </c>
      <c r="Q81" s="63" t="s">
        <v>337</v>
      </c>
      <c r="R81" s="63" t="s">
        <v>337</v>
      </c>
      <c r="S81" s="63" t="s">
        <v>337</v>
      </c>
      <c r="T81" s="63" t="s">
        <v>337</v>
      </c>
      <c r="U81" s="63" t="s">
        <v>337</v>
      </c>
      <c r="V81" s="63" t="s">
        <v>337</v>
      </c>
      <c r="W81" s="63" t="s">
        <v>337</v>
      </c>
      <c r="X81" s="63" t="s">
        <v>337</v>
      </c>
      <c r="Y81" s="63" t="s">
        <v>337</v>
      </c>
      <c r="Z81" s="63" t="s">
        <v>337</v>
      </c>
      <c r="AA81" s="63" t="s">
        <v>337</v>
      </c>
      <c r="AB81" s="63" t="s">
        <v>337</v>
      </c>
      <c r="AC81" s="63" t="s">
        <v>337</v>
      </c>
      <c r="AD81" s="63" t="s">
        <v>337</v>
      </c>
      <c r="AE81" s="63" t="s">
        <v>337</v>
      </c>
      <c r="AF81" s="63" t="s">
        <v>337</v>
      </c>
      <c r="AG81" s="63" t="s">
        <v>337</v>
      </c>
      <c r="AH81" s="63" t="s">
        <v>337</v>
      </c>
      <c r="AI81" s="63" t="s">
        <v>337</v>
      </c>
      <c r="AJ81" s="63" t="s">
        <v>337</v>
      </c>
      <c r="AK81" s="63" t="s">
        <v>337</v>
      </c>
      <c r="AL81" s="63" t="s">
        <v>337</v>
      </c>
      <c r="AM81" s="63" t="s">
        <v>337</v>
      </c>
      <c r="AN81" s="63" t="s">
        <v>337</v>
      </c>
      <c r="AO81" s="63" t="s">
        <v>337</v>
      </c>
      <c r="AP81" s="63" t="s">
        <v>337</v>
      </c>
      <c r="AQ81" s="63" t="s">
        <v>337</v>
      </c>
      <c r="AR81" s="63" t="s">
        <v>337</v>
      </c>
      <c r="AS81" s="63" t="s">
        <v>337</v>
      </c>
      <c r="AT81" s="63" t="s">
        <v>337</v>
      </c>
      <c r="AU81" s="63" t="s">
        <v>337</v>
      </c>
      <c r="AV81" s="63" t="s">
        <v>337</v>
      </c>
      <c r="AW81" s="63" t="s">
        <v>337</v>
      </c>
      <c r="AX81" s="63" t="s">
        <v>337</v>
      </c>
      <c r="AY81" s="63" t="s">
        <v>337</v>
      </c>
      <c r="AZ81" s="63" t="s">
        <v>337</v>
      </c>
      <c r="BA81" s="63" t="s">
        <v>337</v>
      </c>
      <c r="BB81" s="63" t="s">
        <v>337</v>
      </c>
      <c r="BC81" s="63" t="s">
        <v>337</v>
      </c>
      <c r="BD81" s="63" t="s">
        <v>337</v>
      </c>
      <c r="BE81" s="63" t="s">
        <v>337</v>
      </c>
      <c r="BF81" s="63" t="s">
        <v>337</v>
      </c>
      <c r="BG81" s="63" t="s">
        <v>337</v>
      </c>
      <c r="BH81" s="63" t="s">
        <v>337</v>
      </c>
      <c r="BI81" s="63" t="s">
        <v>337</v>
      </c>
      <c r="BJ81" s="63" t="s">
        <v>337</v>
      </c>
      <c r="BK81" s="63" t="s">
        <v>337</v>
      </c>
      <c r="BL81" s="63" t="s">
        <v>337</v>
      </c>
      <c r="BM81" s="63" t="s">
        <v>337</v>
      </c>
      <c r="BN81" s="63" t="s">
        <v>337</v>
      </c>
      <c r="BO81" s="63" t="s">
        <v>337</v>
      </c>
      <c r="BP81" s="63" t="s">
        <v>337</v>
      </c>
      <c r="BQ81" s="63" t="s">
        <v>337</v>
      </c>
      <c r="BR81" s="63" t="s">
        <v>337</v>
      </c>
      <c r="BS81" s="63" t="s">
        <v>337</v>
      </c>
      <c r="BT81" s="63" t="s">
        <v>337</v>
      </c>
      <c r="BU81" s="63" t="s">
        <v>337</v>
      </c>
      <c r="BV81" s="63" t="s">
        <v>337</v>
      </c>
      <c r="BW81" s="63" t="s">
        <v>337</v>
      </c>
      <c r="BX81" s="63" t="s">
        <v>337</v>
      </c>
      <c r="BY81" s="63" t="s">
        <v>337</v>
      </c>
      <c r="BZ81" s="63" t="s">
        <v>337</v>
      </c>
      <c r="CA81" s="63" t="s">
        <v>337</v>
      </c>
      <c r="CB81" s="63" t="s">
        <v>337</v>
      </c>
      <c r="CC81" s="63" t="s">
        <v>337</v>
      </c>
      <c r="CD81" s="63" t="s">
        <v>337</v>
      </c>
      <c r="CE81" s="63" t="s">
        <v>337</v>
      </c>
      <c r="CF81" s="63" t="s">
        <v>337</v>
      </c>
      <c r="CG81" s="63" t="s">
        <v>337</v>
      </c>
      <c r="CH81" s="63" t="s">
        <v>337</v>
      </c>
      <c r="CI81" s="63" t="s">
        <v>337</v>
      </c>
      <c r="CJ81" s="63" t="s">
        <v>337</v>
      </c>
      <c r="CK81" s="63" t="s">
        <v>337</v>
      </c>
      <c r="CL81" s="63"/>
      <c r="CM81" s="63"/>
      <c r="CN81" s="63"/>
    </row>
    <row r="82" spans="2:92" ht="14.25">
      <c r="B82" s="41" t="s">
        <v>2238</v>
      </c>
      <c r="C82" s="94" t="s">
        <v>2239</v>
      </c>
      <c r="D82" s="22" t="s">
        <v>135</v>
      </c>
      <c r="E82" s="63" t="s">
        <v>337</v>
      </c>
      <c r="F82" s="63" t="s">
        <v>337</v>
      </c>
      <c r="G82" s="63" t="s">
        <v>337</v>
      </c>
      <c r="H82" s="63" t="s">
        <v>337</v>
      </c>
      <c r="I82" s="63" t="s">
        <v>337</v>
      </c>
      <c r="J82" s="63" t="s">
        <v>337</v>
      </c>
      <c r="K82" s="63" t="s">
        <v>337</v>
      </c>
      <c r="L82" s="63" t="s">
        <v>337</v>
      </c>
      <c r="M82" s="63" t="s">
        <v>337</v>
      </c>
      <c r="N82" s="63" t="s">
        <v>337</v>
      </c>
      <c r="O82" s="63" t="s">
        <v>337</v>
      </c>
      <c r="P82" s="63" t="s">
        <v>337</v>
      </c>
      <c r="Q82" s="63" t="s">
        <v>337</v>
      </c>
      <c r="R82" s="63" t="s">
        <v>337</v>
      </c>
      <c r="S82" s="63" t="s">
        <v>337</v>
      </c>
      <c r="T82" s="63" t="s">
        <v>337</v>
      </c>
      <c r="U82" s="63" t="s">
        <v>337</v>
      </c>
      <c r="V82" s="63" t="s">
        <v>337</v>
      </c>
      <c r="W82" s="63" t="s">
        <v>337</v>
      </c>
      <c r="X82" s="63" t="s">
        <v>337</v>
      </c>
      <c r="Y82" s="63" t="s">
        <v>337</v>
      </c>
      <c r="Z82" s="63" t="s">
        <v>337</v>
      </c>
      <c r="AA82" s="63" t="s">
        <v>337</v>
      </c>
      <c r="AB82" s="63" t="s">
        <v>337</v>
      </c>
      <c r="AC82" s="63" t="s">
        <v>337</v>
      </c>
      <c r="AD82" s="63" t="s">
        <v>337</v>
      </c>
      <c r="AE82" s="63" t="s">
        <v>337</v>
      </c>
      <c r="AF82" s="63" t="s">
        <v>337</v>
      </c>
      <c r="AG82" s="63" t="s">
        <v>337</v>
      </c>
      <c r="AH82" s="63" t="s">
        <v>337</v>
      </c>
      <c r="AI82" s="63" t="s">
        <v>337</v>
      </c>
      <c r="AJ82" s="63" t="s">
        <v>337</v>
      </c>
      <c r="AK82" s="63" t="s">
        <v>337</v>
      </c>
      <c r="AL82" s="63" t="s">
        <v>337</v>
      </c>
      <c r="AM82" s="63" t="s">
        <v>337</v>
      </c>
      <c r="AN82" s="63" t="s">
        <v>337</v>
      </c>
      <c r="AO82" s="63" t="s">
        <v>337</v>
      </c>
      <c r="AP82" s="63" t="s">
        <v>337</v>
      </c>
      <c r="AQ82" s="63" t="s">
        <v>337</v>
      </c>
      <c r="AR82" s="63" t="s">
        <v>337</v>
      </c>
      <c r="AS82" s="63" t="s">
        <v>337</v>
      </c>
      <c r="AT82" s="63" t="s">
        <v>337</v>
      </c>
      <c r="AU82" s="63" t="s">
        <v>337</v>
      </c>
      <c r="AV82" s="63" t="s">
        <v>337</v>
      </c>
      <c r="AW82" s="63" t="s">
        <v>337</v>
      </c>
      <c r="AX82" s="63" t="s">
        <v>337</v>
      </c>
      <c r="AY82" s="63" t="s">
        <v>337</v>
      </c>
      <c r="AZ82" s="63" t="s">
        <v>337</v>
      </c>
      <c r="BA82" s="63" t="s">
        <v>337</v>
      </c>
      <c r="BB82" s="63" t="s">
        <v>337</v>
      </c>
      <c r="BC82" s="63" t="s">
        <v>337</v>
      </c>
      <c r="BD82" s="63" t="s">
        <v>337</v>
      </c>
      <c r="BE82" s="63" t="s">
        <v>337</v>
      </c>
      <c r="BF82" s="63" t="s">
        <v>337</v>
      </c>
      <c r="BG82" s="63" t="s">
        <v>337</v>
      </c>
      <c r="BH82" s="63" t="s">
        <v>337</v>
      </c>
      <c r="BI82" s="63" t="s">
        <v>337</v>
      </c>
      <c r="BJ82" s="63" t="s">
        <v>337</v>
      </c>
      <c r="BK82" s="63" t="s">
        <v>337</v>
      </c>
      <c r="BL82" s="63" t="s">
        <v>337</v>
      </c>
      <c r="BM82" s="63" t="s">
        <v>337</v>
      </c>
      <c r="BN82" s="63" t="s">
        <v>337</v>
      </c>
      <c r="BO82" s="63" t="s">
        <v>337</v>
      </c>
      <c r="BP82" s="63" t="s">
        <v>337</v>
      </c>
      <c r="BQ82" s="63" t="s">
        <v>337</v>
      </c>
      <c r="BR82" s="63" t="s">
        <v>337</v>
      </c>
      <c r="BS82" s="63" t="s">
        <v>337</v>
      </c>
      <c r="BT82" s="63" t="s">
        <v>337</v>
      </c>
      <c r="BU82" s="63" t="s">
        <v>337</v>
      </c>
      <c r="BV82" s="63" t="s">
        <v>337</v>
      </c>
      <c r="BW82" s="63" t="s">
        <v>337</v>
      </c>
      <c r="BX82" s="63" t="s">
        <v>337</v>
      </c>
      <c r="BY82" s="63" t="s">
        <v>337</v>
      </c>
      <c r="BZ82" s="63" t="s">
        <v>337</v>
      </c>
      <c r="CA82" s="63" t="s">
        <v>337</v>
      </c>
      <c r="CB82" s="63" t="s">
        <v>337</v>
      </c>
      <c r="CC82" s="63" t="s">
        <v>337</v>
      </c>
      <c r="CD82" s="63" t="s">
        <v>337</v>
      </c>
      <c r="CE82" s="63" t="s">
        <v>337</v>
      </c>
      <c r="CF82" s="63" t="s">
        <v>337</v>
      </c>
      <c r="CG82" s="63" t="s">
        <v>337</v>
      </c>
      <c r="CH82" s="63" t="s">
        <v>337</v>
      </c>
      <c r="CI82" s="63" t="s">
        <v>337</v>
      </c>
      <c r="CJ82" s="63" t="s">
        <v>337</v>
      </c>
      <c r="CK82" s="63" t="s">
        <v>337</v>
      </c>
      <c r="CL82" s="63"/>
      <c r="CM82" s="63"/>
      <c r="CN82" s="63"/>
    </row>
    <row r="83" spans="2:92" ht="14.25">
      <c r="B83" s="41" t="s">
        <v>2240</v>
      </c>
      <c r="C83" s="94" t="s">
        <v>2241</v>
      </c>
      <c r="D83" s="22" t="s">
        <v>135</v>
      </c>
      <c r="E83" s="63" t="s">
        <v>337</v>
      </c>
      <c r="F83" s="63" t="s">
        <v>337</v>
      </c>
      <c r="G83" s="63" t="s">
        <v>337</v>
      </c>
      <c r="H83" s="63" t="s">
        <v>337</v>
      </c>
      <c r="I83" s="63" t="s">
        <v>337</v>
      </c>
      <c r="J83" s="63" t="s">
        <v>337</v>
      </c>
      <c r="K83" s="63" t="s">
        <v>337</v>
      </c>
      <c r="L83" s="63" t="s">
        <v>337</v>
      </c>
      <c r="M83" s="63" t="s">
        <v>337</v>
      </c>
      <c r="N83" s="63" t="s">
        <v>337</v>
      </c>
      <c r="O83" s="63" t="s">
        <v>337</v>
      </c>
      <c r="P83" s="63" t="s">
        <v>337</v>
      </c>
      <c r="Q83" s="63" t="s">
        <v>337</v>
      </c>
      <c r="R83" s="63" t="s">
        <v>337</v>
      </c>
      <c r="S83" s="63" t="s">
        <v>337</v>
      </c>
      <c r="T83" s="63" t="s">
        <v>337</v>
      </c>
      <c r="U83" s="63" t="s">
        <v>337</v>
      </c>
      <c r="V83" s="63" t="s">
        <v>337</v>
      </c>
      <c r="W83" s="63" t="s">
        <v>337</v>
      </c>
      <c r="X83" s="63" t="s">
        <v>337</v>
      </c>
      <c r="Y83" s="63" t="s">
        <v>337</v>
      </c>
      <c r="Z83" s="63" t="s">
        <v>337</v>
      </c>
      <c r="AA83" s="63" t="s">
        <v>337</v>
      </c>
      <c r="AB83" s="63" t="s">
        <v>337</v>
      </c>
      <c r="AC83" s="63" t="s">
        <v>337</v>
      </c>
      <c r="AD83" s="63" t="s">
        <v>337</v>
      </c>
      <c r="AE83" s="63" t="s">
        <v>337</v>
      </c>
      <c r="AF83" s="63" t="s">
        <v>337</v>
      </c>
      <c r="AG83" s="63" t="s">
        <v>337</v>
      </c>
      <c r="AH83" s="63" t="s">
        <v>337</v>
      </c>
      <c r="AI83" s="63" t="s">
        <v>337</v>
      </c>
      <c r="AJ83" s="63" t="s">
        <v>337</v>
      </c>
      <c r="AK83" s="63" t="s">
        <v>337</v>
      </c>
      <c r="AL83" s="63" t="s">
        <v>337</v>
      </c>
      <c r="AM83" s="63" t="s">
        <v>337</v>
      </c>
      <c r="AN83" s="63" t="s">
        <v>337</v>
      </c>
      <c r="AO83" s="63" t="s">
        <v>337</v>
      </c>
      <c r="AP83" s="63" t="s">
        <v>337</v>
      </c>
      <c r="AQ83" s="63" t="s">
        <v>337</v>
      </c>
      <c r="AR83" s="63" t="s">
        <v>337</v>
      </c>
      <c r="AS83" s="63" t="s">
        <v>337</v>
      </c>
      <c r="AT83" s="63" t="s">
        <v>337</v>
      </c>
      <c r="AU83" s="63" t="s">
        <v>337</v>
      </c>
      <c r="AV83" s="63" t="s">
        <v>337</v>
      </c>
      <c r="AW83" s="63" t="s">
        <v>337</v>
      </c>
      <c r="AX83" s="63" t="s">
        <v>337</v>
      </c>
      <c r="AY83" s="63" t="s">
        <v>337</v>
      </c>
      <c r="AZ83" s="63" t="s">
        <v>337</v>
      </c>
      <c r="BA83" s="63" t="s">
        <v>337</v>
      </c>
      <c r="BB83" s="63" t="s">
        <v>337</v>
      </c>
      <c r="BC83" s="63" t="s">
        <v>337</v>
      </c>
      <c r="BD83" s="63" t="s">
        <v>337</v>
      </c>
      <c r="BE83" s="63" t="s">
        <v>337</v>
      </c>
      <c r="BF83" s="63" t="s">
        <v>337</v>
      </c>
      <c r="BG83" s="63" t="s">
        <v>337</v>
      </c>
      <c r="BH83" s="63" t="s">
        <v>337</v>
      </c>
      <c r="BI83" s="63" t="s">
        <v>337</v>
      </c>
      <c r="BJ83" s="63" t="s">
        <v>337</v>
      </c>
      <c r="BK83" s="63" t="s">
        <v>337</v>
      </c>
      <c r="BL83" s="63" t="s">
        <v>337</v>
      </c>
      <c r="BM83" s="63" t="s">
        <v>337</v>
      </c>
      <c r="BN83" s="63" t="s">
        <v>337</v>
      </c>
      <c r="BO83" s="63" t="s">
        <v>337</v>
      </c>
      <c r="BP83" s="63" t="s">
        <v>337</v>
      </c>
      <c r="BQ83" s="63" t="s">
        <v>337</v>
      </c>
      <c r="BR83" s="63" t="s">
        <v>337</v>
      </c>
      <c r="BS83" s="63" t="s">
        <v>337</v>
      </c>
      <c r="BT83" s="63" t="s">
        <v>337</v>
      </c>
      <c r="BU83" s="63" t="s">
        <v>337</v>
      </c>
      <c r="BV83" s="63" t="s">
        <v>337</v>
      </c>
      <c r="BW83" s="63" t="s">
        <v>337</v>
      </c>
      <c r="BX83" s="63" t="s">
        <v>337</v>
      </c>
      <c r="BY83" s="63" t="s">
        <v>337</v>
      </c>
      <c r="BZ83" s="63" t="s">
        <v>337</v>
      </c>
      <c r="CA83" s="63" t="s">
        <v>337</v>
      </c>
      <c r="CB83" s="63" t="s">
        <v>337</v>
      </c>
      <c r="CC83" s="63" t="s">
        <v>337</v>
      </c>
      <c r="CD83" s="63" t="s">
        <v>337</v>
      </c>
      <c r="CE83" s="63" t="s">
        <v>337</v>
      </c>
      <c r="CF83" s="63" t="s">
        <v>337</v>
      </c>
      <c r="CG83" s="63" t="s">
        <v>337</v>
      </c>
      <c r="CH83" s="63" t="s">
        <v>337</v>
      </c>
      <c r="CI83" s="63" t="s">
        <v>337</v>
      </c>
      <c r="CJ83" s="63" t="s">
        <v>337</v>
      </c>
      <c r="CK83" s="63" t="s">
        <v>337</v>
      </c>
      <c r="CL83" s="63"/>
      <c r="CM83" s="63"/>
      <c r="CN83" s="63"/>
    </row>
    <row r="84" spans="2:92" ht="14.25">
      <c r="B84" s="41" t="s">
        <v>2242</v>
      </c>
      <c r="C84" s="94" t="s">
        <v>2243</v>
      </c>
      <c r="D84" s="22" t="s">
        <v>135</v>
      </c>
      <c r="E84" s="63" t="s">
        <v>337</v>
      </c>
      <c r="F84" s="63" t="s">
        <v>337</v>
      </c>
      <c r="G84" s="63" t="s">
        <v>337</v>
      </c>
      <c r="H84" s="63" t="s">
        <v>337</v>
      </c>
      <c r="I84" s="63" t="s">
        <v>337</v>
      </c>
      <c r="J84" s="63" t="s">
        <v>337</v>
      </c>
      <c r="K84" s="63" t="s">
        <v>337</v>
      </c>
      <c r="L84" s="63" t="s">
        <v>337</v>
      </c>
      <c r="M84" s="63" t="s">
        <v>337</v>
      </c>
      <c r="N84" s="63" t="s">
        <v>337</v>
      </c>
      <c r="O84" s="63" t="s">
        <v>337</v>
      </c>
      <c r="P84" s="63" t="s">
        <v>337</v>
      </c>
      <c r="Q84" s="63" t="s">
        <v>337</v>
      </c>
      <c r="R84" s="63" t="s">
        <v>337</v>
      </c>
      <c r="S84" s="63" t="s">
        <v>337</v>
      </c>
      <c r="T84" s="63" t="s">
        <v>337</v>
      </c>
      <c r="U84" s="63" t="s">
        <v>337</v>
      </c>
      <c r="V84" s="63" t="s">
        <v>337</v>
      </c>
      <c r="W84" s="63" t="s">
        <v>337</v>
      </c>
      <c r="X84" s="63" t="s">
        <v>337</v>
      </c>
      <c r="Y84" s="63" t="s">
        <v>337</v>
      </c>
      <c r="Z84" s="63" t="s">
        <v>337</v>
      </c>
      <c r="AA84" s="63" t="s">
        <v>337</v>
      </c>
      <c r="AB84" s="63" t="s">
        <v>337</v>
      </c>
      <c r="AC84" s="63" t="s">
        <v>337</v>
      </c>
      <c r="AD84" s="63" t="s">
        <v>337</v>
      </c>
      <c r="AE84" s="63" t="s">
        <v>337</v>
      </c>
      <c r="AF84" s="63" t="s">
        <v>337</v>
      </c>
      <c r="AG84" s="63" t="s">
        <v>337</v>
      </c>
      <c r="AH84" s="63" t="s">
        <v>337</v>
      </c>
      <c r="AI84" s="63" t="s">
        <v>337</v>
      </c>
      <c r="AJ84" s="63" t="s">
        <v>337</v>
      </c>
      <c r="AK84" s="63" t="s">
        <v>337</v>
      </c>
      <c r="AL84" s="63" t="s">
        <v>337</v>
      </c>
      <c r="AM84" s="63" t="s">
        <v>337</v>
      </c>
      <c r="AN84" s="63" t="s">
        <v>337</v>
      </c>
      <c r="AO84" s="63" t="s">
        <v>337</v>
      </c>
      <c r="AP84" s="63" t="s">
        <v>337</v>
      </c>
      <c r="AQ84" s="63" t="s">
        <v>337</v>
      </c>
      <c r="AR84" s="63" t="s">
        <v>337</v>
      </c>
      <c r="AS84" s="63" t="s">
        <v>337</v>
      </c>
      <c r="AT84" s="63" t="s">
        <v>337</v>
      </c>
      <c r="AU84" s="63" t="s">
        <v>337</v>
      </c>
      <c r="AV84" s="63" t="s">
        <v>337</v>
      </c>
      <c r="AW84" s="63" t="s">
        <v>337</v>
      </c>
      <c r="AX84" s="63" t="s">
        <v>337</v>
      </c>
      <c r="AY84" s="63" t="s">
        <v>337</v>
      </c>
      <c r="AZ84" s="63" t="s">
        <v>337</v>
      </c>
      <c r="BA84" s="63" t="s">
        <v>337</v>
      </c>
      <c r="BB84" s="63" t="s">
        <v>337</v>
      </c>
      <c r="BC84" s="63" t="s">
        <v>337</v>
      </c>
      <c r="BD84" s="63" t="s">
        <v>337</v>
      </c>
      <c r="BE84" s="63" t="s">
        <v>337</v>
      </c>
      <c r="BF84" s="63" t="s">
        <v>337</v>
      </c>
      <c r="BG84" s="63" t="s">
        <v>337</v>
      </c>
      <c r="BH84" s="63" t="s">
        <v>337</v>
      </c>
      <c r="BI84" s="63" t="s">
        <v>337</v>
      </c>
      <c r="BJ84" s="63" t="s">
        <v>337</v>
      </c>
      <c r="BK84" s="63" t="s">
        <v>337</v>
      </c>
      <c r="BL84" s="63" t="s">
        <v>337</v>
      </c>
      <c r="BM84" s="63" t="s">
        <v>337</v>
      </c>
      <c r="BN84" s="63" t="s">
        <v>337</v>
      </c>
      <c r="BO84" s="63" t="s">
        <v>337</v>
      </c>
      <c r="BP84" s="63" t="s">
        <v>337</v>
      </c>
      <c r="BQ84" s="63" t="s">
        <v>337</v>
      </c>
      <c r="BR84" s="63" t="s">
        <v>337</v>
      </c>
      <c r="BS84" s="63" t="s">
        <v>337</v>
      </c>
      <c r="BT84" s="63" t="s">
        <v>337</v>
      </c>
      <c r="BU84" s="63" t="s">
        <v>337</v>
      </c>
      <c r="BV84" s="63" t="s">
        <v>337</v>
      </c>
      <c r="BW84" s="63" t="s">
        <v>337</v>
      </c>
      <c r="BX84" s="63" t="s">
        <v>337</v>
      </c>
      <c r="BY84" s="63" t="s">
        <v>337</v>
      </c>
      <c r="BZ84" s="63" t="s">
        <v>337</v>
      </c>
      <c r="CA84" s="63" t="s">
        <v>337</v>
      </c>
      <c r="CB84" s="63" t="s">
        <v>337</v>
      </c>
      <c r="CC84" s="63" t="s">
        <v>337</v>
      </c>
      <c r="CD84" s="63" t="s">
        <v>337</v>
      </c>
      <c r="CE84" s="63" t="s">
        <v>337</v>
      </c>
      <c r="CF84" s="63" t="s">
        <v>337</v>
      </c>
      <c r="CG84" s="63" t="s">
        <v>337</v>
      </c>
      <c r="CH84" s="63" t="s">
        <v>337</v>
      </c>
      <c r="CI84" s="63" t="s">
        <v>337</v>
      </c>
      <c r="CJ84" s="63" t="s">
        <v>337</v>
      </c>
      <c r="CK84" s="63" t="s">
        <v>337</v>
      </c>
      <c r="CL84" s="63"/>
      <c r="CM84" s="63"/>
      <c r="CN84" s="63"/>
    </row>
    <row r="85" spans="2:92" ht="14.25">
      <c r="B85" s="41" t="s">
        <v>2244</v>
      </c>
      <c r="C85" s="29" t="s">
        <v>2245</v>
      </c>
      <c r="D85" s="22" t="s">
        <v>135</v>
      </c>
      <c r="E85" s="63" t="s">
        <v>337</v>
      </c>
      <c r="F85" s="63" t="s">
        <v>337</v>
      </c>
      <c r="G85" s="63" t="s">
        <v>337</v>
      </c>
      <c r="H85" s="63" t="s">
        <v>337</v>
      </c>
      <c r="I85" s="63" t="s">
        <v>337</v>
      </c>
      <c r="J85" s="63" t="s">
        <v>337</v>
      </c>
      <c r="K85" s="63" t="s">
        <v>337</v>
      </c>
      <c r="L85" s="63" t="s">
        <v>337</v>
      </c>
      <c r="M85" s="63" t="s">
        <v>337</v>
      </c>
      <c r="N85" s="63" t="s">
        <v>337</v>
      </c>
      <c r="O85" s="63" t="s">
        <v>337</v>
      </c>
      <c r="P85" s="63" t="s">
        <v>337</v>
      </c>
      <c r="Q85" s="63" t="s">
        <v>337</v>
      </c>
      <c r="R85" s="63" t="s">
        <v>337</v>
      </c>
      <c r="S85" s="63" t="s">
        <v>337</v>
      </c>
      <c r="T85" s="63" t="s">
        <v>337</v>
      </c>
      <c r="U85" s="63" t="s">
        <v>337</v>
      </c>
      <c r="V85" s="63" t="s">
        <v>337</v>
      </c>
      <c r="W85" s="63" t="s">
        <v>337</v>
      </c>
      <c r="X85" s="63" t="s">
        <v>337</v>
      </c>
      <c r="Y85" s="63" t="s">
        <v>337</v>
      </c>
      <c r="Z85" s="63" t="s">
        <v>337</v>
      </c>
      <c r="AA85" s="63" t="s">
        <v>337</v>
      </c>
      <c r="AB85" s="63" t="s">
        <v>337</v>
      </c>
      <c r="AC85" s="63" t="s">
        <v>337</v>
      </c>
      <c r="AD85" s="63" t="s">
        <v>337</v>
      </c>
      <c r="AE85" s="63" t="s">
        <v>337</v>
      </c>
      <c r="AF85" s="63" t="s">
        <v>337</v>
      </c>
      <c r="AG85" s="63" t="s">
        <v>337</v>
      </c>
      <c r="AH85" s="63" t="s">
        <v>337</v>
      </c>
      <c r="AI85" s="63" t="s">
        <v>337</v>
      </c>
      <c r="AJ85" s="63" t="s">
        <v>337</v>
      </c>
      <c r="AK85" s="63" t="s">
        <v>337</v>
      </c>
      <c r="AL85" s="63" t="s">
        <v>337</v>
      </c>
      <c r="AM85" s="63" t="s">
        <v>337</v>
      </c>
      <c r="AN85" s="63" t="s">
        <v>337</v>
      </c>
      <c r="AO85" s="63" t="s">
        <v>337</v>
      </c>
      <c r="AP85" s="63" t="s">
        <v>337</v>
      </c>
      <c r="AQ85" s="63" t="s">
        <v>337</v>
      </c>
      <c r="AR85" s="63" t="s">
        <v>337</v>
      </c>
      <c r="AS85" s="63" t="s">
        <v>337</v>
      </c>
      <c r="AT85" s="63" t="s">
        <v>337</v>
      </c>
      <c r="AU85" s="63" t="s">
        <v>337</v>
      </c>
      <c r="AV85" s="63" t="s">
        <v>337</v>
      </c>
      <c r="AW85" s="63" t="s">
        <v>337</v>
      </c>
      <c r="AX85" s="63" t="s">
        <v>337</v>
      </c>
      <c r="AY85" s="63" t="s">
        <v>337</v>
      </c>
      <c r="AZ85" s="63" t="s">
        <v>337</v>
      </c>
      <c r="BA85" s="63" t="s">
        <v>337</v>
      </c>
      <c r="BB85" s="63" t="s">
        <v>337</v>
      </c>
      <c r="BC85" s="63" t="s">
        <v>337</v>
      </c>
      <c r="BD85" s="63" t="s">
        <v>337</v>
      </c>
      <c r="BE85" s="63" t="s">
        <v>337</v>
      </c>
      <c r="BF85" s="63" t="s">
        <v>337</v>
      </c>
      <c r="BG85" s="63" t="s">
        <v>337</v>
      </c>
      <c r="BH85" s="63" t="s">
        <v>337</v>
      </c>
      <c r="BI85" s="63" t="s">
        <v>337</v>
      </c>
      <c r="BJ85" s="63" t="s">
        <v>337</v>
      </c>
      <c r="BK85" s="63" t="s">
        <v>337</v>
      </c>
      <c r="BL85" s="63" t="s">
        <v>337</v>
      </c>
      <c r="BM85" s="63" t="s">
        <v>337</v>
      </c>
      <c r="BN85" s="63" t="s">
        <v>337</v>
      </c>
      <c r="BO85" s="63" t="s">
        <v>337</v>
      </c>
      <c r="BP85" s="63" t="s">
        <v>337</v>
      </c>
      <c r="BQ85" s="63" t="s">
        <v>337</v>
      </c>
      <c r="BR85" s="63" t="s">
        <v>337</v>
      </c>
      <c r="BS85" s="63" t="s">
        <v>337</v>
      </c>
      <c r="BT85" s="63" t="s">
        <v>337</v>
      </c>
      <c r="BU85" s="63" t="s">
        <v>337</v>
      </c>
      <c r="BV85" s="63" t="s">
        <v>337</v>
      </c>
      <c r="BW85" s="63" t="s">
        <v>337</v>
      </c>
      <c r="BX85" s="63" t="s">
        <v>337</v>
      </c>
      <c r="BY85" s="63" t="s">
        <v>337</v>
      </c>
      <c r="BZ85" s="63" t="s">
        <v>337</v>
      </c>
      <c r="CA85" s="63" t="s">
        <v>337</v>
      </c>
      <c r="CB85" s="63" t="s">
        <v>337</v>
      </c>
      <c r="CC85" s="63" t="s">
        <v>337</v>
      </c>
      <c r="CD85" s="63" t="s">
        <v>337</v>
      </c>
      <c r="CE85" s="63" t="s">
        <v>337</v>
      </c>
      <c r="CF85" s="63" t="s">
        <v>337</v>
      </c>
      <c r="CG85" s="63" t="s">
        <v>337</v>
      </c>
      <c r="CH85" s="63" t="s">
        <v>337</v>
      </c>
      <c r="CI85" s="63" t="s">
        <v>337</v>
      </c>
      <c r="CJ85" s="63" t="s">
        <v>337</v>
      </c>
      <c r="CK85" s="63" t="s">
        <v>337</v>
      </c>
      <c r="CL85" s="63"/>
      <c r="CM85" s="63"/>
      <c r="CN85" s="63"/>
    </row>
    <row r="86" spans="2:92" ht="14.25">
      <c r="B86" s="41" t="s">
        <v>2246</v>
      </c>
      <c r="C86" s="94" t="s">
        <v>2247</v>
      </c>
      <c r="D86" s="22" t="s">
        <v>135</v>
      </c>
      <c r="E86" s="63" t="s">
        <v>337</v>
      </c>
      <c r="F86" s="63" t="s">
        <v>337</v>
      </c>
      <c r="G86" s="63" t="s">
        <v>337</v>
      </c>
      <c r="H86" s="63" t="s">
        <v>337</v>
      </c>
      <c r="I86" s="63" t="s">
        <v>337</v>
      </c>
      <c r="J86" s="63" t="s">
        <v>337</v>
      </c>
      <c r="K86" s="63" t="s">
        <v>337</v>
      </c>
      <c r="L86" s="63" t="s">
        <v>337</v>
      </c>
      <c r="M86" s="63" t="s">
        <v>337</v>
      </c>
      <c r="N86" s="63" t="s">
        <v>337</v>
      </c>
      <c r="O86" s="63" t="s">
        <v>337</v>
      </c>
      <c r="P86" s="63" t="s">
        <v>337</v>
      </c>
      <c r="Q86" s="63" t="s">
        <v>337</v>
      </c>
      <c r="R86" s="63" t="s">
        <v>337</v>
      </c>
      <c r="S86" s="63" t="s">
        <v>337</v>
      </c>
      <c r="T86" s="63" t="s">
        <v>337</v>
      </c>
      <c r="U86" s="63" t="s">
        <v>337</v>
      </c>
      <c r="V86" s="63" t="s">
        <v>337</v>
      </c>
      <c r="W86" s="63" t="s">
        <v>337</v>
      </c>
      <c r="X86" s="63" t="s">
        <v>337</v>
      </c>
      <c r="Y86" s="63" t="s">
        <v>337</v>
      </c>
      <c r="Z86" s="63" t="s">
        <v>337</v>
      </c>
      <c r="AA86" s="63" t="s">
        <v>337</v>
      </c>
      <c r="AB86" s="63" t="s">
        <v>337</v>
      </c>
      <c r="AC86" s="63" t="s">
        <v>337</v>
      </c>
      <c r="AD86" s="63" t="s">
        <v>337</v>
      </c>
      <c r="AE86" s="63" t="s">
        <v>337</v>
      </c>
      <c r="AF86" s="63" t="s">
        <v>337</v>
      </c>
      <c r="AG86" s="63" t="s">
        <v>337</v>
      </c>
      <c r="AH86" s="63" t="s">
        <v>337</v>
      </c>
      <c r="AI86" s="63" t="s">
        <v>337</v>
      </c>
      <c r="AJ86" s="63" t="s">
        <v>337</v>
      </c>
      <c r="AK86" s="63" t="s">
        <v>337</v>
      </c>
      <c r="AL86" s="63" t="s">
        <v>337</v>
      </c>
      <c r="AM86" s="63" t="s">
        <v>337</v>
      </c>
      <c r="AN86" s="63" t="s">
        <v>337</v>
      </c>
      <c r="AO86" s="63" t="s">
        <v>337</v>
      </c>
      <c r="AP86" s="63" t="s">
        <v>337</v>
      </c>
      <c r="AQ86" s="63" t="s">
        <v>337</v>
      </c>
      <c r="AR86" s="63" t="s">
        <v>337</v>
      </c>
      <c r="AS86" s="63" t="s">
        <v>337</v>
      </c>
      <c r="AT86" s="63" t="s">
        <v>337</v>
      </c>
      <c r="AU86" s="63" t="s">
        <v>337</v>
      </c>
      <c r="AV86" s="63" t="s">
        <v>337</v>
      </c>
      <c r="AW86" s="63" t="s">
        <v>337</v>
      </c>
      <c r="AX86" s="63" t="s">
        <v>337</v>
      </c>
      <c r="AY86" s="63" t="s">
        <v>337</v>
      </c>
      <c r="AZ86" s="63" t="s">
        <v>337</v>
      </c>
      <c r="BA86" s="63" t="s">
        <v>337</v>
      </c>
      <c r="BB86" s="63" t="s">
        <v>337</v>
      </c>
      <c r="BC86" s="63" t="s">
        <v>337</v>
      </c>
      <c r="BD86" s="63" t="s">
        <v>337</v>
      </c>
      <c r="BE86" s="63" t="s">
        <v>337</v>
      </c>
      <c r="BF86" s="63" t="s">
        <v>337</v>
      </c>
      <c r="BG86" s="63" t="s">
        <v>337</v>
      </c>
      <c r="BH86" s="63" t="s">
        <v>337</v>
      </c>
      <c r="BI86" s="63" t="s">
        <v>337</v>
      </c>
      <c r="BJ86" s="63" t="s">
        <v>337</v>
      </c>
      <c r="BK86" s="63" t="s">
        <v>337</v>
      </c>
      <c r="BL86" s="63" t="s">
        <v>337</v>
      </c>
      <c r="BM86" s="63" t="s">
        <v>337</v>
      </c>
      <c r="BN86" s="63" t="s">
        <v>337</v>
      </c>
      <c r="BO86" s="63" t="s">
        <v>337</v>
      </c>
      <c r="BP86" s="63" t="s">
        <v>337</v>
      </c>
      <c r="BQ86" s="63" t="s">
        <v>337</v>
      </c>
      <c r="BR86" s="63" t="s">
        <v>337</v>
      </c>
      <c r="BS86" s="63" t="s">
        <v>337</v>
      </c>
      <c r="BT86" s="63" t="s">
        <v>337</v>
      </c>
      <c r="BU86" s="63" t="s">
        <v>337</v>
      </c>
      <c r="BV86" s="63" t="s">
        <v>337</v>
      </c>
      <c r="BW86" s="63" t="s">
        <v>337</v>
      </c>
      <c r="BX86" s="63" t="s">
        <v>337</v>
      </c>
      <c r="BY86" s="63" t="s">
        <v>337</v>
      </c>
      <c r="BZ86" s="63" t="s">
        <v>337</v>
      </c>
      <c r="CA86" s="63" t="s">
        <v>337</v>
      </c>
      <c r="CB86" s="63" t="s">
        <v>337</v>
      </c>
      <c r="CC86" s="63" t="s">
        <v>337</v>
      </c>
      <c r="CD86" s="63" t="s">
        <v>337</v>
      </c>
      <c r="CE86" s="63" t="s">
        <v>337</v>
      </c>
      <c r="CF86" s="63" t="s">
        <v>337</v>
      </c>
      <c r="CG86" s="63" t="s">
        <v>337</v>
      </c>
      <c r="CH86" s="63" t="s">
        <v>337</v>
      </c>
      <c r="CI86" s="63" t="s">
        <v>337</v>
      </c>
      <c r="CJ86" s="63" t="s">
        <v>337</v>
      </c>
      <c r="CK86" s="63" t="s">
        <v>337</v>
      </c>
      <c r="CL86" s="63"/>
      <c r="CM86" s="63"/>
      <c r="CN86" s="63"/>
    </row>
    <row r="87" spans="2:92" ht="14.25">
      <c r="B87" s="41" t="s">
        <v>2248</v>
      </c>
      <c r="C87" s="94" t="s">
        <v>2249</v>
      </c>
      <c r="D87" s="22" t="s">
        <v>135</v>
      </c>
      <c r="E87" s="63" t="s">
        <v>337</v>
      </c>
      <c r="F87" s="63" t="s">
        <v>337</v>
      </c>
      <c r="G87" s="63" t="s">
        <v>337</v>
      </c>
      <c r="H87" s="63" t="s">
        <v>337</v>
      </c>
      <c r="I87" s="63" t="s">
        <v>337</v>
      </c>
      <c r="J87" s="63" t="s">
        <v>337</v>
      </c>
      <c r="K87" s="63" t="s">
        <v>337</v>
      </c>
      <c r="L87" s="63" t="s">
        <v>337</v>
      </c>
      <c r="M87" s="63" t="s">
        <v>337</v>
      </c>
      <c r="N87" s="63" t="s">
        <v>337</v>
      </c>
      <c r="O87" s="63" t="s">
        <v>337</v>
      </c>
      <c r="P87" s="63" t="s">
        <v>337</v>
      </c>
      <c r="Q87" s="63" t="s">
        <v>337</v>
      </c>
      <c r="R87" s="63" t="s">
        <v>337</v>
      </c>
      <c r="S87" s="63" t="s">
        <v>337</v>
      </c>
      <c r="T87" s="63" t="s">
        <v>337</v>
      </c>
      <c r="U87" s="63" t="s">
        <v>337</v>
      </c>
      <c r="V87" s="63" t="s">
        <v>337</v>
      </c>
      <c r="W87" s="63" t="s">
        <v>337</v>
      </c>
      <c r="X87" s="63" t="s">
        <v>337</v>
      </c>
      <c r="Y87" s="63" t="s">
        <v>337</v>
      </c>
      <c r="Z87" s="63" t="s">
        <v>337</v>
      </c>
      <c r="AA87" s="63" t="s">
        <v>337</v>
      </c>
      <c r="AB87" s="63" t="s">
        <v>337</v>
      </c>
      <c r="AC87" s="63" t="s">
        <v>337</v>
      </c>
      <c r="AD87" s="63" t="s">
        <v>337</v>
      </c>
      <c r="AE87" s="63" t="s">
        <v>337</v>
      </c>
      <c r="AF87" s="63" t="s">
        <v>337</v>
      </c>
      <c r="AG87" s="63" t="s">
        <v>337</v>
      </c>
      <c r="AH87" s="63" t="s">
        <v>337</v>
      </c>
      <c r="AI87" s="63" t="s">
        <v>337</v>
      </c>
      <c r="AJ87" s="63" t="s">
        <v>337</v>
      </c>
      <c r="AK87" s="63" t="s">
        <v>337</v>
      </c>
      <c r="AL87" s="63" t="s">
        <v>337</v>
      </c>
      <c r="AM87" s="63" t="s">
        <v>337</v>
      </c>
      <c r="AN87" s="63" t="s">
        <v>337</v>
      </c>
      <c r="AO87" s="63" t="s">
        <v>337</v>
      </c>
      <c r="AP87" s="63" t="s">
        <v>337</v>
      </c>
      <c r="AQ87" s="63" t="s">
        <v>337</v>
      </c>
      <c r="AR87" s="63" t="s">
        <v>337</v>
      </c>
      <c r="AS87" s="63" t="s">
        <v>337</v>
      </c>
      <c r="AT87" s="63" t="s">
        <v>337</v>
      </c>
      <c r="AU87" s="63" t="s">
        <v>337</v>
      </c>
      <c r="AV87" s="63" t="s">
        <v>337</v>
      </c>
      <c r="AW87" s="63" t="s">
        <v>337</v>
      </c>
      <c r="AX87" s="63" t="s">
        <v>337</v>
      </c>
      <c r="AY87" s="63" t="s">
        <v>337</v>
      </c>
      <c r="AZ87" s="63" t="s">
        <v>337</v>
      </c>
      <c r="BA87" s="63" t="s">
        <v>337</v>
      </c>
      <c r="BB87" s="63" t="s">
        <v>337</v>
      </c>
      <c r="BC87" s="63" t="s">
        <v>337</v>
      </c>
      <c r="BD87" s="63" t="s">
        <v>337</v>
      </c>
      <c r="BE87" s="63" t="s">
        <v>337</v>
      </c>
      <c r="BF87" s="63" t="s">
        <v>337</v>
      </c>
      <c r="BG87" s="63" t="s">
        <v>337</v>
      </c>
      <c r="BH87" s="63" t="s">
        <v>337</v>
      </c>
      <c r="BI87" s="63" t="s">
        <v>337</v>
      </c>
      <c r="BJ87" s="63" t="s">
        <v>337</v>
      </c>
      <c r="BK87" s="63" t="s">
        <v>337</v>
      </c>
      <c r="BL87" s="63" t="s">
        <v>337</v>
      </c>
      <c r="BM87" s="63" t="s">
        <v>337</v>
      </c>
      <c r="BN87" s="63" t="s">
        <v>337</v>
      </c>
      <c r="BO87" s="63" t="s">
        <v>337</v>
      </c>
      <c r="BP87" s="63" t="s">
        <v>337</v>
      </c>
      <c r="BQ87" s="63" t="s">
        <v>337</v>
      </c>
      <c r="BR87" s="63" t="s">
        <v>337</v>
      </c>
      <c r="BS87" s="63" t="s">
        <v>337</v>
      </c>
      <c r="BT87" s="63" t="s">
        <v>337</v>
      </c>
      <c r="BU87" s="63" t="s">
        <v>337</v>
      </c>
      <c r="BV87" s="63" t="s">
        <v>337</v>
      </c>
      <c r="BW87" s="63" t="s">
        <v>337</v>
      </c>
      <c r="BX87" s="63" t="s">
        <v>337</v>
      </c>
      <c r="BY87" s="63" t="s">
        <v>337</v>
      </c>
      <c r="BZ87" s="63" t="s">
        <v>337</v>
      </c>
      <c r="CA87" s="63" t="s">
        <v>337</v>
      </c>
      <c r="CB87" s="63" t="s">
        <v>337</v>
      </c>
      <c r="CC87" s="63" t="s">
        <v>337</v>
      </c>
      <c r="CD87" s="63" t="s">
        <v>337</v>
      </c>
      <c r="CE87" s="63" t="s">
        <v>337</v>
      </c>
      <c r="CF87" s="63" t="s">
        <v>337</v>
      </c>
      <c r="CG87" s="63" t="s">
        <v>337</v>
      </c>
      <c r="CH87" s="63" t="s">
        <v>337</v>
      </c>
      <c r="CI87" s="63" t="s">
        <v>337</v>
      </c>
      <c r="CJ87" s="63" t="s">
        <v>337</v>
      </c>
      <c r="CK87" s="63" t="s">
        <v>337</v>
      </c>
      <c r="CL87" s="63"/>
      <c r="CM87" s="63"/>
      <c r="CN87" s="63"/>
    </row>
    <row r="88" spans="2:92" ht="14.25">
      <c r="B88" s="41" t="s">
        <v>2250</v>
      </c>
      <c r="C88" s="94" t="s">
        <v>2251</v>
      </c>
      <c r="D88" s="22" t="s">
        <v>135</v>
      </c>
      <c r="E88" s="63" t="s">
        <v>337</v>
      </c>
      <c r="F88" s="63" t="s">
        <v>337</v>
      </c>
      <c r="G88" s="63" t="s">
        <v>337</v>
      </c>
      <c r="H88" s="63" t="s">
        <v>337</v>
      </c>
      <c r="I88" s="63" t="s">
        <v>337</v>
      </c>
      <c r="J88" s="63" t="s">
        <v>337</v>
      </c>
      <c r="K88" s="63" t="s">
        <v>337</v>
      </c>
      <c r="L88" s="63" t="s">
        <v>337</v>
      </c>
      <c r="M88" s="63" t="s">
        <v>337</v>
      </c>
      <c r="N88" s="63" t="s">
        <v>337</v>
      </c>
      <c r="O88" s="63" t="s">
        <v>337</v>
      </c>
      <c r="P88" s="63" t="s">
        <v>337</v>
      </c>
      <c r="Q88" s="63" t="s">
        <v>337</v>
      </c>
      <c r="R88" s="63" t="s">
        <v>337</v>
      </c>
      <c r="S88" s="63" t="s">
        <v>337</v>
      </c>
      <c r="T88" s="63" t="s">
        <v>337</v>
      </c>
      <c r="U88" s="63" t="s">
        <v>337</v>
      </c>
      <c r="V88" s="63" t="s">
        <v>337</v>
      </c>
      <c r="W88" s="63" t="s">
        <v>337</v>
      </c>
      <c r="X88" s="63" t="s">
        <v>337</v>
      </c>
      <c r="Y88" s="63" t="s">
        <v>337</v>
      </c>
      <c r="Z88" s="63" t="s">
        <v>337</v>
      </c>
      <c r="AA88" s="63" t="s">
        <v>337</v>
      </c>
      <c r="AB88" s="63" t="s">
        <v>337</v>
      </c>
      <c r="AC88" s="63" t="s">
        <v>337</v>
      </c>
      <c r="AD88" s="63" t="s">
        <v>337</v>
      </c>
      <c r="AE88" s="63" t="s">
        <v>337</v>
      </c>
      <c r="AF88" s="63" t="s">
        <v>337</v>
      </c>
      <c r="AG88" s="63" t="s">
        <v>337</v>
      </c>
      <c r="AH88" s="63" t="s">
        <v>337</v>
      </c>
      <c r="AI88" s="63" t="s">
        <v>337</v>
      </c>
      <c r="AJ88" s="63" t="s">
        <v>337</v>
      </c>
      <c r="AK88" s="63" t="s">
        <v>337</v>
      </c>
      <c r="AL88" s="63" t="s">
        <v>337</v>
      </c>
      <c r="AM88" s="63" t="s">
        <v>337</v>
      </c>
      <c r="AN88" s="63" t="s">
        <v>337</v>
      </c>
      <c r="AO88" s="63" t="s">
        <v>337</v>
      </c>
      <c r="AP88" s="63" t="s">
        <v>337</v>
      </c>
      <c r="AQ88" s="63" t="s">
        <v>337</v>
      </c>
      <c r="AR88" s="63" t="s">
        <v>337</v>
      </c>
      <c r="AS88" s="63" t="s">
        <v>337</v>
      </c>
      <c r="AT88" s="63" t="s">
        <v>337</v>
      </c>
      <c r="AU88" s="63" t="s">
        <v>337</v>
      </c>
      <c r="AV88" s="63" t="s">
        <v>337</v>
      </c>
      <c r="AW88" s="63" t="s">
        <v>337</v>
      </c>
      <c r="AX88" s="63" t="s">
        <v>337</v>
      </c>
      <c r="AY88" s="63" t="s">
        <v>337</v>
      </c>
      <c r="AZ88" s="63" t="s">
        <v>337</v>
      </c>
      <c r="BA88" s="63" t="s">
        <v>337</v>
      </c>
      <c r="BB88" s="63" t="s">
        <v>337</v>
      </c>
      <c r="BC88" s="63" t="s">
        <v>337</v>
      </c>
      <c r="BD88" s="63" t="s">
        <v>337</v>
      </c>
      <c r="BE88" s="63" t="s">
        <v>337</v>
      </c>
      <c r="BF88" s="63" t="s">
        <v>337</v>
      </c>
      <c r="BG88" s="63" t="s">
        <v>337</v>
      </c>
      <c r="BH88" s="63" t="s">
        <v>337</v>
      </c>
      <c r="BI88" s="63" t="s">
        <v>337</v>
      </c>
      <c r="BJ88" s="63" t="s">
        <v>337</v>
      </c>
      <c r="BK88" s="63" t="s">
        <v>337</v>
      </c>
      <c r="BL88" s="63" t="s">
        <v>337</v>
      </c>
      <c r="BM88" s="63" t="s">
        <v>337</v>
      </c>
      <c r="BN88" s="63" t="s">
        <v>337</v>
      </c>
      <c r="BO88" s="63" t="s">
        <v>337</v>
      </c>
      <c r="BP88" s="63" t="s">
        <v>337</v>
      </c>
      <c r="BQ88" s="63" t="s">
        <v>337</v>
      </c>
      <c r="BR88" s="63" t="s">
        <v>337</v>
      </c>
      <c r="BS88" s="63" t="s">
        <v>337</v>
      </c>
      <c r="BT88" s="63" t="s">
        <v>337</v>
      </c>
      <c r="BU88" s="63" t="s">
        <v>337</v>
      </c>
      <c r="BV88" s="63" t="s">
        <v>337</v>
      </c>
      <c r="BW88" s="63" t="s">
        <v>337</v>
      </c>
      <c r="BX88" s="63" t="s">
        <v>337</v>
      </c>
      <c r="BY88" s="63" t="s">
        <v>337</v>
      </c>
      <c r="BZ88" s="63" t="s">
        <v>337</v>
      </c>
      <c r="CA88" s="63" t="s">
        <v>337</v>
      </c>
      <c r="CB88" s="63" t="s">
        <v>337</v>
      </c>
      <c r="CC88" s="63" t="s">
        <v>337</v>
      </c>
      <c r="CD88" s="63" t="s">
        <v>337</v>
      </c>
      <c r="CE88" s="63" t="s">
        <v>337</v>
      </c>
      <c r="CF88" s="63" t="s">
        <v>337</v>
      </c>
      <c r="CG88" s="63" t="s">
        <v>337</v>
      </c>
      <c r="CH88" s="63" t="s">
        <v>337</v>
      </c>
      <c r="CI88" s="63" t="s">
        <v>337</v>
      </c>
      <c r="CJ88" s="63" t="s">
        <v>337</v>
      </c>
      <c r="CK88" s="63" t="s">
        <v>337</v>
      </c>
      <c r="CL88" s="63"/>
      <c r="CM88" s="63"/>
      <c r="CN88" s="63"/>
    </row>
    <row r="89" spans="2:92" ht="14.25">
      <c r="B89" s="42" t="s">
        <v>2252</v>
      </c>
      <c r="C89" s="31" t="s">
        <v>2253</v>
      </c>
      <c r="D89" s="32" t="s">
        <v>135</v>
      </c>
      <c r="E89" s="63" t="s">
        <v>337</v>
      </c>
      <c r="F89" s="63" t="s">
        <v>337</v>
      </c>
      <c r="G89" s="63" t="s">
        <v>337</v>
      </c>
      <c r="H89" s="63" t="s">
        <v>337</v>
      </c>
      <c r="I89" s="63" t="s">
        <v>337</v>
      </c>
      <c r="J89" s="63" t="s">
        <v>337</v>
      </c>
      <c r="K89" s="63" t="s">
        <v>337</v>
      </c>
      <c r="L89" s="63" t="s">
        <v>337</v>
      </c>
      <c r="M89" s="63" t="s">
        <v>337</v>
      </c>
      <c r="N89" s="63" t="s">
        <v>337</v>
      </c>
      <c r="O89" s="63" t="s">
        <v>337</v>
      </c>
      <c r="P89" s="63" t="s">
        <v>337</v>
      </c>
      <c r="Q89" s="63" t="s">
        <v>337</v>
      </c>
      <c r="R89" s="63" t="s">
        <v>337</v>
      </c>
      <c r="S89" s="63" t="s">
        <v>337</v>
      </c>
      <c r="T89" s="63" t="s">
        <v>337</v>
      </c>
      <c r="U89" s="63" t="s">
        <v>337</v>
      </c>
      <c r="V89" s="63" t="s">
        <v>337</v>
      </c>
      <c r="W89" s="63" t="s">
        <v>337</v>
      </c>
      <c r="X89" s="63" t="s">
        <v>337</v>
      </c>
      <c r="Y89" s="63" t="s">
        <v>337</v>
      </c>
      <c r="Z89" s="63" t="s">
        <v>337</v>
      </c>
      <c r="AA89" s="63" t="s">
        <v>337</v>
      </c>
      <c r="AB89" s="63" t="s">
        <v>337</v>
      </c>
      <c r="AC89" s="63" t="s">
        <v>337</v>
      </c>
      <c r="AD89" s="63" t="s">
        <v>337</v>
      </c>
      <c r="AE89" s="63" t="s">
        <v>337</v>
      </c>
      <c r="AF89" s="63" t="s">
        <v>337</v>
      </c>
      <c r="AG89" s="63" t="s">
        <v>337</v>
      </c>
      <c r="AH89" s="63" t="s">
        <v>337</v>
      </c>
      <c r="AI89" s="63" t="s">
        <v>337</v>
      </c>
      <c r="AJ89" s="63" t="s">
        <v>337</v>
      </c>
      <c r="AK89" s="63" t="s">
        <v>337</v>
      </c>
      <c r="AL89" s="63" t="s">
        <v>337</v>
      </c>
      <c r="AM89" s="63" t="s">
        <v>337</v>
      </c>
      <c r="AN89" s="63" t="s">
        <v>337</v>
      </c>
      <c r="AO89" s="63" t="s">
        <v>337</v>
      </c>
      <c r="AP89" s="63" t="s">
        <v>337</v>
      </c>
      <c r="AQ89" s="63" t="s">
        <v>337</v>
      </c>
      <c r="AR89" s="63" t="s">
        <v>337</v>
      </c>
      <c r="AS89" s="63" t="s">
        <v>337</v>
      </c>
      <c r="AT89" s="63" t="s">
        <v>337</v>
      </c>
      <c r="AU89" s="63" t="s">
        <v>337</v>
      </c>
      <c r="AV89" s="63" t="s">
        <v>337</v>
      </c>
      <c r="AW89" s="63" t="s">
        <v>337</v>
      </c>
      <c r="AX89" s="63" t="s">
        <v>337</v>
      </c>
      <c r="AY89" s="63" t="s">
        <v>337</v>
      </c>
      <c r="AZ89" s="63" t="s">
        <v>337</v>
      </c>
      <c r="BA89" s="63" t="s">
        <v>337</v>
      </c>
      <c r="BB89" s="63" t="s">
        <v>337</v>
      </c>
      <c r="BC89" s="63" t="s">
        <v>337</v>
      </c>
      <c r="BD89" s="63" t="s">
        <v>337</v>
      </c>
      <c r="BE89" s="63" t="s">
        <v>337</v>
      </c>
      <c r="BF89" s="63" t="s">
        <v>337</v>
      </c>
      <c r="BG89" s="63" t="s">
        <v>337</v>
      </c>
      <c r="BH89" s="63" t="s">
        <v>337</v>
      </c>
      <c r="BI89" s="63" t="s">
        <v>337</v>
      </c>
      <c r="BJ89" s="63" t="s">
        <v>337</v>
      </c>
      <c r="BK89" s="63" t="s">
        <v>337</v>
      </c>
      <c r="BL89" s="63" t="s">
        <v>337</v>
      </c>
      <c r="BM89" s="63" t="s">
        <v>337</v>
      </c>
      <c r="BN89" s="63" t="s">
        <v>337</v>
      </c>
      <c r="BO89" s="63" t="s">
        <v>337</v>
      </c>
      <c r="BP89" s="63" t="s">
        <v>337</v>
      </c>
      <c r="BQ89" s="63" t="s">
        <v>337</v>
      </c>
      <c r="BR89" s="63" t="s">
        <v>337</v>
      </c>
      <c r="BS89" s="63" t="s">
        <v>337</v>
      </c>
      <c r="BT89" s="63" t="s">
        <v>337</v>
      </c>
      <c r="BU89" s="63" t="s">
        <v>337</v>
      </c>
      <c r="BV89" s="63" t="s">
        <v>337</v>
      </c>
      <c r="BW89" s="63" t="s">
        <v>337</v>
      </c>
      <c r="BX89" s="63" t="s">
        <v>337</v>
      </c>
      <c r="BY89" s="63" t="s">
        <v>337</v>
      </c>
      <c r="BZ89" s="63" t="s">
        <v>337</v>
      </c>
      <c r="CA89" s="63" t="s">
        <v>337</v>
      </c>
      <c r="CB89" s="63" t="s">
        <v>337</v>
      </c>
      <c r="CC89" s="63" t="s">
        <v>337</v>
      </c>
      <c r="CD89" s="63" t="s">
        <v>337</v>
      </c>
      <c r="CE89" s="63" t="s">
        <v>337</v>
      </c>
      <c r="CF89" s="63" t="s">
        <v>337</v>
      </c>
      <c r="CG89" s="63" t="s">
        <v>337</v>
      </c>
      <c r="CH89" s="63" t="s">
        <v>337</v>
      </c>
      <c r="CI89" s="63" t="s">
        <v>337</v>
      </c>
      <c r="CJ89" s="63" t="s">
        <v>337</v>
      </c>
      <c r="CK89" s="63" t="s">
        <v>337</v>
      </c>
      <c r="CL89" s="63"/>
      <c r="CM89" s="63"/>
      <c r="CN89" s="63"/>
    </row>
    <row r="90" spans="2:92" ht="14.25">
      <c r="B90" s="41" t="s">
        <v>2254</v>
      </c>
      <c r="C90" s="29" t="s">
        <v>2255</v>
      </c>
      <c r="D90" s="22" t="s">
        <v>135</v>
      </c>
      <c r="E90" s="63" t="s">
        <v>337</v>
      </c>
      <c r="F90" s="63" t="s">
        <v>337</v>
      </c>
      <c r="G90" s="63" t="s">
        <v>337</v>
      </c>
      <c r="H90" s="63" t="s">
        <v>337</v>
      </c>
      <c r="I90" s="63" t="s">
        <v>337</v>
      </c>
      <c r="J90" s="63" t="s">
        <v>337</v>
      </c>
      <c r="K90" s="63" t="s">
        <v>337</v>
      </c>
      <c r="L90" s="63" t="s">
        <v>337</v>
      </c>
      <c r="M90" s="63" t="s">
        <v>337</v>
      </c>
      <c r="N90" s="63" t="s">
        <v>337</v>
      </c>
      <c r="O90" s="63" t="s">
        <v>337</v>
      </c>
      <c r="P90" s="63" t="s">
        <v>337</v>
      </c>
      <c r="Q90" s="63" t="s">
        <v>337</v>
      </c>
      <c r="R90" s="63" t="s">
        <v>337</v>
      </c>
      <c r="S90" s="63" t="s">
        <v>337</v>
      </c>
      <c r="T90" s="63" t="s">
        <v>337</v>
      </c>
      <c r="U90" s="63" t="s">
        <v>337</v>
      </c>
      <c r="V90" s="63" t="s">
        <v>337</v>
      </c>
      <c r="W90" s="63" t="s">
        <v>337</v>
      </c>
      <c r="X90" s="63" t="s">
        <v>337</v>
      </c>
      <c r="Y90" s="63" t="s">
        <v>337</v>
      </c>
      <c r="Z90" s="63" t="s">
        <v>337</v>
      </c>
      <c r="AA90" s="63" t="s">
        <v>337</v>
      </c>
      <c r="AB90" s="63" t="s">
        <v>337</v>
      </c>
      <c r="AC90" s="63" t="s">
        <v>337</v>
      </c>
      <c r="AD90" s="63" t="s">
        <v>337</v>
      </c>
      <c r="AE90" s="63" t="s">
        <v>337</v>
      </c>
      <c r="AF90" s="63" t="s">
        <v>337</v>
      </c>
      <c r="AG90" s="63" t="s">
        <v>337</v>
      </c>
      <c r="AH90" s="63" t="s">
        <v>337</v>
      </c>
      <c r="AI90" s="63" t="s">
        <v>337</v>
      </c>
      <c r="AJ90" s="63" t="s">
        <v>337</v>
      </c>
      <c r="AK90" s="63" t="s">
        <v>337</v>
      </c>
      <c r="AL90" s="63" t="s">
        <v>337</v>
      </c>
      <c r="AM90" s="63" t="s">
        <v>337</v>
      </c>
      <c r="AN90" s="63" t="s">
        <v>337</v>
      </c>
      <c r="AO90" s="63" t="s">
        <v>337</v>
      </c>
      <c r="AP90" s="63" t="s">
        <v>337</v>
      </c>
      <c r="AQ90" s="63" t="s">
        <v>337</v>
      </c>
      <c r="AR90" s="63" t="s">
        <v>337</v>
      </c>
      <c r="AS90" s="63" t="s">
        <v>337</v>
      </c>
      <c r="AT90" s="63" t="s">
        <v>337</v>
      </c>
      <c r="AU90" s="63" t="s">
        <v>337</v>
      </c>
      <c r="AV90" s="63" t="s">
        <v>337</v>
      </c>
      <c r="AW90" s="63" t="s">
        <v>337</v>
      </c>
      <c r="AX90" s="63" t="s">
        <v>337</v>
      </c>
      <c r="AY90" s="63" t="s">
        <v>337</v>
      </c>
      <c r="AZ90" s="63" t="s">
        <v>337</v>
      </c>
      <c r="BA90" s="63" t="s">
        <v>337</v>
      </c>
      <c r="BB90" s="63" t="s">
        <v>337</v>
      </c>
      <c r="BC90" s="63" t="s">
        <v>337</v>
      </c>
      <c r="BD90" s="63" t="s">
        <v>337</v>
      </c>
      <c r="BE90" s="63" t="s">
        <v>337</v>
      </c>
      <c r="BF90" s="63" t="s">
        <v>337</v>
      </c>
      <c r="BG90" s="63" t="s">
        <v>337</v>
      </c>
      <c r="BH90" s="63" t="s">
        <v>337</v>
      </c>
      <c r="BI90" s="63" t="s">
        <v>337</v>
      </c>
      <c r="BJ90" s="63" t="s">
        <v>337</v>
      </c>
      <c r="BK90" s="63" t="s">
        <v>337</v>
      </c>
      <c r="BL90" s="63" t="s">
        <v>337</v>
      </c>
      <c r="BM90" s="63" t="s">
        <v>337</v>
      </c>
      <c r="BN90" s="63" t="s">
        <v>337</v>
      </c>
      <c r="BO90" s="63" t="s">
        <v>337</v>
      </c>
      <c r="BP90" s="63" t="s">
        <v>337</v>
      </c>
      <c r="BQ90" s="63" t="s">
        <v>337</v>
      </c>
      <c r="BR90" s="63" t="s">
        <v>337</v>
      </c>
      <c r="BS90" s="63" t="s">
        <v>337</v>
      </c>
      <c r="BT90" s="63" t="s">
        <v>337</v>
      </c>
      <c r="BU90" s="63" t="s">
        <v>337</v>
      </c>
      <c r="BV90" s="63" t="s">
        <v>337</v>
      </c>
      <c r="BW90" s="63" t="s">
        <v>337</v>
      </c>
      <c r="BX90" s="63" t="s">
        <v>337</v>
      </c>
      <c r="BY90" s="63" t="s">
        <v>337</v>
      </c>
      <c r="BZ90" s="63" t="s">
        <v>337</v>
      </c>
      <c r="CA90" s="63" t="s">
        <v>337</v>
      </c>
      <c r="CB90" s="63" t="s">
        <v>337</v>
      </c>
      <c r="CC90" s="63" t="s">
        <v>337</v>
      </c>
      <c r="CD90" s="63" t="s">
        <v>337</v>
      </c>
      <c r="CE90" s="63" t="s">
        <v>337</v>
      </c>
      <c r="CF90" s="63" t="s">
        <v>337</v>
      </c>
      <c r="CG90" s="63" t="s">
        <v>337</v>
      </c>
      <c r="CH90" s="63" t="s">
        <v>337</v>
      </c>
      <c r="CI90" s="63" t="s">
        <v>337</v>
      </c>
      <c r="CJ90" s="63" t="s">
        <v>337</v>
      </c>
      <c r="CK90" s="63" t="s">
        <v>337</v>
      </c>
      <c r="CL90" s="63"/>
      <c r="CM90" s="63"/>
      <c r="CN90" s="63"/>
    </row>
    <row r="91" spans="2:92" ht="14.25">
      <c r="B91" s="41" t="s">
        <v>2256</v>
      </c>
      <c r="C91" s="94" t="s">
        <v>2257</v>
      </c>
      <c r="D91" s="22" t="s">
        <v>135</v>
      </c>
      <c r="E91" s="63" t="s">
        <v>337</v>
      </c>
      <c r="F91" s="63" t="s">
        <v>337</v>
      </c>
      <c r="G91" s="63" t="s">
        <v>337</v>
      </c>
      <c r="H91" s="63" t="s">
        <v>337</v>
      </c>
      <c r="I91" s="63" t="s">
        <v>337</v>
      </c>
      <c r="J91" s="63" t="s">
        <v>337</v>
      </c>
      <c r="K91" s="63" t="s">
        <v>337</v>
      </c>
      <c r="L91" s="63" t="s">
        <v>337</v>
      </c>
      <c r="M91" s="63" t="s">
        <v>337</v>
      </c>
      <c r="N91" s="63" t="s">
        <v>337</v>
      </c>
      <c r="O91" s="63" t="s">
        <v>337</v>
      </c>
      <c r="P91" s="63" t="s">
        <v>337</v>
      </c>
      <c r="Q91" s="63" t="s">
        <v>337</v>
      </c>
      <c r="R91" s="63" t="s">
        <v>337</v>
      </c>
      <c r="S91" s="63" t="s">
        <v>337</v>
      </c>
      <c r="T91" s="63" t="s">
        <v>337</v>
      </c>
      <c r="U91" s="63" t="s">
        <v>337</v>
      </c>
      <c r="V91" s="63" t="s">
        <v>337</v>
      </c>
      <c r="W91" s="63" t="s">
        <v>337</v>
      </c>
      <c r="X91" s="63" t="s">
        <v>337</v>
      </c>
      <c r="Y91" s="63" t="s">
        <v>337</v>
      </c>
      <c r="Z91" s="63" t="s">
        <v>337</v>
      </c>
      <c r="AA91" s="63" t="s">
        <v>337</v>
      </c>
      <c r="AB91" s="63" t="s">
        <v>337</v>
      </c>
      <c r="AC91" s="63" t="s">
        <v>337</v>
      </c>
      <c r="AD91" s="63" t="s">
        <v>337</v>
      </c>
      <c r="AE91" s="63" t="s">
        <v>337</v>
      </c>
      <c r="AF91" s="63" t="s">
        <v>337</v>
      </c>
      <c r="AG91" s="63" t="s">
        <v>337</v>
      </c>
      <c r="AH91" s="63" t="s">
        <v>337</v>
      </c>
      <c r="AI91" s="63" t="s">
        <v>337</v>
      </c>
      <c r="AJ91" s="63" t="s">
        <v>337</v>
      </c>
      <c r="AK91" s="63" t="s">
        <v>337</v>
      </c>
      <c r="AL91" s="63" t="s">
        <v>337</v>
      </c>
      <c r="AM91" s="63" t="s">
        <v>337</v>
      </c>
      <c r="AN91" s="63" t="s">
        <v>337</v>
      </c>
      <c r="AO91" s="63" t="s">
        <v>337</v>
      </c>
      <c r="AP91" s="63" t="s">
        <v>337</v>
      </c>
      <c r="AQ91" s="63" t="s">
        <v>337</v>
      </c>
      <c r="AR91" s="63" t="s">
        <v>337</v>
      </c>
      <c r="AS91" s="63" t="s">
        <v>337</v>
      </c>
      <c r="AT91" s="63" t="s">
        <v>337</v>
      </c>
      <c r="AU91" s="63" t="s">
        <v>337</v>
      </c>
      <c r="AV91" s="63" t="s">
        <v>337</v>
      </c>
      <c r="AW91" s="63" t="s">
        <v>337</v>
      </c>
      <c r="AX91" s="63" t="s">
        <v>337</v>
      </c>
      <c r="AY91" s="63" t="s">
        <v>337</v>
      </c>
      <c r="AZ91" s="63" t="s">
        <v>337</v>
      </c>
      <c r="BA91" s="63" t="s">
        <v>337</v>
      </c>
      <c r="BB91" s="63" t="s">
        <v>337</v>
      </c>
      <c r="BC91" s="63" t="s">
        <v>337</v>
      </c>
      <c r="BD91" s="63" t="s">
        <v>337</v>
      </c>
      <c r="BE91" s="63" t="s">
        <v>337</v>
      </c>
      <c r="BF91" s="63" t="s">
        <v>337</v>
      </c>
      <c r="BG91" s="63" t="s">
        <v>337</v>
      </c>
      <c r="BH91" s="63" t="s">
        <v>337</v>
      </c>
      <c r="BI91" s="63" t="s">
        <v>337</v>
      </c>
      <c r="BJ91" s="63" t="s">
        <v>337</v>
      </c>
      <c r="BK91" s="63" t="s">
        <v>337</v>
      </c>
      <c r="BL91" s="63" t="s">
        <v>337</v>
      </c>
      <c r="BM91" s="63" t="s">
        <v>337</v>
      </c>
      <c r="BN91" s="63" t="s">
        <v>337</v>
      </c>
      <c r="BO91" s="63" t="s">
        <v>337</v>
      </c>
      <c r="BP91" s="63" t="s">
        <v>337</v>
      </c>
      <c r="BQ91" s="63" t="s">
        <v>337</v>
      </c>
      <c r="BR91" s="63" t="s">
        <v>337</v>
      </c>
      <c r="BS91" s="63" t="s">
        <v>337</v>
      </c>
      <c r="BT91" s="63" t="s">
        <v>337</v>
      </c>
      <c r="BU91" s="63" t="s">
        <v>337</v>
      </c>
      <c r="BV91" s="63" t="s">
        <v>337</v>
      </c>
      <c r="BW91" s="63" t="s">
        <v>337</v>
      </c>
      <c r="BX91" s="63" t="s">
        <v>337</v>
      </c>
      <c r="BY91" s="63" t="s">
        <v>337</v>
      </c>
      <c r="BZ91" s="63" t="s">
        <v>337</v>
      </c>
      <c r="CA91" s="63" t="s">
        <v>337</v>
      </c>
      <c r="CB91" s="63" t="s">
        <v>337</v>
      </c>
      <c r="CC91" s="63" t="s">
        <v>337</v>
      </c>
      <c r="CD91" s="63" t="s">
        <v>337</v>
      </c>
      <c r="CE91" s="63" t="s">
        <v>337</v>
      </c>
      <c r="CF91" s="63" t="s">
        <v>337</v>
      </c>
      <c r="CG91" s="63" t="s">
        <v>337</v>
      </c>
      <c r="CH91" s="63" t="s">
        <v>337</v>
      </c>
      <c r="CI91" s="63" t="s">
        <v>337</v>
      </c>
      <c r="CJ91" s="63" t="s">
        <v>337</v>
      </c>
      <c r="CK91" s="63" t="s">
        <v>337</v>
      </c>
      <c r="CL91" s="63"/>
      <c r="CM91" s="63"/>
      <c r="CN91" s="63"/>
    </row>
    <row r="92" spans="2:92" ht="14.25">
      <c r="B92" s="41" t="s">
        <v>2258</v>
      </c>
      <c r="C92" s="94" t="s">
        <v>2259</v>
      </c>
      <c r="D92" s="22" t="s">
        <v>135</v>
      </c>
      <c r="E92" s="63" t="s">
        <v>337</v>
      </c>
      <c r="F92" s="63" t="s">
        <v>337</v>
      </c>
      <c r="G92" s="63" t="s">
        <v>337</v>
      </c>
      <c r="H92" s="63" t="s">
        <v>337</v>
      </c>
      <c r="I92" s="63" t="s">
        <v>337</v>
      </c>
      <c r="J92" s="63" t="s">
        <v>337</v>
      </c>
      <c r="K92" s="63" t="s">
        <v>337</v>
      </c>
      <c r="L92" s="63" t="s">
        <v>337</v>
      </c>
      <c r="M92" s="63" t="s">
        <v>337</v>
      </c>
      <c r="N92" s="63" t="s">
        <v>337</v>
      </c>
      <c r="O92" s="63" t="s">
        <v>337</v>
      </c>
      <c r="P92" s="63" t="s">
        <v>337</v>
      </c>
      <c r="Q92" s="63" t="s">
        <v>337</v>
      </c>
      <c r="R92" s="63" t="s">
        <v>337</v>
      </c>
      <c r="S92" s="63" t="s">
        <v>337</v>
      </c>
      <c r="T92" s="63" t="s">
        <v>337</v>
      </c>
      <c r="U92" s="63" t="s">
        <v>337</v>
      </c>
      <c r="V92" s="63" t="s">
        <v>337</v>
      </c>
      <c r="W92" s="63" t="s">
        <v>337</v>
      </c>
      <c r="X92" s="63" t="s">
        <v>337</v>
      </c>
      <c r="Y92" s="63" t="s">
        <v>337</v>
      </c>
      <c r="Z92" s="63" t="s">
        <v>337</v>
      </c>
      <c r="AA92" s="63" t="s">
        <v>337</v>
      </c>
      <c r="AB92" s="63" t="s">
        <v>337</v>
      </c>
      <c r="AC92" s="63" t="s">
        <v>337</v>
      </c>
      <c r="AD92" s="63" t="s">
        <v>337</v>
      </c>
      <c r="AE92" s="63" t="s">
        <v>337</v>
      </c>
      <c r="AF92" s="63" t="s">
        <v>337</v>
      </c>
      <c r="AG92" s="63" t="s">
        <v>337</v>
      </c>
      <c r="AH92" s="63" t="s">
        <v>337</v>
      </c>
      <c r="AI92" s="63" t="s">
        <v>337</v>
      </c>
      <c r="AJ92" s="63" t="s">
        <v>337</v>
      </c>
      <c r="AK92" s="63" t="s">
        <v>337</v>
      </c>
      <c r="AL92" s="63" t="s">
        <v>337</v>
      </c>
      <c r="AM92" s="63" t="s">
        <v>337</v>
      </c>
      <c r="AN92" s="63" t="s">
        <v>337</v>
      </c>
      <c r="AO92" s="63" t="s">
        <v>337</v>
      </c>
      <c r="AP92" s="63" t="s">
        <v>337</v>
      </c>
      <c r="AQ92" s="63" t="s">
        <v>337</v>
      </c>
      <c r="AR92" s="63" t="s">
        <v>337</v>
      </c>
      <c r="AS92" s="63" t="s">
        <v>337</v>
      </c>
      <c r="AT92" s="63" t="s">
        <v>337</v>
      </c>
      <c r="AU92" s="63" t="s">
        <v>337</v>
      </c>
      <c r="AV92" s="63" t="s">
        <v>337</v>
      </c>
      <c r="AW92" s="63" t="s">
        <v>337</v>
      </c>
      <c r="AX92" s="63" t="s">
        <v>337</v>
      </c>
      <c r="AY92" s="63" t="s">
        <v>337</v>
      </c>
      <c r="AZ92" s="63" t="s">
        <v>337</v>
      </c>
      <c r="BA92" s="63" t="s">
        <v>337</v>
      </c>
      <c r="BB92" s="63" t="s">
        <v>337</v>
      </c>
      <c r="BC92" s="63" t="s">
        <v>337</v>
      </c>
      <c r="BD92" s="63" t="s">
        <v>337</v>
      </c>
      <c r="BE92" s="63" t="s">
        <v>337</v>
      </c>
      <c r="BF92" s="63" t="s">
        <v>337</v>
      </c>
      <c r="BG92" s="63" t="s">
        <v>337</v>
      </c>
      <c r="BH92" s="63" t="s">
        <v>337</v>
      </c>
      <c r="BI92" s="63" t="s">
        <v>337</v>
      </c>
      <c r="BJ92" s="63" t="s">
        <v>337</v>
      </c>
      <c r="BK92" s="63" t="s">
        <v>337</v>
      </c>
      <c r="BL92" s="63" t="s">
        <v>337</v>
      </c>
      <c r="BM92" s="63" t="s">
        <v>337</v>
      </c>
      <c r="BN92" s="63" t="s">
        <v>337</v>
      </c>
      <c r="BO92" s="63" t="s">
        <v>337</v>
      </c>
      <c r="BP92" s="63" t="s">
        <v>337</v>
      </c>
      <c r="BQ92" s="63" t="s">
        <v>337</v>
      </c>
      <c r="BR92" s="63" t="s">
        <v>337</v>
      </c>
      <c r="BS92" s="63" t="s">
        <v>337</v>
      </c>
      <c r="BT92" s="63" t="s">
        <v>337</v>
      </c>
      <c r="BU92" s="63" t="s">
        <v>337</v>
      </c>
      <c r="BV92" s="63" t="s">
        <v>337</v>
      </c>
      <c r="BW92" s="63" t="s">
        <v>337</v>
      </c>
      <c r="BX92" s="63" t="s">
        <v>337</v>
      </c>
      <c r="BY92" s="63" t="s">
        <v>337</v>
      </c>
      <c r="BZ92" s="63" t="s">
        <v>337</v>
      </c>
      <c r="CA92" s="63" t="s">
        <v>337</v>
      </c>
      <c r="CB92" s="63" t="s">
        <v>337</v>
      </c>
      <c r="CC92" s="63" t="s">
        <v>337</v>
      </c>
      <c r="CD92" s="63" t="s">
        <v>337</v>
      </c>
      <c r="CE92" s="63" t="s">
        <v>337</v>
      </c>
      <c r="CF92" s="63" t="s">
        <v>337</v>
      </c>
      <c r="CG92" s="63" t="s">
        <v>337</v>
      </c>
      <c r="CH92" s="63" t="s">
        <v>337</v>
      </c>
      <c r="CI92" s="63" t="s">
        <v>337</v>
      </c>
      <c r="CJ92" s="63" t="s">
        <v>337</v>
      </c>
      <c r="CK92" s="63" t="s">
        <v>337</v>
      </c>
      <c r="CL92" s="63"/>
      <c r="CM92" s="63"/>
      <c r="CN92" s="63"/>
    </row>
    <row r="93" spans="2:92" ht="14.25">
      <c r="B93" s="41" t="s">
        <v>2260</v>
      </c>
      <c r="C93" s="94" t="s">
        <v>2253</v>
      </c>
      <c r="D93" s="22" t="s">
        <v>135</v>
      </c>
      <c r="E93" s="63" t="s">
        <v>337</v>
      </c>
      <c r="F93" s="63" t="s">
        <v>337</v>
      </c>
      <c r="G93" s="63" t="s">
        <v>337</v>
      </c>
      <c r="H93" s="63" t="s">
        <v>337</v>
      </c>
      <c r="I93" s="63" t="s">
        <v>337</v>
      </c>
      <c r="J93" s="63" t="s">
        <v>337</v>
      </c>
      <c r="K93" s="63" t="s">
        <v>337</v>
      </c>
      <c r="L93" s="63" t="s">
        <v>337</v>
      </c>
      <c r="M93" s="63" t="s">
        <v>337</v>
      </c>
      <c r="N93" s="63" t="s">
        <v>337</v>
      </c>
      <c r="O93" s="63" t="s">
        <v>337</v>
      </c>
      <c r="P93" s="63" t="s">
        <v>337</v>
      </c>
      <c r="Q93" s="63" t="s">
        <v>337</v>
      </c>
      <c r="R93" s="63" t="s">
        <v>337</v>
      </c>
      <c r="S93" s="63" t="s">
        <v>337</v>
      </c>
      <c r="T93" s="63" t="s">
        <v>337</v>
      </c>
      <c r="U93" s="63" t="s">
        <v>337</v>
      </c>
      <c r="V93" s="63" t="s">
        <v>337</v>
      </c>
      <c r="W93" s="63" t="s">
        <v>337</v>
      </c>
      <c r="X93" s="63" t="s">
        <v>337</v>
      </c>
      <c r="Y93" s="63" t="s">
        <v>337</v>
      </c>
      <c r="Z93" s="63" t="s">
        <v>337</v>
      </c>
      <c r="AA93" s="63" t="s">
        <v>337</v>
      </c>
      <c r="AB93" s="63" t="s">
        <v>337</v>
      </c>
      <c r="AC93" s="63" t="s">
        <v>337</v>
      </c>
      <c r="AD93" s="63" t="s">
        <v>337</v>
      </c>
      <c r="AE93" s="63" t="s">
        <v>337</v>
      </c>
      <c r="AF93" s="63" t="s">
        <v>337</v>
      </c>
      <c r="AG93" s="63" t="s">
        <v>337</v>
      </c>
      <c r="AH93" s="63" t="s">
        <v>337</v>
      </c>
      <c r="AI93" s="63" t="s">
        <v>337</v>
      </c>
      <c r="AJ93" s="63" t="s">
        <v>337</v>
      </c>
      <c r="AK93" s="63" t="s">
        <v>337</v>
      </c>
      <c r="AL93" s="63" t="s">
        <v>337</v>
      </c>
      <c r="AM93" s="63" t="s">
        <v>337</v>
      </c>
      <c r="AN93" s="63" t="s">
        <v>337</v>
      </c>
      <c r="AO93" s="63" t="s">
        <v>337</v>
      </c>
      <c r="AP93" s="63" t="s">
        <v>337</v>
      </c>
      <c r="AQ93" s="63" t="s">
        <v>337</v>
      </c>
      <c r="AR93" s="63" t="s">
        <v>337</v>
      </c>
      <c r="AS93" s="63" t="s">
        <v>337</v>
      </c>
      <c r="AT93" s="63" t="s">
        <v>337</v>
      </c>
      <c r="AU93" s="63" t="s">
        <v>337</v>
      </c>
      <c r="AV93" s="63" t="s">
        <v>337</v>
      </c>
      <c r="AW93" s="63" t="s">
        <v>337</v>
      </c>
      <c r="AX93" s="63" t="s">
        <v>337</v>
      </c>
      <c r="AY93" s="63" t="s">
        <v>337</v>
      </c>
      <c r="AZ93" s="63" t="s">
        <v>337</v>
      </c>
      <c r="BA93" s="63" t="s">
        <v>337</v>
      </c>
      <c r="BB93" s="63" t="s">
        <v>337</v>
      </c>
      <c r="BC93" s="63" t="s">
        <v>337</v>
      </c>
      <c r="BD93" s="63" t="s">
        <v>337</v>
      </c>
      <c r="BE93" s="63" t="s">
        <v>337</v>
      </c>
      <c r="BF93" s="63" t="s">
        <v>337</v>
      </c>
      <c r="BG93" s="63" t="s">
        <v>337</v>
      </c>
      <c r="BH93" s="63" t="s">
        <v>337</v>
      </c>
      <c r="BI93" s="63" t="s">
        <v>337</v>
      </c>
      <c r="BJ93" s="63" t="s">
        <v>337</v>
      </c>
      <c r="BK93" s="63" t="s">
        <v>337</v>
      </c>
      <c r="BL93" s="63" t="s">
        <v>337</v>
      </c>
      <c r="BM93" s="63" t="s">
        <v>337</v>
      </c>
      <c r="BN93" s="63" t="s">
        <v>337</v>
      </c>
      <c r="BO93" s="63" t="s">
        <v>337</v>
      </c>
      <c r="BP93" s="63" t="s">
        <v>337</v>
      </c>
      <c r="BQ93" s="63" t="s">
        <v>337</v>
      </c>
      <c r="BR93" s="63" t="s">
        <v>337</v>
      </c>
      <c r="BS93" s="63" t="s">
        <v>337</v>
      </c>
      <c r="BT93" s="63" t="s">
        <v>337</v>
      </c>
      <c r="BU93" s="63" t="s">
        <v>337</v>
      </c>
      <c r="BV93" s="63" t="s">
        <v>337</v>
      </c>
      <c r="BW93" s="63" t="s">
        <v>337</v>
      </c>
      <c r="BX93" s="63" t="s">
        <v>337</v>
      </c>
      <c r="BY93" s="63" t="s">
        <v>337</v>
      </c>
      <c r="BZ93" s="63" t="s">
        <v>337</v>
      </c>
      <c r="CA93" s="63" t="s">
        <v>337</v>
      </c>
      <c r="CB93" s="63" t="s">
        <v>337</v>
      </c>
      <c r="CC93" s="63" t="s">
        <v>337</v>
      </c>
      <c r="CD93" s="63" t="s">
        <v>337</v>
      </c>
      <c r="CE93" s="63" t="s">
        <v>337</v>
      </c>
      <c r="CF93" s="63" t="s">
        <v>337</v>
      </c>
      <c r="CG93" s="63" t="s">
        <v>337</v>
      </c>
      <c r="CH93" s="63" t="s">
        <v>337</v>
      </c>
      <c r="CI93" s="63" t="s">
        <v>337</v>
      </c>
      <c r="CJ93" s="63" t="s">
        <v>337</v>
      </c>
      <c r="CK93" s="63" t="s">
        <v>337</v>
      </c>
      <c r="CL93" s="63"/>
      <c r="CM93" s="63"/>
      <c r="CN93" s="63"/>
    </row>
    <row r="94" spans="2:92" ht="14.25">
      <c r="B94" s="42" t="s">
        <v>2261</v>
      </c>
      <c r="C94" s="98" t="s">
        <v>2262</v>
      </c>
      <c r="D94" s="32" t="s">
        <v>135</v>
      </c>
      <c r="E94" s="63" t="s">
        <v>337</v>
      </c>
      <c r="F94" s="63" t="s">
        <v>337</v>
      </c>
      <c r="G94" s="63" t="s">
        <v>337</v>
      </c>
      <c r="H94" s="63" t="s">
        <v>337</v>
      </c>
      <c r="I94" s="63" t="s">
        <v>337</v>
      </c>
      <c r="J94" s="63" t="s">
        <v>337</v>
      </c>
      <c r="K94" s="63" t="s">
        <v>337</v>
      </c>
      <c r="L94" s="63" t="s">
        <v>337</v>
      </c>
      <c r="M94" s="63" t="s">
        <v>337</v>
      </c>
      <c r="N94" s="63" t="s">
        <v>337</v>
      </c>
      <c r="O94" s="63" t="s">
        <v>337</v>
      </c>
      <c r="P94" s="63" t="s">
        <v>337</v>
      </c>
      <c r="Q94" s="63" t="s">
        <v>337</v>
      </c>
      <c r="R94" s="63" t="s">
        <v>337</v>
      </c>
      <c r="S94" s="63" t="s">
        <v>337</v>
      </c>
      <c r="T94" s="63" t="s">
        <v>337</v>
      </c>
      <c r="U94" s="63" t="s">
        <v>337</v>
      </c>
      <c r="V94" s="63" t="s">
        <v>337</v>
      </c>
      <c r="W94" s="63" t="s">
        <v>337</v>
      </c>
      <c r="X94" s="63" t="s">
        <v>337</v>
      </c>
      <c r="Y94" s="63" t="s">
        <v>337</v>
      </c>
      <c r="Z94" s="63" t="s">
        <v>337</v>
      </c>
      <c r="AA94" s="63" t="s">
        <v>337</v>
      </c>
      <c r="AB94" s="63" t="s">
        <v>337</v>
      </c>
      <c r="AC94" s="63" t="s">
        <v>337</v>
      </c>
      <c r="AD94" s="63" t="s">
        <v>337</v>
      </c>
      <c r="AE94" s="63" t="s">
        <v>337</v>
      </c>
      <c r="AF94" s="63" t="s">
        <v>337</v>
      </c>
      <c r="AG94" s="63" t="s">
        <v>337</v>
      </c>
      <c r="AH94" s="63" t="s">
        <v>337</v>
      </c>
      <c r="AI94" s="63" t="s">
        <v>337</v>
      </c>
      <c r="AJ94" s="63" t="s">
        <v>337</v>
      </c>
      <c r="AK94" s="63" t="s">
        <v>337</v>
      </c>
      <c r="AL94" s="63" t="s">
        <v>337</v>
      </c>
      <c r="AM94" s="63" t="s">
        <v>337</v>
      </c>
      <c r="AN94" s="63" t="s">
        <v>337</v>
      </c>
      <c r="AO94" s="63" t="s">
        <v>337</v>
      </c>
      <c r="AP94" s="63" t="s">
        <v>337</v>
      </c>
      <c r="AQ94" s="63" t="s">
        <v>337</v>
      </c>
      <c r="AR94" s="63" t="s">
        <v>337</v>
      </c>
      <c r="AS94" s="63" t="s">
        <v>337</v>
      </c>
      <c r="AT94" s="63" t="s">
        <v>337</v>
      </c>
      <c r="AU94" s="63" t="s">
        <v>337</v>
      </c>
      <c r="AV94" s="63" t="s">
        <v>337</v>
      </c>
      <c r="AW94" s="63" t="s">
        <v>337</v>
      </c>
      <c r="AX94" s="63" t="s">
        <v>337</v>
      </c>
      <c r="AY94" s="63" t="s">
        <v>337</v>
      </c>
      <c r="AZ94" s="63" t="s">
        <v>337</v>
      </c>
      <c r="BA94" s="63" t="s">
        <v>337</v>
      </c>
      <c r="BB94" s="63" t="s">
        <v>337</v>
      </c>
      <c r="BC94" s="63" t="s">
        <v>337</v>
      </c>
      <c r="BD94" s="63" t="s">
        <v>337</v>
      </c>
      <c r="BE94" s="63" t="s">
        <v>337</v>
      </c>
      <c r="BF94" s="63" t="s">
        <v>337</v>
      </c>
      <c r="BG94" s="63" t="s">
        <v>337</v>
      </c>
      <c r="BH94" s="63" t="s">
        <v>337</v>
      </c>
      <c r="BI94" s="63" t="s">
        <v>337</v>
      </c>
      <c r="BJ94" s="63" t="s">
        <v>337</v>
      </c>
      <c r="BK94" s="63" t="s">
        <v>337</v>
      </c>
      <c r="BL94" s="63" t="s">
        <v>337</v>
      </c>
      <c r="BM94" s="63" t="s">
        <v>337</v>
      </c>
      <c r="BN94" s="63" t="s">
        <v>337</v>
      </c>
      <c r="BO94" s="63" t="s">
        <v>337</v>
      </c>
      <c r="BP94" s="63" t="s">
        <v>337</v>
      </c>
      <c r="BQ94" s="63" t="s">
        <v>337</v>
      </c>
      <c r="BR94" s="63" t="s">
        <v>337</v>
      </c>
      <c r="BS94" s="63" t="s">
        <v>337</v>
      </c>
      <c r="BT94" s="63" t="s">
        <v>337</v>
      </c>
      <c r="BU94" s="63" t="s">
        <v>337</v>
      </c>
      <c r="BV94" s="63" t="s">
        <v>337</v>
      </c>
      <c r="BW94" s="63" t="s">
        <v>337</v>
      </c>
      <c r="BX94" s="63" t="s">
        <v>337</v>
      </c>
      <c r="BY94" s="63" t="s">
        <v>337</v>
      </c>
      <c r="BZ94" s="63" t="s">
        <v>337</v>
      </c>
      <c r="CA94" s="63" t="s">
        <v>337</v>
      </c>
      <c r="CB94" s="63" t="s">
        <v>337</v>
      </c>
      <c r="CC94" s="63" t="s">
        <v>337</v>
      </c>
      <c r="CD94" s="63" t="s">
        <v>337</v>
      </c>
      <c r="CE94" s="63" t="s">
        <v>337</v>
      </c>
      <c r="CF94" s="63" t="s">
        <v>337</v>
      </c>
      <c r="CG94" s="63" t="s">
        <v>337</v>
      </c>
      <c r="CH94" s="63" t="s">
        <v>337</v>
      </c>
      <c r="CI94" s="63" t="s">
        <v>337</v>
      </c>
      <c r="CJ94" s="63" t="s">
        <v>337</v>
      </c>
      <c r="CK94" s="63" t="s">
        <v>337</v>
      </c>
      <c r="CL94" s="63"/>
      <c r="CM94" s="63"/>
      <c r="CN94" s="63"/>
    </row>
    <row r="95" spans="2:92" ht="14.25">
      <c r="B95" s="41" t="s">
        <v>784</v>
      </c>
      <c r="C95" s="29" t="s">
        <v>2263</v>
      </c>
      <c r="D95" s="22" t="s">
        <v>135</v>
      </c>
      <c r="E95" s="63" t="s">
        <v>337</v>
      </c>
      <c r="F95" s="63" t="s">
        <v>337</v>
      </c>
      <c r="G95" s="63" t="s">
        <v>337</v>
      </c>
      <c r="H95" s="63" t="s">
        <v>337</v>
      </c>
      <c r="I95" s="63" t="s">
        <v>337</v>
      </c>
      <c r="J95" s="63" t="s">
        <v>337</v>
      </c>
      <c r="K95" s="63" t="s">
        <v>337</v>
      </c>
      <c r="L95" s="63" t="s">
        <v>337</v>
      </c>
      <c r="M95" s="63" t="s">
        <v>337</v>
      </c>
      <c r="N95" s="63" t="s">
        <v>337</v>
      </c>
      <c r="O95" s="63" t="s">
        <v>337</v>
      </c>
      <c r="P95" s="63" t="s">
        <v>337</v>
      </c>
      <c r="Q95" s="63" t="s">
        <v>337</v>
      </c>
      <c r="R95" s="63" t="s">
        <v>337</v>
      </c>
      <c r="S95" s="63" t="s">
        <v>337</v>
      </c>
      <c r="T95" s="63" t="s">
        <v>337</v>
      </c>
      <c r="U95" s="63" t="s">
        <v>337</v>
      </c>
      <c r="V95" s="63" t="s">
        <v>337</v>
      </c>
      <c r="W95" s="63" t="s">
        <v>337</v>
      </c>
      <c r="X95" s="63" t="s">
        <v>337</v>
      </c>
      <c r="Y95" s="63" t="s">
        <v>337</v>
      </c>
      <c r="Z95" s="63" t="s">
        <v>337</v>
      </c>
      <c r="AA95" s="63" t="s">
        <v>337</v>
      </c>
      <c r="AB95" s="63" t="s">
        <v>337</v>
      </c>
      <c r="AC95" s="63" t="s">
        <v>337</v>
      </c>
      <c r="AD95" s="63" t="s">
        <v>337</v>
      </c>
      <c r="AE95" s="63" t="s">
        <v>337</v>
      </c>
      <c r="AF95" s="63" t="s">
        <v>337</v>
      </c>
      <c r="AG95" s="63" t="s">
        <v>337</v>
      </c>
      <c r="AH95" s="63" t="s">
        <v>337</v>
      </c>
      <c r="AI95" s="63" t="s">
        <v>337</v>
      </c>
      <c r="AJ95" s="63" t="s">
        <v>337</v>
      </c>
      <c r="AK95" s="63" t="s">
        <v>337</v>
      </c>
      <c r="AL95" s="63" t="s">
        <v>337</v>
      </c>
      <c r="AM95" s="63" t="s">
        <v>337</v>
      </c>
      <c r="AN95" s="63" t="s">
        <v>337</v>
      </c>
      <c r="AO95" s="63" t="s">
        <v>337</v>
      </c>
      <c r="AP95" s="63" t="s">
        <v>337</v>
      </c>
      <c r="AQ95" s="63" t="s">
        <v>337</v>
      </c>
      <c r="AR95" s="63" t="s">
        <v>337</v>
      </c>
      <c r="AS95" s="63" t="s">
        <v>337</v>
      </c>
      <c r="AT95" s="63" t="s">
        <v>337</v>
      </c>
      <c r="AU95" s="63" t="s">
        <v>337</v>
      </c>
      <c r="AV95" s="63" t="s">
        <v>337</v>
      </c>
      <c r="AW95" s="63" t="s">
        <v>337</v>
      </c>
      <c r="AX95" s="63" t="s">
        <v>337</v>
      </c>
      <c r="AY95" s="63" t="s">
        <v>337</v>
      </c>
      <c r="AZ95" s="63" t="s">
        <v>337</v>
      </c>
      <c r="BA95" s="63" t="s">
        <v>337</v>
      </c>
      <c r="BB95" s="63" t="s">
        <v>337</v>
      </c>
      <c r="BC95" s="63" t="s">
        <v>337</v>
      </c>
      <c r="BD95" s="63" t="s">
        <v>337</v>
      </c>
      <c r="BE95" s="63" t="s">
        <v>337</v>
      </c>
      <c r="BF95" s="63" t="s">
        <v>337</v>
      </c>
      <c r="BG95" s="63" t="s">
        <v>337</v>
      </c>
      <c r="BH95" s="63" t="s">
        <v>337</v>
      </c>
      <c r="BI95" s="63" t="s">
        <v>337</v>
      </c>
      <c r="BJ95" s="63" t="s">
        <v>337</v>
      </c>
      <c r="BK95" s="63" t="s">
        <v>337</v>
      </c>
      <c r="BL95" s="63" t="s">
        <v>337</v>
      </c>
      <c r="BM95" s="63" t="s">
        <v>337</v>
      </c>
      <c r="BN95" s="63" t="s">
        <v>337</v>
      </c>
      <c r="BO95" s="63" t="s">
        <v>337</v>
      </c>
      <c r="BP95" s="63" t="s">
        <v>337</v>
      </c>
      <c r="BQ95" s="63" t="s">
        <v>337</v>
      </c>
      <c r="BR95" s="63" t="s">
        <v>337</v>
      </c>
      <c r="BS95" s="63" t="s">
        <v>337</v>
      </c>
      <c r="BT95" s="63" t="s">
        <v>337</v>
      </c>
      <c r="BU95" s="63" t="s">
        <v>337</v>
      </c>
      <c r="BV95" s="63" t="s">
        <v>337</v>
      </c>
      <c r="BW95" s="63" t="s">
        <v>337</v>
      </c>
      <c r="BX95" s="63" t="s">
        <v>337</v>
      </c>
      <c r="BY95" s="63" t="s">
        <v>337</v>
      </c>
      <c r="BZ95" s="63" t="s">
        <v>337</v>
      </c>
      <c r="CA95" s="63" t="s">
        <v>337</v>
      </c>
      <c r="CB95" s="63" t="s">
        <v>337</v>
      </c>
      <c r="CC95" s="63" t="s">
        <v>337</v>
      </c>
      <c r="CD95" s="63" t="s">
        <v>337</v>
      </c>
      <c r="CE95" s="63" t="s">
        <v>337</v>
      </c>
      <c r="CF95" s="63" t="s">
        <v>337</v>
      </c>
      <c r="CG95" s="63" t="s">
        <v>337</v>
      </c>
      <c r="CH95" s="63" t="s">
        <v>337</v>
      </c>
      <c r="CI95" s="63" t="s">
        <v>337</v>
      </c>
      <c r="CJ95" s="63" t="s">
        <v>337</v>
      </c>
      <c r="CK95" s="63" t="s">
        <v>337</v>
      </c>
      <c r="CL95" s="63"/>
      <c r="CM95" s="63"/>
      <c r="CN95" s="63"/>
    </row>
    <row r="96" spans="2:92" ht="14.25">
      <c r="B96" s="41" t="s">
        <v>2264</v>
      </c>
      <c r="C96" s="29" t="s">
        <v>2265</v>
      </c>
      <c r="D96" s="22" t="s">
        <v>135</v>
      </c>
      <c r="E96" s="63" t="s">
        <v>337</v>
      </c>
      <c r="F96" s="63" t="s">
        <v>337</v>
      </c>
      <c r="G96" s="63" t="s">
        <v>337</v>
      </c>
      <c r="H96" s="63" t="s">
        <v>337</v>
      </c>
      <c r="I96" s="63" t="s">
        <v>337</v>
      </c>
      <c r="J96" s="63" t="s">
        <v>337</v>
      </c>
      <c r="K96" s="63" t="s">
        <v>337</v>
      </c>
      <c r="L96" s="63" t="s">
        <v>337</v>
      </c>
      <c r="M96" s="63" t="s">
        <v>337</v>
      </c>
      <c r="N96" s="63" t="s">
        <v>337</v>
      </c>
      <c r="O96" s="63" t="s">
        <v>337</v>
      </c>
      <c r="P96" s="63" t="s">
        <v>337</v>
      </c>
      <c r="Q96" s="63" t="s">
        <v>337</v>
      </c>
      <c r="R96" s="63" t="s">
        <v>337</v>
      </c>
      <c r="S96" s="63" t="s">
        <v>337</v>
      </c>
      <c r="T96" s="63" t="s">
        <v>337</v>
      </c>
      <c r="U96" s="63" t="s">
        <v>337</v>
      </c>
      <c r="V96" s="63" t="s">
        <v>337</v>
      </c>
      <c r="W96" s="63" t="s">
        <v>337</v>
      </c>
      <c r="X96" s="63" t="s">
        <v>337</v>
      </c>
      <c r="Y96" s="63" t="s">
        <v>337</v>
      </c>
      <c r="Z96" s="63" t="s">
        <v>337</v>
      </c>
      <c r="AA96" s="63" t="s">
        <v>337</v>
      </c>
      <c r="AB96" s="63" t="s">
        <v>337</v>
      </c>
      <c r="AC96" s="63" t="s">
        <v>337</v>
      </c>
      <c r="AD96" s="63" t="s">
        <v>337</v>
      </c>
      <c r="AE96" s="63" t="s">
        <v>337</v>
      </c>
      <c r="AF96" s="63" t="s">
        <v>337</v>
      </c>
      <c r="AG96" s="63" t="s">
        <v>337</v>
      </c>
      <c r="AH96" s="63" t="s">
        <v>337</v>
      </c>
      <c r="AI96" s="63" t="s">
        <v>337</v>
      </c>
      <c r="AJ96" s="63" t="s">
        <v>337</v>
      </c>
      <c r="AK96" s="63" t="s">
        <v>337</v>
      </c>
      <c r="AL96" s="63" t="s">
        <v>337</v>
      </c>
      <c r="AM96" s="63" t="s">
        <v>337</v>
      </c>
      <c r="AN96" s="63" t="s">
        <v>337</v>
      </c>
      <c r="AO96" s="63" t="s">
        <v>337</v>
      </c>
      <c r="AP96" s="63" t="s">
        <v>337</v>
      </c>
      <c r="AQ96" s="63" t="s">
        <v>337</v>
      </c>
      <c r="AR96" s="63" t="s">
        <v>337</v>
      </c>
      <c r="AS96" s="63" t="s">
        <v>337</v>
      </c>
      <c r="AT96" s="63" t="s">
        <v>337</v>
      </c>
      <c r="AU96" s="63" t="s">
        <v>337</v>
      </c>
      <c r="AV96" s="63" t="s">
        <v>337</v>
      </c>
      <c r="AW96" s="63" t="s">
        <v>337</v>
      </c>
      <c r="AX96" s="63" t="s">
        <v>337</v>
      </c>
      <c r="AY96" s="63" t="s">
        <v>337</v>
      </c>
      <c r="AZ96" s="63" t="s">
        <v>337</v>
      </c>
      <c r="BA96" s="63" t="s">
        <v>337</v>
      </c>
      <c r="BB96" s="63" t="s">
        <v>337</v>
      </c>
      <c r="BC96" s="63" t="s">
        <v>337</v>
      </c>
      <c r="BD96" s="63" t="s">
        <v>337</v>
      </c>
      <c r="BE96" s="63" t="s">
        <v>337</v>
      </c>
      <c r="BF96" s="63" t="s">
        <v>337</v>
      </c>
      <c r="BG96" s="63" t="s">
        <v>337</v>
      </c>
      <c r="BH96" s="63" t="s">
        <v>337</v>
      </c>
      <c r="BI96" s="63" t="s">
        <v>337</v>
      </c>
      <c r="BJ96" s="63" t="s">
        <v>337</v>
      </c>
      <c r="BK96" s="63" t="s">
        <v>337</v>
      </c>
      <c r="BL96" s="63" t="s">
        <v>337</v>
      </c>
      <c r="BM96" s="63" t="s">
        <v>337</v>
      </c>
      <c r="BN96" s="63" t="s">
        <v>337</v>
      </c>
      <c r="BO96" s="63" t="s">
        <v>337</v>
      </c>
      <c r="BP96" s="63" t="s">
        <v>337</v>
      </c>
      <c r="BQ96" s="63" t="s">
        <v>337</v>
      </c>
      <c r="BR96" s="63" t="s">
        <v>337</v>
      </c>
      <c r="BS96" s="63" t="s">
        <v>337</v>
      </c>
      <c r="BT96" s="63" t="s">
        <v>337</v>
      </c>
      <c r="BU96" s="63" t="s">
        <v>337</v>
      </c>
      <c r="BV96" s="63" t="s">
        <v>337</v>
      </c>
      <c r="BW96" s="63" t="s">
        <v>337</v>
      </c>
      <c r="BX96" s="63" t="s">
        <v>337</v>
      </c>
      <c r="BY96" s="63" t="s">
        <v>337</v>
      </c>
      <c r="BZ96" s="63" t="s">
        <v>337</v>
      </c>
      <c r="CA96" s="63" t="s">
        <v>337</v>
      </c>
      <c r="CB96" s="63" t="s">
        <v>337</v>
      </c>
      <c r="CC96" s="63" t="s">
        <v>337</v>
      </c>
      <c r="CD96" s="63" t="s">
        <v>337</v>
      </c>
      <c r="CE96" s="63" t="s">
        <v>337</v>
      </c>
      <c r="CF96" s="63" t="s">
        <v>337</v>
      </c>
      <c r="CG96" s="63" t="s">
        <v>337</v>
      </c>
      <c r="CH96" s="63" t="s">
        <v>337</v>
      </c>
      <c r="CI96" s="63" t="s">
        <v>337</v>
      </c>
      <c r="CJ96" s="63" t="s">
        <v>337</v>
      </c>
      <c r="CK96" s="63" t="s">
        <v>337</v>
      </c>
      <c r="CL96" s="63"/>
      <c r="CM96" s="63"/>
      <c r="CN96" s="63"/>
    </row>
    <row r="97" spans="2:92" ht="14.25">
      <c r="B97" s="41" t="s">
        <v>2266</v>
      </c>
      <c r="C97" s="94" t="s">
        <v>2267</v>
      </c>
      <c r="D97" s="22" t="s">
        <v>135</v>
      </c>
      <c r="E97" s="63" t="s">
        <v>337</v>
      </c>
      <c r="F97" s="63" t="s">
        <v>337</v>
      </c>
      <c r="G97" s="63" t="s">
        <v>337</v>
      </c>
      <c r="H97" s="63" t="s">
        <v>337</v>
      </c>
      <c r="I97" s="63" t="s">
        <v>337</v>
      </c>
      <c r="J97" s="63" t="s">
        <v>337</v>
      </c>
      <c r="K97" s="63" t="s">
        <v>337</v>
      </c>
      <c r="L97" s="63" t="s">
        <v>337</v>
      </c>
      <c r="M97" s="63" t="s">
        <v>337</v>
      </c>
      <c r="N97" s="63" t="s">
        <v>337</v>
      </c>
      <c r="O97" s="63" t="s">
        <v>337</v>
      </c>
      <c r="P97" s="63" t="s">
        <v>337</v>
      </c>
      <c r="Q97" s="63" t="s">
        <v>337</v>
      </c>
      <c r="R97" s="63" t="s">
        <v>337</v>
      </c>
      <c r="S97" s="63" t="s">
        <v>337</v>
      </c>
      <c r="T97" s="63" t="s">
        <v>337</v>
      </c>
      <c r="U97" s="63" t="s">
        <v>337</v>
      </c>
      <c r="V97" s="63" t="s">
        <v>337</v>
      </c>
      <c r="W97" s="63" t="s">
        <v>337</v>
      </c>
      <c r="X97" s="63" t="s">
        <v>337</v>
      </c>
      <c r="Y97" s="63" t="s">
        <v>337</v>
      </c>
      <c r="Z97" s="63" t="s">
        <v>337</v>
      </c>
      <c r="AA97" s="63" t="s">
        <v>337</v>
      </c>
      <c r="AB97" s="63" t="s">
        <v>337</v>
      </c>
      <c r="AC97" s="63" t="s">
        <v>337</v>
      </c>
      <c r="AD97" s="63" t="s">
        <v>337</v>
      </c>
      <c r="AE97" s="63" t="s">
        <v>337</v>
      </c>
      <c r="AF97" s="63" t="s">
        <v>337</v>
      </c>
      <c r="AG97" s="63" t="s">
        <v>337</v>
      </c>
      <c r="AH97" s="63" t="s">
        <v>337</v>
      </c>
      <c r="AI97" s="63" t="s">
        <v>337</v>
      </c>
      <c r="AJ97" s="63" t="s">
        <v>337</v>
      </c>
      <c r="AK97" s="63" t="s">
        <v>337</v>
      </c>
      <c r="AL97" s="63" t="s">
        <v>337</v>
      </c>
      <c r="AM97" s="63" t="s">
        <v>337</v>
      </c>
      <c r="AN97" s="63" t="s">
        <v>337</v>
      </c>
      <c r="AO97" s="63" t="s">
        <v>337</v>
      </c>
      <c r="AP97" s="63" t="s">
        <v>337</v>
      </c>
      <c r="AQ97" s="63" t="s">
        <v>337</v>
      </c>
      <c r="AR97" s="63" t="s">
        <v>337</v>
      </c>
      <c r="AS97" s="63" t="s">
        <v>337</v>
      </c>
      <c r="AT97" s="63" t="s">
        <v>337</v>
      </c>
      <c r="AU97" s="63" t="s">
        <v>337</v>
      </c>
      <c r="AV97" s="63" t="s">
        <v>337</v>
      </c>
      <c r="AW97" s="63" t="s">
        <v>337</v>
      </c>
      <c r="AX97" s="63" t="s">
        <v>337</v>
      </c>
      <c r="AY97" s="63" t="s">
        <v>337</v>
      </c>
      <c r="AZ97" s="63" t="s">
        <v>337</v>
      </c>
      <c r="BA97" s="63" t="s">
        <v>337</v>
      </c>
      <c r="BB97" s="63" t="s">
        <v>337</v>
      </c>
      <c r="BC97" s="63" t="s">
        <v>337</v>
      </c>
      <c r="BD97" s="63" t="s">
        <v>337</v>
      </c>
      <c r="BE97" s="63" t="s">
        <v>337</v>
      </c>
      <c r="BF97" s="63" t="s">
        <v>337</v>
      </c>
      <c r="BG97" s="63" t="s">
        <v>337</v>
      </c>
      <c r="BH97" s="63" t="s">
        <v>337</v>
      </c>
      <c r="BI97" s="63" t="s">
        <v>337</v>
      </c>
      <c r="BJ97" s="63" t="s">
        <v>337</v>
      </c>
      <c r="BK97" s="63" t="s">
        <v>337</v>
      </c>
      <c r="BL97" s="63" t="s">
        <v>337</v>
      </c>
      <c r="BM97" s="63" t="s">
        <v>337</v>
      </c>
      <c r="BN97" s="63" t="s">
        <v>337</v>
      </c>
      <c r="BO97" s="63" t="s">
        <v>337</v>
      </c>
      <c r="BP97" s="63" t="s">
        <v>337</v>
      </c>
      <c r="BQ97" s="63" t="s">
        <v>337</v>
      </c>
      <c r="BR97" s="63" t="s">
        <v>337</v>
      </c>
      <c r="BS97" s="63" t="s">
        <v>337</v>
      </c>
      <c r="BT97" s="63" t="s">
        <v>337</v>
      </c>
      <c r="BU97" s="63" t="s">
        <v>337</v>
      </c>
      <c r="BV97" s="63" t="s">
        <v>337</v>
      </c>
      <c r="BW97" s="63" t="s">
        <v>337</v>
      </c>
      <c r="BX97" s="63" t="s">
        <v>337</v>
      </c>
      <c r="BY97" s="63" t="s">
        <v>337</v>
      </c>
      <c r="BZ97" s="63" t="s">
        <v>337</v>
      </c>
      <c r="CA97" s="63" t="s">
        <v>337</v>
      </c>
      <c r="CB97" s="63" t="s">
        <v>337</v>
      </c>
      <c r="CC97" s="63" t="s">
        <v>337</v>
      </c>
      <c r="CD97" s="63" t="s">
        <v>337</v>
      </c>
      <c r="CE97" s="63" t="s">
        <v>337</v>
      </c>
      <c r="CF97" s="63" t="s">
        <v>337</v>
      </c>
      <c r="CG97" s="63" t="s">
        <v>337</v>
      </c>
      <c r="CH97" s="63" t="s">
        <v>337</v>
      </c>
      <c r="CI97" s="63" t="s">
        <v>337</v>
      </c>
      <c r="CJ97" s="63" t="s">
        <v>337</v>
      </c>
      <c r="CK97" s="63" t="s">
        <v>337</v>
      </c>
      <c r="CL97" s="63"/>
      <c r="CM97" s="63"/>
      <c r="CN97" s="63"/>
    </row>
    <row r="98" spans="2:92" ht="14.25">
      <c r="B98" s="41" t="s">
        <v>2268</v>
      </c>
      <c r="C98" s="94" t="s">
        <v>2269</v>
      </c>
      <c r="D98" s="108" t="s">
        <v>135</v>
      </c>
      <c r="E98" s="63" t="s">
        <v>337</v>
      </c>
      <c r="F98" s="63" t="s">
        <v>337</v>
      </c>
      <c r="G98" s="63" t="s">
        <v>337</v>
      </c>
      <c r="H98" s="63" t="s">
        <v>337</v>
      </c>
      <c r="I98" s="63" t="s">
        <v>337</v>
      </c>
      <c r="J98" s="63" t="s">
        <v>337</v>
      </c>
      <c r="K98" s="63" t="s">
        <v>337</v>
      </c>
      <c r="L98" s="63" t="s">
        <v>337</v>
      </c>
      <c r="M98" s="63" t="s">
        <v>337</v>
      </c>
      <c r="N98" s="63" t="s">
        <v>337</v>
      </c>
      <c r="O98" s="63" t="s">
        <v>337</v>
      </c>
      <c r="P98" s="63" t="s">
        <v>337</v>
      </c>
      <c r="Q98" s="63" t="s">
        <v>337</v>
      </c>
      <c r="R98" s="63" t="s">
        <v>337</v>
      </c>
      <c r="S98" s="63" t="s">
        <v>337</v>
      </c>
      <c r="T98" s="63" t="s">
        <v>337</v>
      </c>
      <c r="U98" s="63" t="s">
        <v>337</v>
      </c>
      <c r="V98" s="63" t="s">
        <v>337</v>
      </c>
      <c r="W98" s="63" t="s">
        <v>337</v>
      </c>
      <c r="X98" s="63" t="s">
        <v>337</v>
      </c>
      <c r="Y98" s="63" t="s">
        <v>337</v>
      </c>
      <c r="Z98" s="63" t="s">
        <v>337</v>
      </c>
      <c r="AA98" s="63" t="s">
        <v>337</v>
      </c>
      <c r="AB98" s="63" t="s">
        <v>337</v>
      </c>
      <c r="AC98" s="63" t="s">
        <v>337</v>
      </c>
      <c r="AD98" s="63" t="s">
        <v>337</v>
      </c>
      <c r="AE98" s="63" t="s">
        <v>337</v>
      </c>
      <c r="AF98" s="63" t="s">
        <v>337</v>
      </c>
      <c r="AG98" s="63" t="s">
        <v>337</v>
      </c>
      <c r="AH98" s="63" t="s">
        <v>337</v>
      </c>
      <c r="AI98" s="63" t="s">
        <v>337</v>
      </c>
      <c r="AJ98" s="63" t="s">
        <v>337</v>
      </c>
      <c r="AK98" s="63" t="s">
        <v>337</v>
      </c>
      <c r="AL98" s="63" t="s">
        <v>337</v>
      </c>
      <c r="AM98" s="63" t="s">
        <v>337</v>
      </c>
      <c r="AN98" s="63" t="s">
        <v>337</v>
      </c>
      <c r="AO98" s="63" t="s">
        <v>337</v>
      </c>
      <c r="AP98" s="63" t="s">
        <v>337</v>
      </c>
      <c r="AQ98" s="63" t="s">
        <v>337</v>
      </c>
      <c r="AR98" s="63" t="s">
        <v>337</v>
      </c>
      <c r="AS98" s="63" t="s">
        <v>337</v>
      </c>
      <c r="AT98" s="63" t="s">
        <v>337</v>
      </c>
      <c r="AU98" s="63" t="s">
        <v>337</v>
      </c>
      <c r="AV98" s="63" t="s">
        <v>337</v>
      </c>
      <c r="AW98" s="63" t="s">
        <v>337</v>
      </c>
      <c r="AX98" s="63" t="s">
        <v>337</v>
      </c>
      <c r="AY98" s="63" t="s">
        <v>337</v>
      </c>
      <c r="AZ98" s="63" t="s">
        <v>337</v>
      </c>
      <c r="BA98" s="63" t="s">
        <v>337</v>
      </c>
      <c r="BB98" s="63" t="s">
        <v>337</v>
      </c>
      <c r="BC98" s="63" t="s">
        <v>337</v>
      </c>
      <c r="BD98" s="63" t="s">
        <v>337</v>
      </c>
      <c r="BE98" s="63" t="s">
        <v>337</v>
      </c>
      <c r="BF98" s="63" t="s">
        <v>337</v>
      </c>
      <c r="BG98" s="63" t="s">
        <v>337</v>
      </c>
      <c r="BH98" s="63" t="s">
        <v>337</v>
      </c>
      <c r="BI98" s="63" t="s">
        <v>337</v>
      </c>
      <c r="BJ98" s="63" t="s">
        <v>337</v>
      </c>
      <c r="BK98" s="63" t="s">
        <v>337</v>
      </c>
      <c r="BL98" s="63" t="s">
        <v>337</v>
      </c>
      <c r="BM98" s="63" t="s">
        <v>337</v>
      </c>
      <c r="BN98" s="63" t="s">
        <v>337</v>
      </c>
      <c r="BO98" s="63" t="s">
        <v>337</v>
      </c>
      <c r="BP98" s="63" t="s">
        <v>337</v>
      </c>
      <c r="BQ98" s="63" t="s">
        <v>337</v>
      </c>
      <c r="BR98" s="63" t="s">
        <v>337</v>
      </c>
      <c r="BS98" s="63" t="s">
        <v>337</v>
      </c>
      <c r="BT98" s="63" t="s">
        <v>337</v>
      </c>
      <c r="BU98" s="63" t="s">
        <v>337</v>
      </c>
      <c r="BV98" s="63" t="s">
        <v>337</v>
      </c>
      <c r="BW98" s="63" t="s">
        <v>337</v>
      </c>
      <c r="BX98" s="63" t="s">
        <v>337</v>
      </c>
      <c r="BY98" s="63" t="s">
        <v>337</v>
      </c>
      <c r="BZ98" s="63" t="s">
        <v>337</v>
      </c>
      <c r="CA98" s="63" t="s">
        <v>337</v>
      </c>
      <c r="CB98" s="63" t="s">
        <v>337</v>
      </c>
      <c r="CC98" s="63" t="s">
        <v>337</v>
      </c>
      <c r="CD98" s="63" t="s">
        <v>337</v>
      </c>
      <c r="CE98" s="63" t="s">
        <v>337</v>
      </c>
      <c r="CF98" s="63" t="s">
        <v>337</v>
      </c>
      <c r="CG98" s="63" t="s">
        <v>337</v>
      </c>
      <c r="CH98" s="63" t="s">
        <v>337</v>
      </c>
      <c r="CI98" s="63" t="s">
        <v>337</v>
      </c>
      <c r="CJ98" s="63" t="s">
        <v>337</v>
      </c>
      <c r="CK98" s="63" t="s">
        <v>337</v>
      </c>
      <c r="CL98" s="63"/>
      <c r="CM98" s="63"/>
      <c r="CN98" s="63"/>
    </row>
    <row r="99" spans="2:92" ht="14.25">
      <c r="B99" s="23" t="s">
        <v>793</v>
      </c>
      <c r="C99" s="100" t="s">
        <v>2270</v>
      </c>
      <c r="D99" s="109" t="s">
        <v>135</v>
      </c>
      <c r="E99" s="63" t="s">
        <v>337</v>
      </c>
      <c r="F99" s="63" t="s">
        <v>337</v>
      </c>
      <c r="G99" s="63" t="s">
        <v>337</v>
      </c>
      <c r="H99" s="63" t="s">
        <v>337</v>
      </c>
      <c r="I99" s="63" t="s">
        <v>337</v>
      </c>
      <c r="J99" s="63" t="s">
        <v>337</v>
      </c>
      <c r="K99" s="63" t="s">
        <v>337</v>
      </c>
      <c r="L99" s="63" t="s">
        <v>337</v>
      </c>
      <c r="M99" s="63" t="s">
        <v>337</v>
      </c>
      <c r="N99" s="63" t="s">
        <v>337</v>
      </c>
      <c r="O99" s="63" t="s">
        <v>337</v>
      </c>
      <c r="P99" s="63" t="s">
        <v>337</v>
      </c>
      <c r="Q99" s="63" t="s">
        <v>337</v>
      </c>
      <c r="R99" s="63" t="s">
        <v>337</v>
      </c>
      <c r="S99" s="63" t="s">
        <v>337</v>
      </c>
      <c r="T99" s="63" t="s">
        <v>337</v>
      </c>
      <c r="U99" s="63" t="s">
        <v>337</v>
      </c>
      <c r="V99" s="63" t="s">
        <v>337</v>
      </c>
      <c r="W99" s="63" t="s">
        <v>337</v>
      </c>
      <c r="X99" s="63" t="s">
        <v>337</v>
      </c>
      <c r="Y99" s="63" t="s">
        <v>337</v>
      </c>
      <c r="Z99" s="63" t="s">
        <v>337</v>
      </c>
      <c r="AA99" s="63" t="s">
        <v>337</v>
      </c>
      <c r="AB99" s="63" t="s">
        <v>337</v>
      </c>
      <c r="AC99" s="63" t="s">
        <v>337</v>
      </c>
      <c r="AD99" s="63" t="s">
        <v>337</v>
      </c>
      <c r="AE99" s="63" t="s">
        <v>337</v>
      </c>
      <c r="AF99" s="63" t="s">
        <v>337</v>
      </c>
      <c r="AG99" s="63" t="s">
        <v>337</v>
      </c>
      <c r="AH99" s="63" t="s">
        <v>337</v>
      </c>
      <c r="AI99" s="63" t="s">
        <v>337</v>
      </c>
      <c r="AJ99" s="63" t="s">
        <v>337</v>
      </c>
      <c r="AK99" s="63" t="s">
        <v>337</v>
      </c>
      <c r="AL99" s="63" t="s">
        <v>337</v>
      </c>
      <c r="AM99" s="63" t="s">
        <v>337</v>
      </c>
      <c r="AN99" s="63" t="s">
        <v>337</v>
      </c>
      <c r="AO99" s="63" t="s">
        <v>337</v>
      </c>
      <c r="AP99" s="63" t="s">
        <v>337</v>
      </c>
      <c r="AQ99" s="63" t="s">
        <v>337</v>
      </c>
      <c r="AR99" s="63" t="s">
        <v>337</v>
      </c>
      <c r="AS99" s="63" t="s">
        <v>337</v>
      </c>
      <c r="AT99" s="63" t="s">
        <v>337</v>
      </c>
      <c r="AU99" s="63" t="s">
        <v>337</v>
      </c>
      <c r="AV99" s="63" t="s">
        <v>337</v>
      </c>
      <c r="AW99" s="63" t="s">
        <v>337</v>
      </c>
      <c r="AX99" s="63" t="s">
        <v>337</v>
      </c>
      <c r="AY99" s="63" t="s">
        <v>337</v>
      </c>
      <c r="AZ99" s="63" t="s">
        <v>337</v>
      </c>
      <c r="BA99" s="63" t="s">
        <v>337</v>
      </c>
      <c r="BB99" s="63" t="s">
        <v>337</v>
      </c>
      <c r="BC99" s="63" t="s">
        <v>337</v>
      </c>
      <c r="BD99" s="63" t="s">
        <v>337</v>
      </c>
      <c r="BE99" s="63" t="s">
        <v>337</v>
      </c>
      <c r="BF99" s="63" t="s">
        <v>337</v>
      </c>
      <c r="BG99" s="63" t="s">
        <v>337</v>
      </c>
      <c r="BH99" s="63" t="s">
        <v>337</v>
      </c>
      <c r="BI99" s="63" t="s">
        <v>337</v>
      </c>
      <c r="BJ99" s="63" t="s">
        <v>337</v>
      </c>
      <c r="BK99" s="63" t="s">
        <v>337</v>
      </c>
      <c r="BL99" s="63" t="s">
        <v>337</v>
      </c>
      <c r="BM99" s="63" t="s">
        <v>337</v>
      </c>
      <c r="BN99" s="63" t="s">
        <v>337</v>
      </c>
      <c r="BO99" s="63" t="s">
        <v>337</v>
      </c>
      <c r="BP99" s="63" t="s">
        <v>337</v>
      </c>
      <c r="BQ99" s="63" t="s">
        <v>337</v>
      </c>
      <c r="BR99" s="63" t="s">
        <v>337</v>
      </c>
      <c r="BS99" s="63" t="s">
        <v>337</v>
      </c>
      <c r="BT99" s="63" t="s">
        <v>337</v>
      </c>
      <c r="BU99" s="63" t="s">
        <v>337</v>
      </c>
      <c r="BV99" s="63" t="s">
        <v>337</v>
      </c>
      <c r="BW99" s="63" t="s">
        <v>337</v>
      </c>
      <c r="BX99" s="63" t="s">
        <v>337</v>
      </c>
      <c r="BY99" s="63" t="s">
        <v>337</v>
      </c>
      <c r="BZ99" s="63" t="s">
        <v>337</v>
      </c>
      <c r="CA99" s="63" t="s">
        <v>337</v>
      </c>
      <c r="CB99" s="63" t="s">
        <v>337</v>
      </c>
      <c r="CC99" s="63" t="s">
        <v>337</v>
      </c>
      <c r="CD99" s="63" t="s">
        <v>337</v>
      </c>
      <c r="CE99" s="63" t="s">
        <v>337</v>
      </c>
      <c r="CF99" s="63" t="s">
        <v>337</v>
      </c>
      <c r="CG99" s="63" t="s">
        <v>337</v>
      </c>
      <c r="CH99" s="63" t="s">
        <v>337</v>
      </c>
      <c r="CI99" s="63" t="s">
        <v>337</v>
      </c>
      <c r="CJ99" s="63" t="s">
        <v>337</v>
      </c>
      <c r="CK99" s="63" t="s">
        <v>337</v>
      </c>
      <c r="CL99" s="63"/>
      <c r="CM99" s="63"/>
      <c r="CN99" s="63"/>
    </row>
  </sheetData>
  <mergeCells count="11">
    <mergeCell ref="E4:CH5"/>
    <mergeCell ref="E3:CH3"/>
    <mergeCell ref="E2:CH2"/>
    <mergeCell ref="B5:C6"/>
    <mergeCell ref="F6:Q6"/>
    <mergeCell ref="S6:AD6"/>
    <mergeCell ref="AF6:AQ6"/>
    <mergeCell ref="AS6:BD6"/>
    <mergeCell ref="BS6:CD6"/>
    <mergeCell ref="BF6:BQ6"/>
    <mergeCell ref="CF6:CN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topLeftCell="H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5703125" style="110" customWidth="1"/>
    <col min="4" max="5" width="11.42578125" style="110"/>
    <col min="6" max="17" width="11.42578125" style="110" customWidth="1" outlineLevel="1"/>
    <col min="18" max="18" width="11.42578125" style="110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258" width="11.42578125" style="110"/>
    <col min="259" max="259" width="61.5703125" style="110" customWidth="1"/>
    <col min="260" max="514" width="11.42578125" style="110"/>
    <col min="515" max="515" width="61.5703125" style="110" customWidth="1"/>
    <col min="516" max="770" width="11.42578125" style="110"/>
    <col min="771" max="771" width="61.5703125" style="110" customWidth="1"/>
    <col min="772" max="1026" width="11.42578125" style="110"/>
    <col min="1027" max="1027" width="61.5703125" style="110" customWidth="1"/>
    <col min="1028" max="1282" width="11.42578125" style="110"/>
    <col min="1283" max="1283" width="61.5703125" style="110" customWidth="1"/>
    <col min="1284" max="1538" width="11.42578125" style="110"/>
    <col min="1539" max="1539" width="61.5703125" style="110" customWidth="1"/>
    <col min="1540" max="1794" width="11.42578125" style="110"/>
    <col min="1795" max="1795" width="61.5703125" style="110" customWidth="1"/>
    <col min="1796" max="2050" width="11.42578125" style="110"/>
    <col min="2051" max="2051" width="61.5703125" style="110" customWidth="1"/>
    <col min="2052" max="2306" width="11.42578125" style="110"/>
    <col min="2307" max="2307" width="61.5703125" style="110" customWidth="1"/>
    <col min="2308" max="2562" width="11.42578125" style="110"/>
    <col min="2563" max="2563" width="61.5703125" style="110" customWidth="1"/>
    <col min="2564" max="2818" width="11.42578125" style="110"/>
    <col min="2819" max="2819" width="61.5703125" style="110" customWidth="1"/>
    <col min="2820" max="3074" width="11.42578125" style="110"/>
    <col min="3075" max="3075" width="61.5703125" style="110" customWidth="1"/>
    <col min="3076" max="3330" width="11.42578125" style="110"/>
    <col min="3331" max="3331" width="61.5703125" style="110" customWidth="1"/>
    <col min="3332" max="3586" width="11.42578125" style="110"/>
    <col min="3587" max="3587" width="61.5703125" style="110" customWidth="1"/>
    <col min="3588" max="3842" width="11.42578125" style="110"/>
    <col min="3843" max="3843" width="61.5703125" style="110" customWidth="1"/>
    <col min="3844" max="4098" width="11.42578125" style="110"/>
    <col min="4099" max="4099" width="61.5703125" style="110" customWidth="1"/>
    <col min="4100" max="4354" width="11.42578125" style="110"/>
    <col min="4355" max="4355" width="61.5703125" style="110" customWidth="1"/>
    <col min="4356" max="4610" width="11.42578125" style="110"/>
    <col min="4611" max="4611" width="61.5703125" style="110" customWidth="1"/>
    <col min="4612" max="4866" width="11.42578125" style="110"/>
    <col min="4867" max="4867" width="61.5703125" style="110" customWidth="1"/>
    <col min="4868" max="5122" width="11.42578125" style="110"/>
    <col min="5123" max="5123" width="61.5703125" style="110" customWidth="1"/>
    <col min="5124" max="5378" width="11.42578125" style="110"/>
    <col min="5379" max="5379" width="61.5703125" style="110" customWidth="1"/>
    <col min="5380" max="5634" width="11.42578125" style="110"/>
    <col min="5635" max="5635" width="61.5703125" style="110" customWidth="1"/>
    <col min="5636" max="5890" width="11.42578125" style="110"/>
    <col min="5891" max="5891" width="61.5703125" style="110" customWidth="1"/>
    <col min="5892" max="6146" width="11.42578125" style="110"/>
    <col min="6147" max="6147" width="61.5703125" style="110" customWidth="1"/>
    <col min="6148" max="6402" width="11.42578125" style="110"/>
    <col min="6403" max="6403" width="61.5703125" style="110" customWidth="1"/>
    <col min="6404" max="6658" width="11.42578125" style="110"/>
    <col min="6659" max="6659" width="61.5703125" style="110" customWidth="1"/>
    <col min="6660" max="6914" width="11.42578125" style="110"/>
    <col min="6915" max="6915" width="61.5703125" style="110" customWidth="1"/>
    <col min="6916" max="7170" width="11.42578125" style="110"/>
    <col min="7171" max="7171" width="61.5703125" style="110" customWidth="1"/>
    <col min="7172" max="7426" width="11.42578125" style="110"/>
    <col min="7427" max="7427" width="61.5703125" style="110" customWidth="1"/>
    <col min="7428" max="7682" width="11.42578125" style="110"/>
    <col min="7683" max="7683" width="61.5703125" style="110" customWidth="1"/>
    <col min="7684" max="7938" width="11.42578125" style="110"/>
    <col min="7939" max="7939" width="61.5703125" style="110" customWidth="1"/>
    <col min="7940" max="8194" width="11.42578125" style="110"/>
    <col min="8195" max="8195" width="61.5703125" style="110" customWidth="1"/>
    <col min="8196" max="8450" width="11.42578125" style="110"/>
    <col min="8451" max="8451" width="61.5703125" style="110" customWidth="1"/>
    <col min="8452" max="8706" width="11.42578125" style="110"/>
    <col min="8707" max="8707" width="61.5703125" style="110" customWidth="1"/>
    <col min="8708" max="8962" width="11.42578125" style="110"/>
    <col min="8963" max="8963" width="61.5703125" style="110" customWidth="1"/>
    <col min="8964" max="9218" width="11.42578125" style="110"/>
    <col min="9219" max="9219" width="61.5703125" style="110" customWidth="1"/>
    <col min="9220" max="9474" width="11.42578125" style="110"/>
    <col min="9475" max="9475" width="61.5703125" style="110" customWidth="1"/>
    <col min="9476" max="9730" width="11.42578125" style="110"/>
    <col min="9731" max="9731" width="61.5703125" style="110" customWidth="1"/>
    <col min="9732" max="9986" width="11.42578125" style="110"/>
    <col min="9987" max="9987" width="61.5703125" style="110" customWidth="1"/>
    <col min="9988" max="10242" width="11.42578125" style="110"/>
    <col min="10243" max="10243" width="61.5703125" style="110" customWidth="1"/>
    <col min="10244" max="10498" width="11.42578125" style="110"/>
    <col min="10499" max="10499" width="61.5703125" style="110" customWidth="1"/>
    <col min="10500" max="10754" width="11.42578125" style="110"/>
    <col min="10755" max="10755" width="61.5703125" style="110" customWidth="1"/>
    <col min="10756" max="11010" width="11.42578125" style="110"/>
    <col min="11011" max="11011" width="61.5703125" style="110" customWidth="1"/>
    <col min="11012" max="11266" width="11.42578125" style="110"/>
    <col min="11267" max="11267" width="61.5703125" style="110" customWidth="1"/>
    <col min="11268" max="11522" width="11.42578125" style="110"/>
    <col min="11523" max="11523" width="61.5703125" style="110" customWidth="1"/>
    <col min="11524" max="11778" width="11.42578125" style="110"/>
    <col min="11779" max="11779" width="61.5703125" style="110" customWidth="1"/>
    <col min="11780" max="12034" width="11.42578125" style="110"/>
    <col min="12035" max="12035" width="61.5703125" style="110" customWidth="1"/>
    <col min="12036" max="12290" width="11.42578125" style="110"/>
    <col min="12291" max="12291" width="61.5703125" style="110" customWidth="1"/>
    <col min="12292" max="12546" width="11.42578125" style="110"/>
    <col min="12547" max="12547" width="61.5703125" style="110" customWidth="1"/>
    <col min="12548" max="12802" width="11.42578125" style="110"/>
    <col min="12803" max="12803" width="61.5703125" style="110" customWidth="1"/>
    <col min="12804" max="13058" width="11.42578125" style="110"/>
    <col min="13059" max="13059" width="61.5703125" style="110" customWidth="1"/>
    <col min="13060" max="13314" width="11.42578125" style="110"/>
    <col min="13315" max="13315" width="61.5703125" style="110" customWidth="1"/>
    <col min="13316" max="13570" width="11.42578125" style="110"/>
    <col min="13571" max="13571" width="61.5703125" style="110" customWidth="1"/>
    <col min="13572" max="13826" width="11.42578125" style="110"/>
    <col min="13827" max="13827" width="61.5703125" style="110" customWidth="1"/>
    <col min="13828" max="14082" width="11.42578125" style="110"/>
    <col min="14083" max="14083" width="61.5703125" style="110" customWidth="1"/>
    <col min="14084" max="14338" width="11.42578125" style="110"/>
    <col min="14339" max="14339" width="61.5703125" style="110" customWidth="1"/>
    <col min="14340" max="14594" width="11.42578125" style="110"/>
    <col min="14595" max="14595" width="61.5703125" style="110" customWidth="1"/>
    <col min="14596" max="14850" width="11.42578125" style="110"/>
    <col min="14851" max="14851" width="61.5703125" style="110" customWidth="1"/>
    <col min="14852" max="15106" width="11.42578125" style="110"/>
    <col min="15107" max="15107" width="61.5703125" style="110" customWidth="1"/>
    <col min="15108" max="15362" width="11.42578125" style="110"/>
    <col min="15363" max="15363" width="61.5703125" style="110" customWidth="1"/>
    <col min="15364" max="15618" width="11.42578125" style="110"/>
    <col min="15619" max="15619" width="61.5703125" style="110" customWidth="1"/>
    <col min="15620" max="15874" width="11.42578125" style="110"/>
    <col min="15875" max="15875" width="61.5703125" style="110" customWidth="1"/>
    <col min="15876" max="16130" width="11.42578125" style="110"/>
    <col min="16131" max="16131" width="61.5703125" style="110" customWidth="1"/>
    <col min="16132" max="16384" width="11.42578125" style="110"/>
  </cols>
  <sheetData>
    <row r="1" spans="2:69" ht="14.45">
      <c r="B1" s="12" t="s">
        <v>118</v>
      </c>
    </row>
    <row r="2" spans="2:69" ht="14.25" customHeight="1">
      <c r="B2" s="51" t="s">
        <v>119</v>
      </c>
      <c r="C2" s="52"/>
      <c r="D2" s="27"/>
      <c r="E2" s="224" t="str">
        <f>+Indice!H25</f>
        <v>Costa Rica Gobierno General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6"/>
    </row>
    <row r="3" spans="2:69" ht="14.25" customHeight="1">
      <c r="B3" s="51" t="s">
        <v>2271</v>
      </c>
      <c r="C3" s="53"/>
      <c r="D3" s="22"/>
      <c r="E3" s="227" t="s">
        <v>692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9"/>
    </row>
    <row r="4" spans="2:69" ht="14.25" customHeight="1">
      <c r="B4" s="19"/>
      <c r="C4" s="20"/>
      <c r="D4" s="21"/>
      <c r="E4" s="230" t="s">
        <v>693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2"/>
    </row>
    <row r="5" spans="2:69" ht="14.25" customHeight="1">
      <c r="B5" s="245" t="s">
        <v>2272</v>
      </c>
      <c r="C5" s="246"/>
      <c r="D5" s="2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5"/>
    </row>
    <row r="6" spans="2:69">
      <c r="B6" s="245"/>
      <c r="C6" s="246"/>
      <c r="D6" s="22"/>
      <c r="E6" s="236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36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36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36">
        <f>+AE6+1</f>
        <v>2022</v>
      </c>
      <c r="AS6" s="240">
        <v>2022</v>
      </c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2"/>
      <c r="BE6" s="243">
        <f>+AR6+1</f>
        <v>2023</v>
      </c>
      <c r="BF6" s="240">
        <v>2023</v>
      </c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2"/>
    </row>
    <row r="7" spans="2:69">
      <c r="B7" s="101"/>
      <c r="C7" s="102"/>
      <c r="D7" s="22"/>
      <c r="E7" s="236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6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6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6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4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ht="20.100000000000001">
      <c r="B8" s="126" t="s">
        <v>2273</v>
      </c>
      <c r="C8" s="127" t="s">
        <v>2274</v>
      </c>
      <c r="D8" s="128" t="s">
        <v>135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</row>
    <row r="9" spans="2:69">
      <c r="B9" s="41" t="s">
        <v>809</v>
      </c>
      <c r="C9" s="22" t="s">
        <v>2275</v>
      </c>
      <c r="D9" s="22" t="s">
        <v>135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2276</v>
      </c>
      <c r="C10" s="29" t="s">
        <v>2277</v>
      </c>
      <c r="D10" s="22" t="s">
        <v>135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2278</v>
      </c>
      <c r="C11" s="29" t="s">
        <v>2279</v>
      </c>
      <c r="D11" s="22" t="s">
        <v>135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2280</v>
      </c>
      <c r="C12" s="29" t="s">
        <v>2281</v>
      </c>
      <c r="D12" s="22" t="s">
        <v>135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2282</v>
      </c>
      <c r="C13" s="29" t="s">
        <v>2283</v>
      </c>
      <c r="D13" s="22" t="s">
        <v>135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814</v>
      </c>
      <c r="C14" s="22" t="s">
        <v>2284</v>
      </c>
      <c r="D14" s="22" t="s">
        <v>135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2285</v>
      </c>
      <c r="C15" s="29" t="s">
        <v>2286</v>
      </c>
      <c r="D15" s="22" t="s">
        <v>135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2287</v>
      </c>
      <c r="C16" s="29" t="s">
        <v>2288</v>
      </c>
      <c r="D16" s="22" t="s">
        <v>135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2289</v>
      </c>
      <c r="C17" s="29" t="s">
        <v>2290</v>
      </c>
      <c r="D17" s="22" t="s">
        <v>135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2291</v>
      </c>
      <c r="C18" s="29" t="s">
        <v>2292</v>
      </c>
      <c r="D18" s="22" t="s">
        <v>135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2293</v>
      </c>
      <c r="C19" s="29" t="s">
        <v>2294</v>
      </c>
      <c r="D19" s="22" t="s">
        <v>135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2295</v>
      </c>
      <c r="C20" s="29" t="s">
        <v>2296</v>
      </c>
      <c r="D20" s="22" t="s">
        <v>135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2297</v>
      </c>
      <c r="C21" s="29" t="s">
        <v>2298</v>
      </c>
      <c r="D21" s="22" t="s">
        <v>135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2299</v>
      </c>
      <c r="C22" s="29" t="s">
        <v>2300</v>
      </c>
      <c r="D22" s="22" t="s">
        <v>135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2301</v>
      </c>
      <c r="C23" s="29" t="s">
        <v>76</v>
      </c>
      <c r="D23" s="22" t="s">
        <v>135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2302</v>
      </c>
      <c r="C24" s="29" t="s">
        <v>94</v>
      </c>
      <c r="D24" s="22" t="s">
        <v>135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819</v>
      </c>
      <c r="C25" s="32" t="s">
        <v>2303</v>
      </c>
      <c r="D25" s="32" t="s">
        <v>135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2304</v>
      </c>
      <c r="C26" s="29" t="s">
        <v>2305</v>
      </c>
      <c r="D26" s="22" t="s">
        <v>135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2306</v>
      </c>
      <c r="C27" s="29" t="s">
        <v>2307</v>
      </c>
      <c r="D27" s="22" t="s">
        <v>135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2308</v>
      </c>
      <c r="C28" s="29" t="s">
        <v>2309</v>
      </c>
      <c r="D28" s="22" t="s">
        <v>135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2310</v>
      </c>
      <c r="C29" s="29" t="s">
        <v>2311</v>
      </c>
      <c r="D29" s="22" t="s">
        <v>135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2312</v>
      </c>
      <c r="C30" s="29" t="s">
        <v>2313</v>
      </c>
      <c r="D30" s="22" t="s">
        <v>135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2314</v>
      </c>
      <c r="C31" s="29" t="s">
        <v>2315</v>
      </c>
      <c r="D31" s="22" t="s">
        <v>135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2316</v>
      </c>
      <c r="C32" s="29" t="s">
        <v>2317</v>
      </c>
      <c r="D32" s="22" t="s">
        <v>135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2318</v>
      </c>
      <c r="C33" s="29" t="s">
        <v>2319</v>
      </c>
      <c r="D33" s="22" t="s">
        <v>135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2320</v>
      </c>
      <c r="C34" s="93" t="s">
        <v>2321</v>
      </c>
      <c r="D34" s="22" t="s">
        <v>135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2322</v>
      </c>
      <c r="C35" s="132" t="s">
        <v>2323</v>
      </c>
      <c r="D35" s="24" t="s">
        <v>135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436</v>
      </c>
      <c r="C36" s="115" t="s">
        <v>658</v>
      </c>
      <c r="D36" s="22" t="s">
        <v>135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2324</v>
      </c>
      <c r="C37" s="44" t="s">
        <v>2325</v>
      </c>
      <c r="D37" s="24" t="s">
        <v>135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3" ma:contentTypeDescription="Crear nuevo documento." ma:contentTypeScope="" ma:versionID="717f6693483459e96113068aa741c358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6f775126933543cba7223e4e32e78698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Props1.xml><?xml version="1.0" encoding="utf-8"?>
<ds:datastoreItem xmlns:ds="http://schemas.openxmlformats.org/officeDocument/2006/customXml" ds:itemID="{6B62A838-7DB8-4175-ABBB-779DE5C8F3E2}"/>
</file>

<file path=customXml/itemProps2.xml><?xml version="1.0" encoding="utf-8"?>
<ds:datastoreItem xmlns:ds="http://schemas.openxmlformats.org/officeDocument/2006/customXml" ds:itemID="{25CBD4EF-28C4-4EA4-899A-F757CAE6D552}"/>
</file>

<file path=customXml/itemProps3.xml><?xml version="1.0" encoding="utf-8"?>
<ds:datastoreItem xmlns:ds="http://schemas.openxmlformats.org/officeDocument/2006/customXml" ds:itemID="{ED82C89D-DAB2-4AB9-B737-753DAC835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2025-10-14T17:38:32Z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