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6. Sector público no financiero/EFP/MENSUAL/"/>
    </mc:Choice>
  </mc:AlternateContent>
  <xr:revisionPtr revIDLastSave="28" documentId="8_{9D3AD20C-7A9F-456A-8879-C0E5FC062230}" xr6:coauthVersionLast="47" xr6:coauthVersionMax="47" xr10:uidLastSave="{BE12794F-2FDF-441F-9A3F-CBE63E16E29F}"/>
  <bookViews>
    <workbookView xWindow="-110" yWindow="-110" windowWidth="19420" windowHeight="10300" activeTab="7" xr2:uid="{8039E446-9AA1-4665-A644-7768E836FBF6}"/>
  </bookViews>
  <sheets>
    <sheet name="Indice" sheetId="2" r:id="rId1"/>
    <sheet name="Estado I" sheetId="3" r:id="rId2"/>
    <sheet name="Estado II" sheetId="4" state="hidden" r:id="rId3"/>
    <sheet name="Estado III" sheetId="13" state="hidden" r:id="rId4"/>
    <sheet name="Estado IV" sheetId="14" state="hidden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R6" i="4" l="1"/>
  <c r="AE6" i="4" s="1"/>
  <c r="AR6" i="4" s="1"/>
  <c r="BE6" i="4" s="1"/>
  <c r="E2" i="4"/>
  <c r="R6" i="14"/>
  <c r="AE6" i="14" s="1"/>
  <c r="AR6" i="14" s="1"/>
  <c r="BE6" i="14" s="1"/>
  <c r="E2" i="14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<sst xmlns="http://schemas.openxmlformats.org/spreadsheetml/2006/main" count="15353" uniqueCount="8685">
  <si>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</si>
  <si>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</si>
  <si>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</si>
  <si>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</si>
  <si>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</si>
  <si>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</si>
  <si>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</si>
  <si>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</si>
  <si>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- Sector Público No Financiero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</si>
  <si>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</si>
  <si>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</si>
  <si>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</si>
  <si>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</si>
  <si>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</si>
  <si>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</si>
  <si>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</si>
  <si>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</si>
  <si>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</si>
  <si>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</si>
  <si>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</si>
  <si>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</si>
  <si>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</si>
  <si>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</si>
  <si>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</si>
  <si>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</si>
  <si>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</si>
  <si>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</si>
  <si>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</si>
  <si>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</si>
  <si>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</si>
  <si>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</si>
  <si>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</si>
  <si>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</si>
  <si>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</si>
  <si>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</si>
  <si>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</si>
  <si>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</si>
  <si>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</si>
  <si>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</si>
  <si>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</si>
  <si>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</si>
  <si>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</si>
  <si>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</si>
  <si>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</si>
  <si>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</si>
  <si>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</si>
  <si>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</si>
  <si>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</si>
  <si>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</si>
  <si>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</si>
  <si>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</si>
  <si>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</si>
  <si>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</si>
  <si>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</si>
  <si>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</si>
  <si>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</si>
  <si>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</si>
  <si>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</si>
  <si>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</si>
  <si>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</si>
  <si>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</si>
  <si>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</si>
  <si>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</si>
  <si>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</si>
  <si>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</si>
  <si>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</si>
  <si>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</si>
  <si>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</si>
  <si>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</si>
  <si>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</si>
  <si>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</si>
  <si>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</si>
  <si>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</si>
  <si>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</si>
  <si>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</si>
  <si>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</si>
  <si>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</si>
  <si>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</si>
  <si>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</si>
  <si>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</si>
  <si>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</si>
  <si>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</si>
  <si>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</si>
  <si>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</si>
  <si>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</si>
  <si>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</si>
  <si>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</si>
  <si>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</si>
  <si>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</si>
  <si>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</si>
  <si>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</si>
  <si>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</si>
  <si>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</si>
  <si>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</si>
  <si>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</si>
  <si>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</si>
  <si>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</si>
  <si>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</si>
  <si>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</si>
  <si>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</si>
  <si>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</si>
  <si>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</si>
  <si>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</si>
  <si>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</si>
  <si>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</si>
  <si>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</si>
  <si>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</si>
  <si>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</si>
  <si>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</si>
  <si>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</si>
  <si>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</si>
  <si>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</si>
  <si>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</si>
  <si>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</si>
  <si>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</si>
  <si>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</si>
  <si>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</si>
  <si>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</si>
  <si>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</si>
  <si>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</si>
  <si>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</si>
  <si>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Millones colones</t>
  </si>
  <si>
    <t>Mensual -  Años</t>
  </si>
  <si>
    <t>ESTADO DE OPERACIONES</t>
  </si>
  <si>
    <t>TRANSACCIONES QUE AFECTAN AL PATRIMONIO NETO:</t>
  </si>
  <si>
    <t>1</t>
  </si>
  <si>
    <t>Ingreso ..................................................................................................................................</t>
  </si>
  <si>
    <t xml:space="preserve"> </t>
  </si>
  <si>
    <t xml:space="preserve"> 14 622 643.55 </t>
  </si>
  <si>
    <t xml:space="preserve"> 1 271 169.08 </t>
  </si>
  <si>
    <t xml:space="preserve"> 1 114 914.16 </t>
  </si>
  <si>
    <t xml:space="preserve"> 1 308 052.94 </t>
  </si>
  <si>
    <t xml:space="preserve"> 1 184 877.08 </t>
  </si>
  <si>
    <t xml:space="preserve"> 1 092 790.20 </t>
  </si>
  <si>
    <t xml:space="preserve"> 1 230 925.96 </t>
  </si>
  <si>
    <t xml:space="preserve"> 1 104 389.87 </t>
  </si>
  <si>
    <t xml:space="preserve"> 1 115 855.45 </t>
  </si>
  <si>
    <t xml:space="preserve"> 1 223 302.31 </t>
  </si>
  <si>
    <t xml:space="preserve"> 1 214 299.92 </t>
  </si>
  <si>
    <t xml:space="preserve"> 1 142 049.00 </t>
  </si>
  <si>
    <t xml:space="preserve"> 1 620 017.57 </t>
  </si>
  <si>
    <t xml:space="preserve"> 13 590 375.54 </t>
  </si>
  <si>
    <t xml:space="preserve"> 1 320 325.84 </t>
  </si>
  <si>
    <t xml:space="preserve"> 1 249 220.81 </t>
  </si>
  <si>
    <t xml:space="preserve"> 1 297 958.39 </t>
  </si>
  <si>
    <t xml:space="preserve"> 968 101.53 </t>
  </si>
  <si>
    <t xml:space="preserve"> 927 427.19 </t>
  </si>
  <si>
    <t xml:space="preserve"> 970 871.99 </t>
  </si>
  <si>
    <t xml:space="preserve"> 1 000 346.13 </t>
  </si>
  <si>
    <t xml:space="preserve"> 1 101 876.12 </t>
  </si>
  <si>
    <t xml:space="preserve"> 1 136 192.24 </t>
  </si>
  <si>
    <t xml:space="preserve"> 1 098 775.50 </t>
  </si>
  <si>
    <t xml:space="preserve"> 1 069 120.40 </t>
  </si>
  <si>
    <t xml:space="preserve"> 1 450 159.38 </t>
  </si>
  <si>
    <t xml:space="preserve"> 15 610 305.53 </t>
  </si>
  <si>
    <t xml:space="preserve"> 1 235 574.05 </t>
  </si>
  <si>
    <t xml:space="preserve"> 1 211 943.02 </t>
  </si>
  <si>
    <t xml:space="preserve"> 1 549 315.86 </t>
  </si>
  <si>
    <t xml:space="preserve"> 1 222 613.43 </t>
  </si>
  <si>
    <t xml:space="preserve"> 1 166 796.61 </t>
  </si>
  <si>
    <t xml:space="preserve"> 1 297 919.00 </t>
  </si>
  <si>
    <t xml:space="preserve"> 1 221 958.36 </t>
  </si>
  <si>
    <t xml:space="preserve"> 1 180 478.46 </t>
  </si>
  <si>
    <t xml:space="preserve"> 1 309 500.01 </t>
  </si>
  <si>
    <t xml:space="preserve"> 1 273 470.56 </t>
  </si>
  <si>
    <t xml:space="preserve"> 1 268 332.97 </t>
  </si>
  <si>
    <t xml:space="preserve"> 1 672 403.18 </t>
  </si>
  <si>
    <t xml:space="preserve"> 17 933 938.09 </t>
  </si>
  <si>
    <t xml:space="preserve"> 1 523 486.28 </t>
  </si>
  <si>
    <t xml:space="preserve"> 1 369 111.17 </t>
  </si>
  <si>
    <t xml:space="preserve"> 1 806 405.74 </t>
  </si>
  <si>
    <t xml:space="preserve"> 1 326 688.16 </t>
  </si>
  <si>
    <t xml:space="preserve"> 1 381 572.67 </t>
  </si>
  <si>
    <t xml:space="preserve"> 1 573 770.61 </t>
  </si>
  <si>
    <t xml:space="preserve"> 1 481 424.81 </t>
  </si>
  <si>
    <t xml:space="preserve"> 1 387 970.38 </t>
  </si>
  <si>
    <t xml:space="preserve"> 1 523 771.96 </t>
  </si>
  <si>
    <t xml:space="preserve"> 1 376 532.49 </t>
  </si>
  <si>
    <t xml:space="preserve"> 1 423 010.79 </t>
  </si>
  <si>
    <t xml:space="preserve"> 1 760 193.02 </t>
  </si>
  <si>
    <t xml:space="preserve"> 18 610 675.46 </t>
  </si>
  <si>
    <t xml:space="preserve"> 1 622 191.54 </t>
  </si>
  <si>
    <t xml:space="preserve"> 1 462 869.67 </t>
  </si>
  <si>
    <t xml:space="preserve"> 1 827 694.68 </t>
  </si>
  <si>
    <t xml:space="preserve"> 1 502 695.33 </t>
  </si>
  <si>
    <t xml:space="preserve"> 1 432 293.60 </t>
  </si>
  <si>
    <t xml:space="preserve"> 1 597 444.04 </t>
  </si>
  <si>
    <t xml:space="preserve"> 1 437 736.55 </t>
  </si>
  <si>
    <t xml:space="preserve"> 1 371 442.93 </t>
  </si>
  <si>
    <t xml:space="preserve"> 1 694 334.22 </t>
  </si>
  <si>
    <t xml:space="preserve"> 1 432 249.86 </t>
  </si>
  <si>
    <t xml:space="preserve"> 1 473 216.41 </t>
  </si>
  <si>
    <t xml:space="preserve"> 1 756 506.62 </t>
  </si>
  <si>
    <t xml:space="preserve"> 18 925 506.49 </t>
  </si>
  <si>
    <t xml:space="preserve"> 1 659 447.39 </t>
  </si>
  <si>
    <t xml:space="preserve"> 1 532 202.18 </t>
  </si>
  <si>
    <t xml:space="preserve"> 1 687 143.99 </t>
  </si>
  <si>
    <t xml:space="preserve"> 1 635 880.05 </t>
  </si>
  <si>
    <t xml:space="preserve"> 1 515 749.55 </t>
  </si>
  <si>
    <t xml:space="preserve"> 1 675 528.70 </t>
  </si>
  <si>
    <t xml:space="preserve"> 1 500 854.88 </t>
  </si>
  <si>
    <t xml:space="preserve"> 1 442 854.82 </t>
  </si>
  <si>
    <t xml:space="preserve"> 1 526 329.37 </t>
  </si>
  <si>
    <t xml:space="preserve"> 1 544 861.51 </t>
  </si>
  <si>
    <t xml:space="preserve"> 1 416 614.20 </t>
  </si>
  <si>
    <t xml:space="preserve"> 1 788 039.84 </t>
  </si>
  <si>
    <t xml:space="preserve"> 9 569 359.17 </t>
  </si>
  <si>
    <t xml:space="preserve"> 1 711 680.06 </t>
  </si>
  <si>
    <t xml:space="preserve"> 1 465 632.06 </t>
  </si>
  <si>
    <t xml:space="preserve"> 1 856 271.27 </t>
  </si>
  <si>
    <t xml:space="preserve"> 1 500 818.46 </t>
  </si>
  <si>
    <t xml:space="preserve"> 1 439 607.20 </t>
  </si>
  <si>
    <t xml:space="preserve"> 1 595 350.13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</si>
  <si>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</si>
  <si>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</si>
  <si>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</si>
  <si>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5 066 652.10 </t>
  </si>
  <si>
    <t xml:space="preserve"> 466 422.78 </t>
  </si>
  <si>
    <t xml:space="preserve"> 311 421.46 </t>
  </si>
  <si>
    <t xml:space="preserve"> 489 997.32 </t>
  </si>
  <si>
    <t xml:space="preserve"> 358 635.51 </t>
  </si>
  <si>
    <t xml:space="preserve"> 313 133.13 </t>
  </si>
  <si>
    <t xml:space="preserve"> 433 369.21 </t>
  </si>
  <si>
    <t xml:space="preserve"> 328 913.08 </t>
  </si>
  <si>
    <t xml:space="preserve"> 341 924.00 </t>
  </si>
  <si>
    <t xml:space="preserve"> 464 227.12 </t>
  </si>
  <si>
    <t xml:space="preserve"> 418 005.19 </t>
  </si>
  <si>
    <t xml:space="preserve"> 374 392.73 </t>
  </si>
  <si>
    <t xml:space="preserve"> 766 210.58 </t>
  </si>
  <si>
    <t xml:space="preserve"> 4 604 229.37 </t>
  </si>
  <si>
    <t xml:space="preserve"> 473 258.92 </t>
  </si>
  <si>
    <t xml:space="preserve"> 371 150.09 </t>
  </si>
  <si>
    <t xml:space="preserve"> 513 155.28 </t>
  </si>
  <si>
    <t xml:space="preserve"> 281 384.18 </t>
  </si>
  <si>
    <t xml:space="preserve"> 228 253.90 </t>
  </si>
  <si>
    <t xml:space="preserve"> 287 280.97 </t>
  </si>
  <si>
    <t xml:space="preserve"> 324 419.10 </t>
  </si>
  <si>
    <t xml:space="preserve"> 319 081.87 </t>
  </si>
  <si>
    <t xml:space="preserve"> 424 904.67 </t>
  </si>
  <si>
    <t xml:space="preserve"> 361 778.08 </t>
  </si>
  <si>
    <t xml:space="preserve"> 351 522.13 </t>
  </si>
  <si>
    <t xml:space="preserve"> 668 040.18 </t>
  </si>
  <si>
    <t xml:space="preserve"> 5 950 111.84 </t>
  </si>
  <si>
    <t xml:space="preserve"> 497 755.74 </t>
  </si>
  <si>
    <t xml:space="preserve"> 371 631.94 </t>
  </si>
  <si>
    <t xml:space="preserve"> 705 191.23 </t>
  </si>
  <si>
    <t xml:space="preserve"> 427 920.02 </t>
  </si>
  <si>
    <t xml:space="preserve"> 393 604.06 </t>
  </si>
  <si>
    <t xml:space="preserve"> 519 285.56 </t>
  </si>
  <si>
    <t xml:space="preserve"> 428 952.66 </t>
  </si>
  <si>
    <t xml:space="preserve"> 397 653.87 </t>
  </si>
  <si>
    <t xml:space="preserve"> 523 631.90 </t>
  </si>
  <si>
    <t xml:space="preserve"> 459 621.24 </t>
  </si>
  <si>
    <t xml:space="preserve"> 453 768.06 </t>
  </si>
  <si>
    <t xml:space="preserve"> 771 095.57 </t>
  </si>
  <si>
    <t xml:space="preserve"> 6 742 405.96 </t>
  </si>
  <si>
    <t xml:space="preserve"> 595 572.80 </t>
  </si>
  <si>
    <t xml:space="preserve"> 464 535.08 </t>
  </si>
  <si>
    <t xml:space="preserve"> 806 746.82 </t>
  </si>
  <si>
    <t xml:space="preserve"> 403 075.98 </t>
  </si>
  <si>
    <t xml:space="preserve"> 402 983.62 </t>
  </si>
  <si>
    <t xml:space="preserve"> 617 597.56 </t>
  </si>
  <si>
    <t xml:space="preserve"> 561 189.72 </t>
  </si>
  <si>
    <t xml:space="preserve"> 476 252.04 </t>
  </si>
  <si>
    <t xml:space="preserve"> 622 680.51 </t>
  </si>
  <si>
    <t xml:space="preserve"> 496 886.29 </t>
  </si>
  <si>
    <t xml:space="preserve"> 498 296.96 </t>
  </si>
  <si>
    <t xml:space="preserve"> 796 588.57 </t>
  </si>
  <si>
    <t xml:space="preserve"> 6 876 209.80 </t>
  </si>
  <si>
    <t xml:space="preserve"> 650 404.14 </t>
  </si>
  <si>
    <t xml:space="preserve"> 456 642.10 </t>
  </si>
  <si>
    <t xml:space="preserve"> 845 510.71 </t>
  </si>
  <si>
    <t xml:space="preserve"> 467 996.37 </t>
  </si>
  <si>
    <t xml:space="preserve"> 485 291.93 </t>
  </si>
  <si>
    <t xml:space="preserve"> 636 206.75 </t>
  </si>
  <si>
    <t xml:space="preserve"> 507 986.39 </t>
  </si>
  <si>
    <t xml:space="preserve"> 456 055.65 </t>
  </si>
  <si>
    <t xml:space="preserve"> 608 481.27 </t>
  </si>
  <si>
    <t xml:space="preserve"> 503 778.62 </t>
  </si>
  <si>
    <t xml:space="preserve"> 500 447.67 </t>
  </si>
  <si>
    <t xml:space="preserve"> 757 408.21 </t>
  </si>
  <si>
    <t xml:space="preserve"> 7 050 962.62 </t>
  </si>
  <si>
    <t xml:space="preserve"> 649 917.80 </t>
  </si>
  <si>
    <t xml:space="preserve"> 503 974.06 </t>
  </si>
  <si>
    <t xml:space="preserve"> 709 683.07 </t>
  </si>
  <si>
    <t xml:space="preserve"> 558 385.47 </t>
  </si>
  <si>
    <t xml:space="preserve"> 494 654.09 </t>
  </si>
  <si>
    <t xml:space="preserve"> 662 205.52 </t>
  </si>
  <si>
    <t xml:space="preserve"> 532 946.20 </t>
  </si>
  <si>
    <t xml:space="preserve"> 469 818.97 </t>
  </si>
  <si>
    <t xml:space="preserve"> 610 347.14 </t>
  </si>
  <si>
    <t xml:space="preserve"> 571 753.17 </t>
  </si>
  <si>
    <t xml:space="preserve"> 491 245.70 </t>
  </si>
  <si>
    <t xml:space="preserve"> 796 031.44 </t>
  </si>
  <si>
    <t xml:space="preserve"> 3 629 716.17 </t>
  </si>
  <si>
    <t xml:space="preserve"> 679 903.16 </t>
  </si>
  <si>
    <t xml:space="preserve"> 473 791.08 </t>
  </si>
  <si>
    <t xml:space="preserve"> 803 838.69 </t>
  </si>
  <si>
    <t xml:space="preserve"> 529 096.41 </t>
  </si>
  <si>
    <t xml:space="preserve"> 496 384.26 </t>
  </si>
  <si>
    <t xml:space="preserve"> 646 702.57 </t>
  </si>
  <si>
    <t>12</t>
  </si>
  <si>
    <t>Contribuciones sociales ...........................................................................................................................................</t>
  </si>
  <si>
    <t xml:space="preserve"> 3 680 875.60 </t>
  </si>
  <si>
    <t xml:space="preserve"> 307 684.59 </t>
  </si>
  <si>
    <t xml:space="preserve"> 351 646.57 </t>
  </si>
  <si>
    <t xml:space="preserve"> 295 709.54 </t>
  </si>
  <si>
    <t xml:space="preserve"> 319 341.88 </t>
  </si>
  <si>
    <t xml:space="preserve"> 299 805.18 </t>
  </si>
  <si>
    <t xml:space="preserve"> 295 649.80 </t>
  </si>
  <si>
    <t xml:space="preserve"> 301 887.56 </t>
  </si>
  <si>
    <t xml:space="preserve"> 293 799.71 </t>
  </si>
  <si>
    <t xml:space="preserve"> 305 547.10 </t>
  </si>
  <si>
    <t xml:space="preserve"> 307 242.90 </t>
  </si>
  <si>
    <t xml:space="preserve"> 300 780.13 </t>
  </si>
  <si>
    <t xml:space="preserve"> 301 780.63 </t>
  </si>
  <si>
    <t xml:space="preserve"> 3 716 855.59 </t>
  </si>
  <si>
    <t xml:space="preserve"> 317 716.45 </t>
  </si>
  <si>
    <t xml:space="preserve"> 373 932.56 </t>
  </si>
  <si>
    <t xml:space="preserve"> 316 667.20 </t>
  </si>
  <si>
    <t xml:space="preserve"> 302 724.49 </t>
  </si>
  <si>
    <t xml:space="preserve"> 279 768.43 </t>
  </si>
  <si>
    <t xml:space="preserve"> 277 847.39 </t>
  </si>
  <si>
    <t xml:space="preserve"> 282 063.11 </t>
  </si>
  <si>
    <t xml:space="preserve"> 358 101.99 </t>
  </si>
  <si>
    <t xml:space="preserve"> 287 290.39 </t>
  </si>
  <si>
    <t xml:space="preserve"> 311 867.65 </t>
  </si>
  <si>
    <t xml:space="preserve"> 298 911.17 </t>
  </si>
  <si>
    <t xml:space="preserve"> 309 964.76 </t>
  </si>
  <si>
    <t xml:space="preserve"> 3 966 669.78 </t>
  </si>
  <si>
    <t xml:space="preserve"> 290 315.63 </t>
  </si>
  <si>
    <t xml:space="preserve"> 411 810.80 </t>
  </si>
  <si>
    <t xml:space="preserve"> 323 830.25 </t>
  </si>
  <si>
    <t xml:space="preserve"> 327 656.68 </t>
  </si>
  <si>
    <t xml:space="preserve"> 325 038.86 </t>
  </si>
  <si>
    <t xml:space="preserve"> 320 709.20 </t>
  </si>
  <si>
    <t xml:space="preserve"> 321 666.81 </t>
  </si>
  <si>
    <t xml:space="preserve"> 335 489.45 </t>
  </si>
  <si>
    <t xml:space="preserve"> 321 557.01 </t>
  </si>
  <si>
    <t xml:space="preserve"> 326 728.95 </t>
  </si>
  <si>
    <t xml:space="preserve"> 330 747.53 </t>
  </si>
  <si>
    <t xml:space="preserve"> 331 118.61 </t>
  </si>
  <si>
    <t xml:space="preserve"> 4 316 812.78 </t>
  </si>
  <si>
    <t xml:space="preserve"> 371 156.15 </t>
  </si>
  <si>
    <t xml:space="preserve"> 392 934.82 </t>
  </si>
  <si>
    <t xml:space="preserve"> 349 042.59 </t>
  </si>
  <si>
    <t xml:space="preserve"> 344 721.58 </t>
  </si>
  <si>
    <t xml:space="preserve"> 364 377.58 </t>
  </si>
  <si>
    <t xml:space="preserve"> 370 689.54 </t>
  </si>
  <si>
    <t xml:space="preserve"> 342 015.58 </t>
  </si>
  <si>
    <t xml:space="preserve"> 358 455.16 </t>
  </si>
  <si>
    <t xml:space="preserve"> 344 603.24 </t>
  </si>
  <si>
    <t xml:space="preserve"> 363 611.09 </t>
  </si>
  <si>
    <t xml:space="preserve"> 357 075.41 </t>
  </si>
  <si>
    <t xml:space="preserve"> 358 130.04 </t>
  </si>
  <si>
    <t xml:space="preserve"> 4 627 633.22 </t>
  </si>
  <si>
    <t xml:space="preserve"> 387 927.89 </t>
  </si>
  <si>
    <t xml:space="preserve"> 425 498.45 </t>
  </si>
  <si>
    <t xml:space="preserve"> 384 719.16 </t>
  </si>
  <si>
    <t xml:space="preserve"> 383 360.08 </t>
  </si>
  <si>
    <t xml:space="preserve"> 391 782.33 </t>
  </si>
  <si>
    <t xml:space="preserve"> 377 055.25 </t>
  </si>
  <si>
    <t xml:space="preserve"> 386 528.16 </t>
  </si>
  <si>
    <t xml:space="preserve"> 368 933.34 </t>
  </si>
  <si>
    <t xml:space="preserve"> 370 831.18 </t>
  </si>
  <si>
    <t xml:space="preserve"> 386 156.08 </t>
  </si>
  <si>
    <t xml:space="preserve"> 380 968.74 </t>
  </si>
  <si>
    <t xml:space="preserve"> 383 872.55 </t>
  </si>
  <si>
    <t xml:space="preserve"> 4 931 455.92 </t>
  </si>
  <si>
    <t xml:space="preserve"> 416 339.29 </t>
  </si>
  <si>
    <t xml:space="preserve"> 457 054.18 </t>
  </si>
  <si>
    <t xml:space="preserve"> 387 676.95 </t>
  </si>
  <si>
    <t xml:space="preserve"> 431 755.77 </t>
  </si>
  <si>
    <t xml:space="preserve"> 415 365.69 </t>
  </si>
  <si>
    <t xml:space="preserve"> 392 520.84 </t>
  </si>
  <si>
    <t xml:space="preserve"> 396 978.57 </t>
  </si>
  <si>
    <t xml:space="preserve"> 423 647.40 </t>
  </si>
  <si>
    <t xml:space="preserve"> 393 837.56 </t>
  </si>
  <si>
    <t xml:space="preserve"> 403 229.50 </t>
  </si>
  <si>
    <t xml:space="preserve"> 394 534.90 </t>
  </si>
  <si>
    <t xml:space="preserve"> 418 515.27 </t>
  </si>
  <si>
    <t xml:space="preserve"> 2 574 285.96 </t>
  </si>
  <si>
    <t xml:space="preserve"> 418 004.33 </t>
  </si>
  <si>
    <t xml:space="preserve"> 467 654.78 </t>
  </si>
  <si>
    <t xml:space="preserve"> 415 439.00 </t>
  </si>
  <si>
    <t xml:space="preserve"> 432 672.66 </t>
  </si>
  <si>
    <t xml:space="preserve"> 418 552.34 </t>
  </si>
  <si>
    <t xml:space="preserve"> 421 962.85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</si>
  <si>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</si>
  <si>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</si>
  <si>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4 021.09 </t>
  </si>
  <si>
    <t xml:space="preserve"> 1 129.55 </t>
  </si>
  <si>
    <t xml:space="preserve"> 1 345.11 </t>
  </si>
  <si>
    <t xml:space="preserve"> 1 136.58 </t>
  </si>
  <si>
    <t>14</t>
  </si>
  <si>
    <t>Otros ingresos..........................................................................................................................................................</t>
  </si>
  <si>
    <t xml:space="preserve"> 5 874 469.45 </t>
  </si>
  <si>
    <t xml:space="preserve"> 497 050.77 </t>
  </si>
  <si>
    <t xml:space="preserve"> 451 803.41 </t>
  </si>
  <si>
    <t xml:space="preserve"> 522 318.63 </t>
  </si>
  <si>
    <t xml:space="preserve"> 506 871.53 </t>
  </si>
  <si>
    <t xml:space="preserve"> 479 825.06 </t>
  </si>
  <si>
    <t xml:space="preserve"> 501 883.74 </t>
  </si>
  <si>
    <t xml:space="preserve"> 473 539.83 </t>
  </si>
  <si>
    <t xml:space="preserve"> 480 082.35 </t>
  </si>
  <si>
    <t xml:space="preserve"> 453 450.28 </t>
  </si>
  <si>
    <t xml:space="preserve"> 488 930.38 </t>
  </si>
  <si>
    <t xml:space="preserve"> 466 795.15 </t>
  </si>
  <si>
    <t xml:space="preserve"> 551 918.31 </t>
  </si>
  <si>
    <t xml:space="preserve"> 5 265 269.49 </t>
  </si>
  <si>
    <t xml:space="preserve"> 529 290.86 </t>
  </si>
  <si>
    <t xml:space="preserve"> 504 078.55 </t>
  </si>
  <si>
    <t xml:space="preserve"> 468 076.30 </t>
  </si>
  <si>
    <t xml:space="preserve"> 383 372.25 </t>
  </si>
  <si>
    <t xml:space="preserve"> 418 763.24 </t>
  </si>
  <si>
    <t xml:space="preserve"> 405 094.96 </t>
  </si>
  <si>
    <t xml:space="preserve"> 393 510.92 </t>
  </si>
  <si>
    <t xml:space="preserve"> 424 312.20 </t>
  </si>
  <si>
    <t xml:space="preserve"> 423 506.79 </t>
  </si>
  <si>
    <t xml:space="preserve"> 424 934.87 </t>
  </si>
  <si>
    <t xml:space="preserve"> 418 424.62 </t>
  </si>
  <si>
    <t xml:space="preserve"> 471 903.92 </t>
  </si>
  <si>
    <t xml:space="preserve"> 5 692 394.36 </t>
  </si>
  <si>
    <t xml:space="preserve"> 447 452.91 </t>
  </si>
  <si>
    <t xml:space="preserve"> 428 422.58 </t>
  </si>
  <si>
    <t xml:space="preserve"> 520 192.17 </t>
  </si>
  <si>
    <t xml:space="preserve"> 466 969.95 </t>
  </si>
  <si>
    <t xml:space="preserve"> 448 086.90 </t>
  </si>
  <si>
    <t xml:space="preserve"> 457 842.00 </t>
  </si>
  <si>
    <t xml:space="preserve"> 471 214.88 </t>
  </si>
  <si>
    <t xml:space="preserve"> 447 214.20 </t>
  </si>
  <si>
    <t xml:space="preserve"> 464 263.89 </t>
  </si>
  <si>
    <t xml:space="preserve"> 486 981.03 </t>
  </si>
  <si>
    <t xml:space="preserve"> 483 705.74 </t>
  </si>
  <si>
    <t xml:space="preserve"> 570 048.11 </t>
  </si>
  <si>
    <t xml:space="preserve"> 6 873 899.39 </t>
  </si>
  <si>
    <t xml:space="preserve"> 556 746.71 </t>
  </si>
  <si>
    <t xml:space="preserve"> 511 599.76 </t>
  </si>
  <si>
    <t xml:space="preserve"> 650 589.45 </t>
  </si>
  <si>
    <t xml:space="preserve"> 578 801.82 </t>
  </si>
  <si>
    <t xml:space="preserve"> 614 130.32 </t>
  </si>
  <si>
    <t xml:space="preserve"> 585 389.64 </t>
  </si>
  <si>
    <t xml:space="preserve"> 578 178.28 </t>
  </si>
  <si>
    <t xml:space="preserve"> 553 221.94 </t>
  </si>
  <si>
    <t xml:space="preserve"> 556 380.39 </t>
  </si>
  <si>
    <t xml:space="preserve"> 515 928.70 </t>
  </si>
  <si>
    <t xml:space="preserve"> 567 573.69 </t>
  </si>
  <si>
    <t xml:space="preserve"> 605 358.70 </t>
  </si>
  <si>
    <t xml:space="preserve"> 7 105 487.33 </t>
  </si>
  <si>
    <t xml:space="preserve"> 583 677.53 </t>
  </si>
  <si>
    <t xml:space="preserve"> 580 713.08 </t>
  </si>
  <si>
    <t xml:space="preserve"> 597 394.34 </t>
  </si>
  <si>
    <t xml:space="preserve"> 651 305.89 </t>
  </si>
  <si>
    <t xml:space="preserve"> 555 182.00 </t>
  </si>
  <si>
    <t xml:space="preserve"> 584 088.70 </t>
  </si>
  <si>
    <t xml:space="preserve"> 543 201.53 </t>
  </si>
  <si>
    <t xml:space="preserve"> 546 447.65 </t>
  </si>
  <si>
    <t xml:space="preserve"> 715 001.69 </t>
  </si>
  <si>
    <t xml:space="preserve"> 542 152.76 </t>
  </si>
  <si>
    <t xml:space="preserve"> 591 157.75 </t>
  </si>
  <si>
    <t xml:space="preserve"> 615 164.41 </t>
  </si>
  <si>
    <t xml:space="preserve"> 6 941 951.37 </t>
  </si>
  <si>
    <t xml:space="preserve"> 593 116.06 </t>
  </si>
  <si>
    <t xml:space="preserve"> 571 123.37 </t>
  </si>
  <si>
    <t xml:space="preserve"> 589 731.51 </t>
  </si>
  <si>
    <t xml:space="preserve"> 645 649.92 </t>
  </si>
  <si>
    <t xml:space="preserve"> 605 611.55 </t>
  </si>
  <si>
    <t xml:space="preserve"> 620 724.43 </t>
  </si>
  <si>
    <t xml:space="preserve"> 570 792.71 </t>
  </si>
  <si>
    <t xml:space="preserve"> 549 357.44 </t>
  </si>
  <si>
    <t xml:space="preserve"> 522 044.38 </t>
  </si>
  <si>
    <t xml:space="preserve"> 569 772.67 </t>
  </si>
  <si>
    <t xml:space="preserve"> 530 702.83 </t>
  </si>
  <si>
    <t xml:space="preserve"> 573 324.50 </t>
  </si>
  <si>
    <t xml:space="preserve"> 3 364 921.78 </t>
  </si>
  <si>
    <t xml:space="preserve"> 613 738.05 </t>
  </si>
  <si>
    <t xml:space="preserve"> 524 141.57 </t>
  </si>
  <si>
    <t xml:space="preserve"> 636 909.50 </t>
  </si>
  <si>
    <t xml:space="preserve"> 538 903.24 </t>
  </si>
  <si>
    <t xml:space="preserve"> 524 586.98 </t>
  </si>
  <si>
    <t xml:space="preserve"> 526 642.45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</si>
  <si>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</si>
  <si>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</si>
  <si>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15 093 169.95 </t>
  </si>
  <si>
    <t xml:space="preserve"> 1 229 380.03 </t>
  </si>
  <si>
    <t xml:space="preserve"> 1 014 566.06 </t>
  </si>
  <si>
    <t xml:space="preserve"> 1 314 921.05 </t>
  </si>
  <si>
    <t xml:space="preserve"> 1 125 290.17 </t>
  </si>
  <si>
    <t xml:space="preserve"> 1 127 184.84 </t>
  </si>
  <si>
    <t xml:space="preserve"> 1 169 967.22 </t>
  </si>
  <si>
    <t xml:space="preserve"> 1 149 447.63 </t>
  </si>
  <si>
    <t xml:space="preserve"> 1 196 469.05 </t>
  </si>
  <si>
    <t xml:space="preserve"> 1 282 590.55 </t>
  </si>
  <si>
    <t xml:space="preserve"> 1 213 827.60 </t>
  </si>
  <si>
    <t xml:space="preserve"> 1 209 733.99 </t>
  </si>
  <si>
    <t xml:space="preserve"> 2 059 791.76 </t>
  </si>
  <si>
    <t xml:space="preserve"> 14 967 421.21 </t>
  </si>
  <si>
    <t xml:space="preserve"> 1 418 091.38 </t>
  </si>
  <si>
    <t xml:space="preserve"> 1 223 580.92 </t>
  </si>
  <si>
    <t xml:space="preserve"> 1 292 193.73 </t>
  </si>
  <si>
    <t xml:space="preserve"> 1 091 300.34 </t>
  </si>
  <si>
    <t xml:space="preserve"> 1 094 666.72 </t>
  </si>
  <si>
    <t xml:space="preserve"> 1 160 755.84 </t>
  </si>
  <si>
    <t xml:space="preserve"> 1 201 103.69 </t>
  </si>
  <si>
    <t xml:space="preserve"> 1 293 705.10 </t>
  </si>
  <si>
    <t xml:space="preserve"> 1 306 300.93 </t>
  </si>
  <si>
    <t xml:space="preserve"> 1 053 432.98 </t>
  </si>
  <si>
    <t xml:space="preserve"> 1 102 185.54 </t>
  </si>
  <si>
    <t xml:space="preserve"> 1 730 104.05 </t>
  </si>
  <si>
    <t xml:space="preserve"> 16 027 096.72 </t>
  </si>
  <si>
    <t xml:space="preserve"> 1 340 799.22 </t>
  </si>
  <si>
    <t xml:space="preserve"> 1 264 191.45 </t>
  </si>
  <si>
    <t xml:space="preserve"> 1 375 798.80 </t>
  </si>
  <si>
    <t xml:space="preserve"> 1 113 725.86 </t>
  </si>
  <si>
    <t xml:space="preserve"> 1 128 752.74 </t>
  </si>
  <si>
    <t xml:space="preserve"> 1 258 819.58 </t>
  </si>
  <si>
    <t xml:space="preserve"> 1 314 298.65 </t>
  </si>
  <si>
    <t xml:space="preserve"> 1 352 985.38 </t>
  </si>
  <si>
    <t xml:space="preserve"> 1 386 587.41 </t>
  </si>
  <si>
    <t xml:space="preserve"> 1 205 267.18 </t>
  </si>
  <si>
    <t xml:space="preserve"> 1 261 662.63 </t>
  </si>
  <si>
    <t xml:space="preserve"> 2 024 207.81 </t>
  </si>
  <si>
    <t xml:space="preserve"> 16 974 263.92 </t>
  </si>
  <si>
    <t xml:space="preserve"> 1 442 033.31 </t>
  </si>
  <si>
    <t xml:space="preserve"> 1 447 793.98 </t>
  </si>
  <si>
    <t xml:space="preserve"> 1 421 670.53 </t>
  </si>
  <si>
    <t xml:space="preserve"> 1 166 999.70 </t>
  </si>
  <si>
    <t xml:space="preserve"> 1 208 115.16 </t>
  </si>
  <si>
    <t xml:space="preserve"> 1 351 575.73 </t>
  </si>
  <si>
    <t xml:space="preserve"> 1 447 011.62 </t>
  </si>
  <si>
    <t xml:space="preserve"> 1 485 714.60 </t>
  </si>
  <si>
    <t xml:space="preserve"> 1 425 355.15 </t>
  </si>
  <si>
    <t xml:space="preserve"> 1 352 880.72 </t>
  </si>
  <si>
    <t xml:space="preserve"> 1 314 337.88 </t>
  </si>
  <si>
    <t xml:space="preserve"> 1 910 775.55 </t>
  </si>
  <si>
    <t xml:space="preserve"> 17 391 283.81 </t>
  </si>
  <si>
    <t xml:space="preserve"> 1 505 244.94 </t>
  </si>
  <si>
    <t xml:space="preserve"> 1 410 905.70 </t>
  </si>
  <si>
    <t xml:space="preserve"> 1 456 644.49 </t>
  </si>
  <si>
    <t xml:space="preserve"> 1 305 042.25 </t>
  </si>
  <si>
    <t xml:space="preserve"> 1 270 808.91 </t>
  </si>
  <si>
    <t xml:space="preserve"> 1 387 705.49 </t>
  </si>
  <si>
    <t xml:space="preserve"> 1 381 057.37 </t>
  </si>
  <si>
    <t xml:space="preserve"> 1 550 525.98 </t>
  </si>
  <si>
    <t xml:space="preserve"> 1 470 468.34 </t>
  </si>
  <si>
    <t xml:space="preserve"> 1 345 718.75 </t>
  </si>
  <si>
    <t xml:space="preserve"> 1 350 839.51 </t>
  </si>
  <si>
    <t xml:space="preserve"> 1 956 322.08 </t>
  </si>
  <si>
    <t xml:space="preserve"> 18 261 110.93 </t>
  </si>
  <si>
    <t xml:space="preserve"> 1 564 706.11 </t>
  </si>
  <si>
    <t xml:space="preserve"> 1 560 413.43 </t>
  </si>
  <si>
    <t xml:space="preserve"> 1 407 361.23 </t>
  </si>
  <si>
    <t xml:space="preserve"> 1 483 414.98 </t>
  </si>
  <si>
    <t xml:space="preserve"> 1 482 714.41 </t>
  </si>
  <si>
    <t xml:space="preserve"> 1 428 648.60 </t>
  </si>
  <si>
    <t xml:space="preserve"> 1 452 209.37 </t>
  </si>
  <si>
    <t xml:space="preserve"> 1 522 175.13 </t>
  </si>
  <si>
    <t xml:space="preserve"> 1 465 279.87 </t>
  </si>
  <si>
    <t xml:space="preserve"> 1 450 219.34 </t>
  </si>
  <si>
    <t xml:space="preserve"> 1 453 797.15 </t>
  </si>
  <si>
    <t xml:space="preserve"> 1 990 171.31 </t>
  </si>
  <si>
    <t xml:space="preserve"> 8 721 438.07 </t>
  </si>
  <si>
    <t xml:space="preserve"> 1 498 921.88 </t>
  </si>
  <si>
    <t xml:space="preserve"> 1 494 529.28 </t>
  </si>
  <si>
    <t xml:space="preserve"> 1 485 595.70 </t>
  </si>
  <si>
    <t xml:space="preserve"> 1 343 679.46 </t>
  </si>
  <si>
    <t xml:space="preserve"> 1 411 689.75 </t>
  </si>
  <si>
    <t xml:space="preserve"> 1 487 022.00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</si>
  <si>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</si>
  <si>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</si>
  <si>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5 403 810.36 </t>
  </si>
  <si>
    <t xml:space="preserve"> 609 757.19 </t>
  </si>
  <si>
    <t xml:space="preserve"> 421 815.47 </t>
  </si>
  <si>
    <t xml:space="preserve"> 453 275.67 </t>
  </si>
  <si>
    <t xml:space="preserve"> 397 047.32 </t>
  </si>
  <si>
    <t xml:space="preserve"> 401 667.57 </t>
  </si>
  <si>
    <t xml:space="preserve"> 400 152.33 </t>
  </si>
  <si>
    <t xml:space="preserve"> 398 643.49 </t>
  </si>
  <si>
    <t xml:space="preserve"> 445 046.39 </t>
  </si>
  <si>
    <t xml:space="preserve"> 404 758.80 </t>
  </si>
  <si>
    <t xml:space="preserve"> 435 182.93 </t>
  </si>
  <si>
    <t xml:space="preserve"> 425 305.20 </t>
  </si>
  <si>
    <t xml:space="preserve"> 611 158.00 </t>
  </si>
  <si>
    <t xml:space="preserve"> 5 498 823.65 </t>
  </si>
  <si>
    <t xml:space="preserve"> 685 838.22 </t>
  </si>
  <si>
    <t xml:space="preserve"> 442 883.11 </t>
  </si>
  <si>
    <t xml:space="preserve"> 418 413.26 </t>
  </si>
  <si>
    <t xml:space="preserve"> 404 700.79 </t>
  </si>
  <si>
    <t xml:space="preserve"> 405 401.19 </t>
  </si>
  <si>
    <t xml:space="preserve"> 406 260.22 </t>
  </si>
  <si>
    <t xml:space="preserve"> 454 427.36 </t>
  </si>
  <si>
    <t xml:space="preserve"> 406 057.05 </t>
  </si>
  <si>
    <t xml:space="preserve"> 412 235.03 </t>
  </si>
  <si>
    <t xml:space="preserve"> 398 522.33 </t>
  </si>
  <si>
    <t xml:space="preserve"> 403 091.95 </t>
  </si>
  <si>
    <t xml:space="preserve"> 660 993.16 </t>
  </si>
  <si>
    <t xml:space="preserve"> 5 529 529.38 </t>
  </si>
  <si>
    <t xml:space="preserve"> 630 462.60 </t>
  </si>
  <si>
    <t xml:space="preserve"> 438 197.47 </t>
  </si>
  <si>
    <t xml:space="preserve"> 416 596.55 </t>
  </si>
  <si>
    <t xml:space="preserve"> 411 015.08 </t>
  </si>
  <si>
    <t xml:space="preserve"> 412 746.14 </t>
  </si>
  <si>
    <t xml:space="preserve"> 416 532.41 </t>
  </si>
  <si>
    <t xml:space="preserve"> 463 137.19 </t>
  </si>
  <si>
    <t xml:space="preserve"> 412 515.16 </t>
  </si>
  <si>
    <t xml:space="preserve"> 412 503.89 </t>
  </si>
  <si>
    <t xml:space="preserve"> 415 337.97 </t>
  </si>
  <si>
    <t xml:space="preserve"> 417 009.39 </t>
  </si>
  <si>
    <t xml:space="preserve"> 683 475.53 </t>
  </si>
  <si>
    <t xml:space="preserve"> 5 605 356.61 </t>
  </si>
  <si>
    <t xml:space="preserve"> 647 790.53 </t>
  </si>
  <si>
    <t xml:space="preserve"> 454 633.92 </t>
  </si>
  <si>
    <t xml:space="preserve"> 418 705.15 </t>
  </si>
  <si>
    <t xml:space="preserve"> 404 564.38 </t>
  </si>
  <si>
    <t xml:space="preserve"> 408 768.90 </t>
  </si>
  <si>
    <t xml:space="preserve"> 412 332.22 </t>
  </si>
  <si>
    <t xml:space="preserve"> 466 758.84 </t>
  </si>
  <si>
    <t xml:space="preserve"> 420 872.76 </t>
  </si>
  <si>
    <t xml:space="preserve"> 417 895.44 </t>
  </si>
  <si>
    <t xml:space="preserve"> 425 558.72 </t>
  </si>
  <si>
    <t xml:space="preserve"> 422 430.77 </t>
  </si>
  <si>
    <t xml:space="preserve"> 705 044.99 </t>
  </si>
  <si>
    <t xml:space="preserve"> 5 645 982.74 </t>
  </si>
  <si>
    <t xml:space="preserve"> 642 993.15 </t>
  </si>
  <si>
    <t xml:space="preserve"> 442 070.45 </t>
  </si>
  <si>
    <t xml:space="preserve"> 424 663.79 </t>
  </si>
  <si>
    <t xml:space="preserve"> 441 169.70 </t>
  </si>
  <si>
    <t xml:space="preserve"> 420 260.78 </t>
  </si>
  <si>
    <t xml:space="preserve"> 470 954.83 </t>
  </si>
  <si>
    <t xml:space="preserve"> 419 723.39 </t>
  </si>
  <si>
    <t xml:space="preserve"> 428 681.01 </t>
  </si>
  <si>
    <t xml:space="preserve"> 425 320.34 </t>
  </si>
  <si>
    <t xml:space="preserve"> 430 426.24 </t>
  </si>
  <si>
    <t xml:space="preserve"> 437 829.25 </t>
  </si>
  <si>
    <t xml:space="preserve"> 661 889.81 </t>
  </si>
  <si>
    <t xml:space="preserve"> 5 884 215.21 </t>
  </si>
  <si>
    <t xml:space="preserve"> 649 527.43 </t>
  </si>
  <si>
    <t xml:space="preserve"> 451 342.36 </t>
  </si>
  <si>
    <t xml:space="preserve"> 462 478.91 </t>
  </si>
  <si>
    <t xml:space="preserve"> 464 614.27 </t>
  </si>
  <si>
    <t xml:space="preserve"> 486 315.74 </t>
  </si>
  <si>
    <t xml:space="preserve"> 439 847.18 </t>
  </si>
  <si>
    <t xml:space="preserve"> 443 004.39 </t>
  </si>
  <si>
    <t xml:space="preserve"> 428 751.92 </t>
  </si>
  <si>
    <t xml:space="preserve"> 452 611.13 </t>
  </si>
  <si>
    <t xml:space="preserve"> 453 334.29 </t>
  </si>
  <si>
    <t xml:space="preserve"> 489 599.34 </t>
  </si>
  <si>
    <t xml:space="preserve"> 662 788.25 </t>
  </si>
  <si>
    <t xml:space="preserve"> 3 055 502.32 </t>
  </si>
  <si>
    <t xml:space="preserve"> 677 573.15 </t>
  </si>
  <si>
    <t xml:space="preserve"> 488 870.72 </t>
  </si>
  <si>
    <t xml:space="preserve"> 453 222.03 </t>
  </si>
  <si>
    <t xml:space="preserve"> 441 755.80 </t>
  </si>
  <si>
    <t xml:space="preserve"> 499 167.05 </t>
  </si>
  <si>
    <t xml:space="preserve"> 494 913.56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</si>
  <si>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</si>
  <si>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</si>
  <si>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4 082 483.25 </t>
  </si>
  <si>
    <t xml:space="preserve"> 259 746.20 </t>
  </si>
  <si>
    <t xml:space="preserve"> 288 747.41 </t>
  </si>
  <si>
    <t xml:space="preserve"> 330 510.32 </t>
  </si>
  <si>
    <t xml:space="preserve"> 314 127.67 </t>
  </si>
  <si>
    <t xml:space="preserve"> 333 711.83 </t>
  </si>
  <si>
    <t xml:space="preserve"> 341 187.16 </t>
  </si>
  <si>
    <t xml:space="preserve"> 336 573.58 </t>
  </si>
  <si>
    <t xml:space="preserve"> 314 962.70 </t>
  </si>
  <si>
    <t xml:space="preserve"> 329 542.85 </t>
  </si>
  <si>
    <t xml:space="preserve"> 354 348.89 </t>
  </si>
  <si>
    <t xml:space="preserve"> 339 889.70 </t>
  </si>
  <si>
    <t xml:space="preserve"> 539 134.94 </t>
  </si>
  <si>
    <t xml:space="preserve"> 3 419 667.25 </t>
  </si>
  <si>
    <t xml:space="preserve"> 281 005.62 </t>
  </si>
  <si>
    <t xml:space="preserve"> 297 394.24 </t>
  </si>
  <si>
    <t xml:space="preserve"> 311 788.00 </t>
  </si>
  <si>
    <t xml:space="preserve"> 266 918.80 </t>
  </si>
  <si>
    <t xml:space="preserve"> 264 992.21 </t>
  </si>
  <si>
    <t xml:space="preserve"> 255 708.23 </t>
  </si>
  <si>
    <t xml:space="preserve"> 245 382.21 </t>
  </si>
  <si>
    <t xml:space="preserve"> 256 999.27 </t>
  </si>
  <si>
    <t xml:space="preserve"> 264 354.80 </t>
  </si>
  <si>
    <t xml:space="preserve"> 262 422.43 </t>
  </si>
  <si>
    <t xml:space="preserve"> 280 235.98 </t>
  </si>
  <si>
    <t xml:space="preserve"> 432 465.46 </t>
  </si>
  <si>
    <t xml:space="preserve"> 4 075 951.72 </t>
  </si>
  <si>
    <t xml:space="preserve"> 231 244.34 </t>
  </si>
  <si>
    <t xml:space="preserve"> 273 920.17 </t>
  </si>
  <si>
    <t xml:space="preserve"> 344 183.17 </t>
  </si>
  <si>
    <t xml:space="preserve"> 293 704.12 </t>
  </si>
  <si>
    <t xml:space="preserve"> 307 100.48 </t>
  </si>
  <si>
    <t xml:space="preserve"> 320 238.77 </t>
  </si>
  <si>
    <t xml:space="preserve"> 327 658.65 </t>
  </si>
  <si>
    <t xml:space="preserve"> 318 694.71 </t>
  </si>
  <si>
    <t xml:space="preserve"> 319 797.27 </t>
  </si>
  <si>
    <t xml:space="preserve"> 351 104.66 </t>
  </si>
  <si>
    <t xml:space="preserve"> 387 541.25 </t>
  </si>
  <si>
    <t xml:space="preserve"> 600 764.14 </t>
  </si>
  <si>
    <t xml:space="preserve"> 4 862 037.25 </t>
  </si>
  <si>
    <t xml:space="preserve"> 302 509.81 </t>
  </si>
  <si>
    <t xml:space="preserve"> 353 815.55 </t>
  </si>
  <si>
    <t xml:space="preserve"> 429 311.85 </t>
  </si>
  <si>
    <t xml:space="preserve"> 369 248.04 </t>
  </si>
  <si>
    <t xml:space="preserve"> 393 319.84 </t>
  </si>
  <si>
    <t xml:space="preserve"> 395 812.18 </t>
  </si>
  <si>
    <t xml:space="preserve"> 420 821.40 </t>
  </si>
  <si>
    <t xml:space="preserve"> 390 759.04 </t>
  </si>
  <si>
    <t xml:space="preserve"> 394 636.70 </t>
  </si>
  <si>
    <t xml:space="preserve"> 419 843.63 </t>
  </si>
  <si>
    <t xml:space="preserve"> 430 786.14 </t>
  </si>
  <si>
    <t xml:space="preserve"> 561 173.06 </t>
  </si>
  <si>
    <t xml:space="preserve"> 4 734 355.40 </t>
  </si>
  <si>
    <t xml:space="preserve"> 333 350.60 </t>
  </si>
  <si>
    <t xml:space="preserve"> 351 907.55 </t>
  </si>
  <si>
    <t xml:space="preserve"> 419 681.47 </t>
  </si>
  <si>
    <t xml:space="preserve"> 361 665.36 </t>
  </si>
  <si>
    <t xml:space="preserve"> 398 893.27 </t>
  </si>
  <si>
    <t xml:space="preserve"> 375 903.37 </t>
  </si>
  <si>
    <t xml:space="preserve"> 375 603.44 </t>
  </si>
  <si>
    <t xml:space="preserve"> 385 873.04 </t>
  </si>
  <si>
    <t xml:space="preserve"> 377 908.34 </t>
  </si>
  <si>
    <t xml:space="preserve"> 392 986.62 </t>
  </si>
  <si>
    <t xml:space="preserve"> 432 652.90 </t>
  </si>
  <si>
    <t xml:space="preserve"> 527 929.46 </t>
  </si>
  <si>
    <t xml:space="preserve"> 4 919 705.78 </t>
  </si>
  <si>
    <t xml:space="preserve"> 339 085.70 </t>
  </si>
  <si>
    <t xml:space="preserve"> 373 760.60 </t>
  </si>
  <si>
    <t xml:space="preserve"> 412 669.24 </t>
  </si>
  <si>
    <t xml:space="preserve"> 452 809.45 </t>
  </si>
  <si>
    <t xml:space="preserve"> 461 883.09 </t>
  </si>
  <si>
    <t xml:space="preserve"> 398 288.17 </t>
  </si>
  <si>
    <t xml:space="preserve"> 384 213.75 </t>
  </si>
  <si>
    <t xml:space="preserve"> 386 147.14 </t>
  </si>
  <si>
    <t xml:space="preserve"> 368 269.68 </t>
  </si>
  <si>
    <t xml:space="preserve"> 398 939.41 </t>
  </si>
  <si>
    <t xml:space="preserve"> 411 780.39 </t>
  </si>
  <si>
    <t xml:space="preserve"> 531 859.17 </t>
  </si>
  <si>
    <t xml:space="preserve"> 2 158 143.60 </t>
  </si>
  <si>
    <t xml:space="preserve"> 298 611.91 </t>
  </si>
  <si>
    <t xml:space="preserve"> 333 098.01 </t>
  </si>
  <si>
    <t xml:space="preserve"> 399 610.27 </t>
  </si>
  <si>
    <t xml:space="preserve"> 374 884.59 </t>
  </si>
  <si>
    <t xml:space="preserve"> 374 397.97 </t>
  </si>
  <si>
    <t xml:space="preserve"> 377 540.85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</si>
  <si>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</si>
  <si>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</si>
  <si>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505 509.32 </t>
  </si>
  <si>
    <t xml:space="preserve"> 36 842.12 </t>
  </si>
  <si>
    <t xml:space="preserve"> 36 229.35 </t>
  </si>
  <si>
    <t xml:space="preserve"> 33 962.82 </t>
  </si>
  <si>
    <t xml:space="preserve"> 36 322.23 </t>
  </si>
  <si>
    <t xml:space="preserve"> 36 356.98 </t>
  </si>
  <si>
    <t xml:space="preserve"> 37 327.88 </t>
  </si>
  <si>
    <t xml:space="preserve"> 38 225.12 </t>
  </si>
  <si>
    <t xml:space="preserve"> 39 375.57 </t>
  </si>
  <si>
    <t xml:space="preserve"> 48 682.26 </t>
  </si>
  <si>
    <t xml:space="preserve"> 37 955.48 </t>
  </si>
  <si>
    <t xml:space="preserve"> 37 239.15 </t>
  </si>
  <si>
    <t xml:space="preserve"> 86 990.37 </t>
  </si>
  <si>
    <t xml:space="preserve"> 521 720.18 </t>
  </si>
  <si>
    <t xml:space="preserve"> 40 478.47 </t>
  </si>
  <si>
    <t xml:space="preserve"> 42 020.84 </t>
  </si>
  <si>
    <t xml:space="preserve"> 41 961.81 </t>
  </si>
  <si>
    <t xml:space="preserve"> 43 452.94 </t>
  </si>
  <si>
    <t xml:space="preserve"> 45 069.91 </t>
  </si>
  <si>
    <t xml:space="preserve"> 43 206.07 </t>
  </si>
  <si>
    <t xml:space="preserve"> 41 468.93 </t>
  </si>
  <si>
    <t xml:space="preserve"> 37 269.71 </t>
  </si>
  <si>
    <t xml:space="preserve"> 51 117.92 </t>
  </si>
  <si>
    <t xml:space="preserve"> 43 212.24 </t>
  </si>
  <si>
    <t xml:space="preserve"> 44 445.64 </t>
  </si>
  <si>
    <t xml:space="preserve"> 48 015.71 </t>
  </si>
  <si>
    <t xml:space="preserve"> 526 978.47 </t>
  </si>
  <si>
    <t xml:space="preserve"> 43 428.43 </t>
  </si>
  <si>
    <t xml:space="preserve"> 41 781.62 </t>
  </si>
  <si>
    <t xml:space="preserve"> 41 144.98 </t>
  </si>
  <si>
    <t xml:space="preserve"> 43 456.01 </t>
  </si>
  <si>
    <t xml:space="preserve"> 42 366.59 </t>
  </si>
  <si>
    <t xml:space="preserve"> 40 876.48 </t>
  </si>
  <si>
    <t xml:space="preserve"> 41 176.27 </t>
  </si>
  <si>
    <t xml:space="preserve"> 42 108.90 </t>
  </si>
  <si>
    <t xml:space="preserve"> 43 801.21 </t>
  </si>
  <si>
    <t xml:space="preserve"> 42 873.56 </t>
  </si>
  <si>
    <t xml:space="preserve"> 49 232.70 </t>
  </si>
  <si>
    <t xml:space="preserve"> 54 731.72 </t>
  </si>
  <si>
    <t xml:space="preserve"> 550 757.75 </t>
  </si>
  <si>
    <t xml:space="preserve"> 42 972.47 </t>
  </si>
  <si>
    <t xml:space="preserve"> 43 249.02 </t>
  </si>
  <si>
    <t xml:space="preserve"> 43 778.92 </t>
  </si>
  <si>
    <t xml:space="preserve"> 42 012.74 </t>
  </si>
  <si>
    <t xml:space="preserve"> 41 495.02 </t>
  </si>
  <si>
    <t xml:space="preserve"> 29 927.43 </t>
  </si>
  <si>
    <t xml:space="preserve"> 51 943.16 </t>
  </si>
  <si>
    <t xml:space="preserve"> 48 251.69 </t>
  </si>
  <si>
    <t xml:space="preserve"> 40 252.49 </t>
  </si>
  <si>
    <t xml:space="preserve"> 48 710.48 </t>
  </si>
  <si>
    <t xml:space="preserve"> 49 432.26 </t>
  </si>
  <si>
    <t xml:space="preserve"> 68 732.07 </t>
  </si>
  <si>
    <t xml:space="preserve"> 513 148.36 </t>
  </si>
  <si>
    <t xml:space="preserve"> 43 048.29 </t>
  </si>
  <si>
    <t xml:space="preserve"> 41 832.40 </t>
  </si>
  <si>
    <t xml:space="preserve"> 42 340.78 </t>
  </si>
  <si>
    <t xml:space="preserve"> 43 805.94 </t>
  </si>
  <si>
    <t xml:space="preserve"> 42 734.75 </t>
  </si>
  <si>
    <t xml:space="preserve"> 45 883.25 </t>
  </si>
  <si>
    <t xml:space="preserve"> 46 398.51 </t>
  </si>
  <si>
    <t xml:space="preserve"> 41 565.50 </t>
  </si>
  <si>
    <t xml:space="preserve"> 42 893.65 </t>
  </si>
  <si>
    <t xml:space="preserve"> 42 273.49 </t>
  </si>
  <si>
    <t xml:space="preserve"> 39 104.17 </t>
  </si>
  <si>
    <t xml:space="preserve"> 41 267.63 </t>
  </si>
  <si>
    <t xml:space="preserve"> 505 749.46 </t>
  </si>
  <si>
    <t xml:space="preserve"> 43 796.25 </t>
  </si>
  <si>
    <t xml:space="preserve"> 41 567.84 </t>
  </si>
  <si>
    <t xml:space="preserve"> 41 252.29 </t>
  </si>
  <si>
    <t xml:space="preserve"> 41 623.13 </t>
  </si>
  <si>
    <t xml:space="preserve"> 42 533.04 </t>
  </si>
  <si>
    <t xml:space="preserve"> 41 900.40 </t>
  </si>
  <si>
    <t xml:space="preserve"> 43 029.66 </t>
  </si>
  <si>
    <t xml:space="preserve"> 41 515.14 </t>
  </si>
  <si>
    <t xml:space="preserve"> 41 693.45 </t>
  </si>
  <si>
    <t xml:space="preserve"> 42 572.82 </t>
  </si>
  <si>
    <t xml:space="preserve"> 39 736.60 </t>
  </si>
  <si>
    <t xml:space="preserve"> 44 528.85 </t>
  </si>
  <si>
    <t xml:space="preserve"> 242 546.26 </t>
  </si>
  <si>
    <t xml:space="preserve"> 40 528.98 </t>
  </si>
  <si>
    <t xml:space="preserve"> 39 681.46 </t>
  </si>
  <si>
    <t xml:space="preserve"> 41 169.04 </t>
  </si>
  <si>
    <t xml:space="preserve"> 40 298.30 </t>
  </si>
  <si>
    <t xml:space="preserve"> 40 748.01 </t>
  </si>
  <si>
    <t xml:space="preserve"> 40 120.47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</si>
  <si>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</si>
  <si>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</si>
  <si>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1 835 140.15 </t>
  </si>
  <si>
    <t xml:space="preserve"> 101 037.80 </t>
  </si>
  <si>
    <t xml:space="preserve"> 56 752.86 </t>
  </si>
  <si>
    <t xml:space="preserve"> 261 464.69 </t>
  </si>
  <si>
    <t xml:space="preserve"> 144 171.75 </t>
  </si>
  <si>
    <t xml:space="preserve"> 107 418.35 </t>
  </si>
  <si>
    <t xml:space="preserve"> 144 337.30 </t>
  </si>
  <si>
    <t xml:space="preserve"> 133 164.92 </t>
  </si>
  <si>
    <t xml:space="preserve"> 120 603.09 </t>
  </si>
  <si>
    <t xml:space="preserve"> 283 117.79 </t>
  </si>
  <si>
    <t xml:space="preserve"> 129 831.98 </t>
  </si>
  <si>
    <t xml:space="preserve"> 101 005.12 </t>
  </si>
  <si>
    <t xml:space="preserve"> 252 234.49 </t>
  </si>
  <si>
    <t xml:space="preserve"> 1 983 307.09 </t>
  </si>
  <si>
    <t xml:space="preserve"> 119 446.76 </t>
  </si>
  <si>
    <t xml:space="preserve"> 196 909.09 </t>
  </si>
  <si>
    <t xml:space="preserve"> 278 194.27 </t>
  </si>
  <si>
    <t xml:space="preserve"> 128 491.68 </t>
  </si>
  <si>
    <t xml:space="preserve"> 96 635.26 </t>
  </si>
  <si>
    <t xml:space="preserve"> 147 208.34 </t>
  </si>
  <si>
    <t xml:space="preserve"> 123 784.84 </t>
  </si>
  <si>
    <t xml:space="preserve"> 255 377.52 </t>
  </si>
  <si>
    <t xml:space="preserve"> 287 030.10 </t>
  </si>
  <si>
    <t xml:space="preserve"> 98 061.61 </t>
  </si>
  <si>
    <t xml:space="preserve"> 89 558.80 </t>
  </si>
  <si>
    <t xml:space="preserve"> 162 608.83 </t>
  </si>
  <si>
    <t xml:space="preserve"> 2 185 693.69 </t>
  </si>
  <si>
    <t xml:space="preserve"> 137 607.57 </t>
  </si>
  <si>
    <t xml:space="preserve"> 247 639.40 </t>
  </si>
  <si>
    <t xml:space="preserve"> 306 530.67 </t>
  </si>
  <si>
    <t xml:space="preserve"> 93 150.83 </t>
  </si>
  <si>
    <t xml:space="preserve"> 85 252.84 </t>
  </si>
  <si>
    <t xml:space="preserve"> 187 874.28 </t>
  </si>
  <si>
    <t xml:space="preserve"> 178 573.25 </t>
  </si>
  <si>
    <t xml:space="preserve"> 293 771.09 </t>
  </si>
  <si>
    <t xml:space="preserve"> 260 839.67 </t>
  </si>
  <si>
    <t xml:space="preserve"> 88 321.51 </t>
  </si>
  <si>
    <t xml:space="preserve"> 100 391.44 </t>
  </si>
  <si>
    <t xml:space="preserve"> 205 741.13 </t>
  </si>
  <si>
    <t xml:space="preserve"> 2 320 434.37 </t>
  </si>
  <si>
    <t xml:space="preserve"> 184 270.21 </t>
  </si>
  <si>
    <t xml:space="preserve"> 314 902.89 </t>
  </si>
  <si>
    <t xml:space="preserve"> 258 508.75 </t>
  </si>
  <si>
    <t xml:space="preserve"> 80 791.02 </t>
  </si>
  <si>
    <t xml:space="preserve"> 86 429.17 </t>
  </si>
  <si>
    <t xml:space="preserve"> 224 675.89 </t>
  </si>
  <si>
    <t xml:space="preserve"> 213 951.98 </t>
  </si>
  <si>
    <t xml:space="preserve"> 330 048.51 </t>
  </si>
  <si>
    <t xml:space="preserve"> 263 952.34 </t>
  </si>
  <si>
    <t xml:space="preserve"> 85 874.18 </t>
  </si>
  <si>
    <t xml:space="preserve"> 92 539.24 </t>
  </si>
  <si>
    <t xml:space="preserve"> 184 490.20 </t>
  </si>
  <si>
    <t xml:space="preserve"> 2 514 102.75 </t>
  </si>
  <si>
    <t xml:space="preserve"> 209 222.29 </t>
  </si>
  <si>
    <t xml:space="preserve"> 298 084.60 </t>
  </si>
  <si>
    <t xml:space="preserve"> 273 985.86 </t>
  </si>
  <si>
    <t xml:space="preserve"> 115 549.28 </t>
  </si>
  <si>
    <t xml:space="preserve"> 105 846.42 </t>
  </si>
  <si>
    <t xml:space="preserve"> 186 108.27 </t>
  </si>
  <si>
    <t xml:space="preserve"> 223 593.26 </t>
  </si>
  <si>
    <t xml:space="preserve"> 364 227.61 </t>
  </si>
  <si>
    <t xml:space="preserve"> 261 774.82 </t>
  </si>
  <si>
    <t xml:space="preserve"> 157 507.07 </t>
  </si>
  <si>
    <t xml:space="preserve"> 107 611.50 </t>
  </si>
  <si>
    <t xml:space="preserve"> 210 591.75 </t>
  </si>
  <si>
    <t xml:space="preserve"> 2 599 045.98 </t>
  </si>
  <si>
    <t xml:space="preserve"> 204 259.03 </t>
  </si>
  <si>
    <t xml:space="preserve"> 352 467.56 </t>
  </si>
  <si>
    <t xml:space="preserve"> 200 236.50 </t>
  </si>
  <si>
    <t xml:space="preserve"> 179 723.13 </t>
  </si>
  <si>
    <t xml:space="preserve"> 141 556.29 </t>
  </si>
  <si>
    <t xml:space="preserve"> 207 644.26 </t>
  </si>
  <si>
    <t xml:space="preserve"> 227 432.84 </t>
  </si>
  <si>
    <t xml:space="preserve"> 332 263.53 </t>
  </si>
  <si>
    <t xml:space="preserve"> 260 036.90 </t>
  </si>
  <si>
    <t xml:space="preserve"> 150 569.92 </t>
  </si>
  <si>
    <t xml:space="preserve"> 136 793.47 </t>
  </si>
  <si>
    <t xml:space="preserve"> 206 062.54 </t>
  </si>
  <si>
    <t xml:space="preserve"> 1 220 835.00 </t>
  </si>
  <si>
    <t xml:space="preserve"> 180 131.83 </t>
  </si>
  <si>
    <t xml:space="preserve"> 299 350.56 </t>
  </si>
  <si>
    <t xml:space="preserve"> 256 928.21 </t>
  </si>
  <si>
    <t xml:space="preserve"> 142 307.86 </t>
  </si>
  <si>
    <t xml:space="preserve"> 136 955.45 </t>
  </si>
  <si>
    <t xml:space="preserve"> 205 161.09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</si>
  <si>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</si>
  <si>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</si>
  <si>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</si>
  <si>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 xml:space="preserve"> 7 308.77 </t>
  </si>
  <si>
    <t xml:space="preserve"> 14 155.01 </t>
  </si>
  <si>
    <t xml:space="preserve"> 1 309.19 </t>
  </si>
  <si>
    <t xml:space="preserve"> 1 128.15 </t>
  </si>
  <si>
    <t xml:space="preserve"> 1 222.64 </t>
  </si>
  <si>
    <t xml:space="preserve"> 1 955.99 </t>
  </si>
  <si>
    <t xml:space="preserve"> 1 300.64 </t>
  </si>
  <si>
    <t xml:space="preserve"> 1 386.99 </t>
  </si>
  <si>
    <t xml:space="preserve"> 1 525.29 </t>
  </si>
  <si>
    <t xml:space="preserve"> 1 089.33 </t>
  </si>
  <si>
    <t xml:space="preserve"> 1 279.83 </t>
  </si>
  <si>
    <t xml:space="preserve"> 13 134.01 </t>
  </si>
  <si>
    <t xml:space="preserve"> 1 907.94 </t>
  </si>
  <si>
    <t xml:space="preserve"> 1 218.25 </t>
  </si>
  <si>
    <t xml:space="preserve"> 1 207.38 </t>
  </si>
  <si>
    <t xml:space="preserve"> 2 285.97 </t>
  </si>
  <si>
    <t xml:space="preserve"> 1 461.16 </t>
  </si>
  <si>
    <t xml:space="preserve"> 13 481.11 </t>
  </si>
  <si>
    <t xml:space="preserve"> 1 439.07 </t>
  </si>
  <si>
    <t xml:space="preserve"> 1 441.19 </t>
  </si>
  <si>
    <t xml:space="preserve"> 2 144.09 </t>
  </si>
  <si>
    <t xml:space="preserve"> 1 677.82 </t>
  </si>
  <si>
    <t xml:space="preserve"> 1 230.41 </t>
  </si>
  <si>
    <t xml:space="preserve"> 1 376.02 </t>
  </si>
  <si>
    <t xml:space="preserve"> 15 032.40 </t>
  </si>
  <si>
    <t xml:space="preserve"> 1 026.20 </t>
  </si>
  <si>
    <t xml:space="preserve"> 2 096.56 </t>
  </si>
  <si>
    <t xml:space="preserve"> 2 443.48 </t>
  </si>
  <si>
    <t xml:space="preserve"> 1 803.95 </t>
  </si>
  <si>
    <t xml:space="preserve"> 4 909.16 </t>
  </si>
  <si>
    <t xml:space="preserve"> 11 156.92 </t>
  </si>
  <si>
    <t xml:space="preserve"> 1 221.93 </t>
  </si>
  <si>
    <t xml:space="preserve"> 1 519.17 </t>
  </si>
  <si>
    <t xml:space="preserve"> 1 880.44 </t>
  </si>
  <si>
    <t xml:space="preserve"> 1 486.48 </t>
  </si>
  <si>
    <t xml:space="preserve"> 1 600.70 </t>
  </si>
  <si>
    <t xml:space="preserve"> 7 882.39 </t>
  </si>
  <si>
    <t xml:space="preserve"> 1 252.58 </t>
  </si>
  <si>
    <t xml:space="preserve"> 4 722.02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</si>
  <si>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</si>
  <si>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</si>
  <si>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255 344.55 </t>
  </si>
  <si>
    <t xml:space="preserve"> 19 753.39 </t>
  </si>
  <si>
    <t xml:space="preserve"> 19 604.31 </t>
  </si>
  <si>
    <t xml:space="preserve"> 20 162.48 </t>
  </si>
  <si>
    <t xml:space="preserve"> 20 006.27 </t>
  </si>
  <si>
    <t xml:space="preserve"> 20 253.24 </t>
  </si>
  <si>
    <t xml:space="preserve"> 20 894.38 </t>
  </si>
  <si>
    <t xml:space="preserve"> 21 092.03 </t>
  </si>
  <si>
    <t xml:space="preserve"> 21 328.75 </t>
  </si>
  <si>
    <t xml:space="preserve"> 21 337.69 </t>
  </si>
  <si>
    <t xml:space="preserve"> 21 564.31 </t>
  </si>
  <si>
    <t xml:space="preserve"> 21 600.16 </t>
  </si>
  <si>
    <t xml:space="preserve"> 27 747.55 </t>
  </si>
  <si>
    <t xml:space="preserve"> 1 293 171.76 </t>
  </si>
  <si>
    <t xml:space="preserve"> 82 924.75 </t>
  </si>
  <si>
    <t xml:space="preserve"> 85 362.29 </t>
  </si>
  <si>
    <t xml:space="preserve"> 87 346.49 </t>
  </si>
  <si>
    <t xml:space="preserve"> 94 966.01 </t>
  </si>
  <si>
    <t xml:space="preserve"> 124 287.10 </t>
  </si>
  <si>
    <t xml:space="preserve"> 132 688.02 </t>
  </si>
  <si>
    <t xml:space="preserve"> 130 533.83 </t>
  </si>
  <si>
    <t xml:space="preserve"> 119 619.41 </t>
  </si>
  <si>
    <t xml:space="preserve"> 94 405.47 </t>
  </si>
  <si>
    <t xml:space="preserve"> 94 260.41 </t>
  </si>
  <si>
    <t xml:space="preserve"> 87 180.60 </t>
  </si>
  <si>
    <t xml:space="preserve"> 159 597.40 </t>
  </si>
  <si>
    <t xml:space="preserve"> 1 149 916.24 </t>
  </si>
  <si>
    <t xml:space="preserve"> 85 943.32 </t>
  </si>
  <si>
    <t xml:space="preserve"> 87 248.64 </t>
  </si>
  <si>
    <t xml:space="preserve"> 88 337.08 </t>
  </si>
  <si>
    <t xml:space="preserve"> 88 988.79 </t>
  </si>
  <si>
    <t xml:space="preserve"> 89 346.13 </t>
  </si>
  <si>
    <t xml:space="preserve"> 89 264.29 </t>
  </si>
  <si>
    <t xml:space="preserve"> 89 416.04 </t>
  </si>
  <si>
    <t xml:space="preserve"> 90 848.56 </t>
  </si>
  <si>
    <t xml:space="preserve"> 91 093.60 </t>
  </si>
  <si>
    <t xml:space="preserve"> 91 795.58 </t>
  </si>
  <si>
    <t xml:space="preserve"> 92 573.95 </t>
  </si>
  <si>
    <t xml:space="preserve"> 165 060.25 </t>
  </si>
  <si>
    <t xml:space="preserve"> 1 195 702.99 </t>
  </si>
  <si>
    <t xml:space="preserve"> 88 682.48 </t>
  </si>
  <si>
    <t xml:space="preserve"> 92 279.31 </t>
  </si>
  <si>
    <t xml:space="preserve"> 91 298.97 </t>
  </si>
  <si>
    <t xml:space="preserve"> 90 812.93 </t>
  </si>
  <si>
    <t xml:space="preserve"> 95 632.90 </t>
  </si>
  <si>
    <t xml:space="preserve"> 92 498.50 </t>
  </si>
  <si>
    <t xml:space="preserve"> 93 395.85 </t>
  </si>
  <si>
    <t xml:space="preserve"> 95 338.46 </t>
  </si>
  <si>
    <t xml:space="preserve"> 94 363.80 </t>
  </si>
  <si>
    <t xml:space="preserve"> 99 863.91 </t>
  </si>
  <si>
    <t xml:space="preserve"> 93 271.87 </t>
  </si>
  <si>
    <t xml:space="preserve"> 168 264.00 </t>
  </si>
  <si>
    <t xml:space="preserve"> 1 226 842.09 </t>
  </si>
  <si>
    <t xml:space="preserve"> 92 391.72 </t>
  </si>
  <si>
    <t xml:space="preserve"> 93 365.58 </t>
  </si>
  <si>
    <t xml:space="preserve"> 95 217.11 </t>
  </si>
  <si>
    <t xml:space="preserve"> 94 083.44 </t>
  </si>
  <si>
    <t xml:space="preserve"> 95 434.54 </t>
  </si>
  <si>
    <t xml:space="preserve"> 97 997.74 </t>
  </si>
  <si>
    <t xml:space="preserve"> 94 360.85 </t>
  </si>
  <si>
    <t xml:space="preserve"> 96 807.73 </t>
  </si>
  <si>
    <t xml:space="preserve"> 96 967.58 </t>
  </si>
  <si>
    <t xml:space="preserve"> 97 284.45 </t>
  </si>
  <si>
    <t xml:space="preserve"> 97 290.24 </t>
  </si>
  <si>
    <t xml:space="preserve"> 175 641.10 </t>
  </si>
  <si>
    <t xml:space="preserve"> 1 248 762.61 </t>
  </si>
  <si>
    <t xml:space="preserve"> 93 993.80 </t>
  </si>
  <si>
    <t xml:space="preserve"> 96 008.82 </t>
  </si>
  <si>
    <t xml:space="preserve"> 97 180.93 </t>
  </si>
  <si>
    <t xml:space="preserve"> 97 576.93 </t>
  </si>
  <si>
    <t xml:space="preserve"> 98 296.22 </t>
  </si>
  <si>
    <t xml:space="preserve"> 98 317.12 </t>
  </si>
  <si>
    <t xml:space="preserve"> 98 393.98 </t>
  </si>
  <si>
    <t xml:space="preserve"> 99 449.07 </t>
  </si>
  <si>
    <t xml:space="preserve"> 98 686.82 </t>
  </si>
  <si>
    <t xml:space="preserve"> 98 979.40 </t>
  </si>
  <si>
    <t xml:space="preserve"> 101 008.23 </t>
  </si>
  <si>
    <t xml:space="preserve"> 170 871.29 </t>
  </si>
  <si>
    <t xml:space="preserve"> 590 719.67 </t>
  </si>
  <si>
    <t xml:space="preserve"> 96 377.67 </t>
  </si>
  <si>
    <t xml:space="preserve"> 98 193.73 </t>
  </si>
  <si>
    <t xml:space="preserve"> 99 565.04 </t>
  </si>
  <si>
    <t xml:space="preserve"> 97 840.27 </t>
  </si>
  <si>
    <t xml:space="preserve"> 99 093.20 </t>
  </si>
  <si>
    <t xml:space="preserve"> 99 649.75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</si>
  <si>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</si>
  <si>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</si>
  <si>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3 003 573.55 </t>
  </si>
  <si>
    <t xml:space="preserve"> 201 479.16 </t>
  </si>
  <si>
    <t xml:space="preserve"> 190 598.71 </t>
  </si>
  <si>
    <t xml:space="preserve"> 214 852.25 </t>
  </si>
  <si>
    <t xml:space="preserve"> 212 866.24 </t>
  </si>
  <si>
    <t xml:space="preserve"> 227 586.14 </t>
  </si>
  <si>
    <t xml:space="preserve"> 225 608.94 </t>
  </si>
  <si>
    <t xml:space="preserve"> 220 818.73 </t>
  </si>
  <si>
    <t xml:space="preserve"> 254 525.50 </t>
  </si>
  <si>
    <t xml:space="preserve"> 194 948.50 </t>
  </si>
  <si>
    <t xml:space="preserve"> 234 167.74 </t>
  </si>
  <si>
    <t xml:space="preserve"> 284 248.67 </t>
  </si>
  <si>
    <t xml:space="preserve"> 541 872.97 </t>
  </si>
  <si>
    <t xml:space="preserve"> 2 236 576.26 </t>
  </si>
  <si>
    <t xml:space="preserve"> 207 088.37 </t>
  </si>
  <si>
    <t xml:space="preserve"> 157 883.20 </t>
  </si>
  <si>
    <t xml:space="preserve"> 153 743.02 </t>
  </si>
  <si>
    <t xml:space="preserve"> 152 257.58 </t>
  </si>
  <si>
    <t xml:space="preserve"> 157 583.52 </t>
  </si>
  <si>
    <t xml:space="preserve"> 174 462.32 </t>
  </si>
  <si>
    <t xml:space="preserve"> 203 550.52 </t>
  </si>
  <si>
    <t xml:space="preserve"> 217 081.51 </t>
  </si>
  <si>
    <t xml:space="preserve"> 195 770.63 </t>
  </si>
  <si>
    <t xml:space="preserve"> 155 428.67 </t>
  </si>
  <si>
    <t xml:space="preserve"> 196 583.26 </t>
  </si>
  <si>
    <t xml:space="preserve"> 265 143.66 </t>
  </si>
  <si>
    <t xml:space="preserve"> 2 545 893.21 </t>
  </si>
  <si>
    <t xml:space="preserve"> 211 331.98 </t>
  </si>
  <si>
    <t xml:space="preserve"> 173 496.21 </t>
  </si>
  <si>
    <t xml:space="preserve"> 178 175.45 </t>
  </si>
  <si>
    <t xml:space="preserve"> 182 192.78 </t>
  </si>
  <si>
    <t xml:space="preserve"> 191 224.85 </t>
  </si>
  <si>
    <t xml:space="preserve"> 203 396.83 </t>
  </si>
  <si>
    <t xml:space="preserve"> 213 129.88 </t>
  </si>
  <si>
    <t xml:space="preserve"> 194 303.55 </t>
  </si>
  <si>
    <t xml:space="preserve"> 256 265.80 </t>
  </si>
  <si>
    <t xml:space="preserve"> 215 188.93 </t>
  </si>
  <si>
    <t xml:space="preserve"> 214 213.08 </t>
  </si>
  <si>
    <t xml:space="preserve"> 312 973.89 </t>
  </si>
  <si>
    <t xml:space="preserve"> 2 426 493.84 </t>
  </si>
  <si>
    <t xml:space="preserve"> 175 264.78 </t>
  </si>
  <si>
    <t xml:space="preserve"> 187 474.23 </t>
  </si>
  <si>
    <t xml:space="preserve"> 179 159.73 </t>
  </si>
  <si>
    <t xml:space="preserve"> 178 607.42 </t>
  </si>
  <si>
    <t xml:space="preserve"> 181 789.77 </t>
  </si>
  <si>
    <t xml:space="preserve"> 195 745.51 </t>
  </si>
  <si>
    <t xml:space="preserve"> 199 644.79 </t>
  </si>
  <si>
    <t xml:space="preserve"> 199 002.94 </t>
  </si>
  <si>
    <t xml:space="preserve"> 212 110.29 </t>
  </si>
  <si>
    <t xml:space="preserve"> 271 351.97 </t>
  </si>
  <si>
    <t xml:space="preserve"> 224 647.20 </t>
  </si>
  <si>
    <t xml:space="preserve"> 221 695.21 </t>
  </si>
  <si>
    <t xml:space="preserve"> 2 741 820.07 </t>
  </si>
  <si>
    <t xml:space="preserve"> 183 212.69 </t>
  </si>
  <si>
    <t xml:space="preserve"> 181 548.57 </t>
  </si>
  <si>
    <t xml:space="preserve"> 198 311.98 </t>
  </si>
  <si>
    <t xml:space="preserve"> 248 415.31 </t>
  </si>
  <si>
    <t xml:space="preserve"> 207 341.00 </t>
  </si>
  <si>
    <t xml:space="preserve"> 210 502.50 </t>
  </si>
  <si>
    <t xml:space="preserve"> 219 573.98 </t>
  </si>
  <si>
    <t xml:space="preserve"> 233 151.29 </t>
  </si>
  <si>
    <t xml:space="preserve"> 265 183.29 </t>
  </si>
  <si>
    <t xml:space="preserve"> 224 740.34 </t>
  </si>
  <si>
    <t xml:space="preserve"> 235 745.98 </t>
  </si>
  <si>
    <t xml:space="preserve"> 334 093.16 </t>
  </si>
  <si>
    <t xml:space="preserve"> 3 092 474.97 </t>
  </si>
  <si>
    <t xml:space="preserve"> 233 418.64 </t>
  </si>
  <si>
    <t xml:space="preserve"> 244 044.33 </t>
  </si>
  <si>
    <t xml:space="preserve"> 192 939.24 </t>
  </si>
  <si>
    <t xml:space="preserve"> 246 121.68 </t>
  </si>
  <si>
    <t xml:space="preserve"> 250 610.86 </t>
  </si>
  <si>
    <t xml:space="preserve"> 242 089.63 </t>
  </si>
  <si>
    <t xml:space="preserve"> 255 931.43 </t>
  </si>
  <si>
    <t xml:space="preserve"> 233 835.38 </t>
  </si>
  <si>
    <t xml:space="preserve"> 243 687.59 </t>
  </si>
  <si>
    <t xml:space="preserve"> 303 943.05 </t>
  </si>
  <si>
    <t xml:space="preserve"> 273 392.63 </t>
  </si>
  <si>
    <t xml:space="preserve"> 372 460.51 </t>
  </si>
  <si>
    <t xml:space="preserve"> 1 445 808.83 </t>
  </si>
  <si>
    <t xml:space="preserve"> 204 445.75 </t>
  </si>
  <si>
    <t xml:space="preserve"> 234 673.80 </t>
  </si>
  <si>
    <t xml:space="preserve"> 230 379.08 </t>
  </si>
  <si>
    <t xml:space="preserve"> 245 801.06 </t>
  </si>
  <si>
    <t xml:space="preserve"> 261 071.08 </t>
  </si>
  <si>
    <t xml:space="preserve"> 269 438.06 </t>
  </si>
  <si>
    <t>GOB</t>
  </si>
  <si>
    <t>Resultado operativo bruto   (1-2+23) ..................................................................................................................................</t>
  </si>
  <si>
    <t xml:space="preserve"> 34 982.92 </t>
  </si>
  <si>
    <t xml:space="preserve"> 78 631.17 </t>
  </si>
  <si>
    <t xml:space="preserve"> 136 577.45 </t>
  </si>
  <si>
    <t xml:space="preserve"> 27 094.71 </t>
  </si>
  <si>
    <t xml:space="preserve"> 95 909.13 </t>
  </si>
  <si>
    <t xml:space="preserve"> 1 962.35 </t>
  </si>
  <si>
    <t xml:space="preserve"> 98 286.63 </t>
  </si>
  <si>
    <t xml:space="preserve"> (6 832.64)</t>
  </si>
  <si>
    <t xml:space="preserve"> (41 238.03)</t>
  </si>
  <si>
    <t xml:space="preserve"> (10 605.98)</t>
  </si>
  <si>
    <t xml:space="preserve"> 38 427.79 </t>
  </si>
  <si>
    <t xml:space="preserve"> (30 445.84)</t>
  </si>
  <si>
    <t xml:space="preserve"> (352 783.82)</t>
  </si>
  <si>
    <t xml:space="preserve"> (855 325.49)</t>
  </si>
  <si>
    <t xml:space="preserve"> (57 287.07)</t>
  </si>
  <si>
    <t xml:space="preserve"> 67 660.73 </t>
  </si>
  <si>
    <t xml:space="preserve"> 47 726.47 </t>
  </si>
  <si>
    <t xml:space="preserve"> (79 745.86)</t>
  </si>
  <si>
    <t xml:space="preserve"> (122 169.62)</t>
  </si>
  <si>
    <t xml:space="preserve"> (146 677.79)</t>
  </si>
  <si>
    <t xml:space="preserve"> (159 288.62)</t>
  </si>
  <si>
    <t xml:space="preserve"> (154 559.27)</t>
  </si>
  <si>
    <t xml:space="preserve"> (118 990.77)</t>
  </si>
  <si>
    <t xml:space="preserve"> 88 554.77 </t>
  </si>
  <si>
    <t xml:space="preserve"> 11 380.50 </t>
  </si>
  <si>
    <t xml:space="preserve"> (231 928.96)</t>
  </si>
  <si>
    <t xml:space="preserve"> 110 187.28 </t>
  </si>
  <si>
    <t xml:space="preserve"> (61 796.74)</t>
  </si>
  <si>
    <t xml:space="preserve"> (10 466.81)</t>
  </si>
  <si>
    <t xml:space="preserve"> 214 662.04 </t>
  </si>
  <si>
    <t xml:space="preserve"> 152 343.58 </t>
  </si>
  <si>
    <t xml:space="preserve"> 80 410.46 </t>
  </si>
  <si>
    <t xml:space="preserve"> 79 975.90 </t>
  </si>
  <si>
    <t xml:space="preserve"> (51 164.02)</t>
  </si>
  <si>
    <t xml:space="preserve"> (130 398.01)</t>
  </si>
  <si>
    <t xml:space="preserve"> (33 286.19)</t>
  </si>
  <si>
    <t xml:space="preserve"> 111 076.94 </t>
  </si>
  <si>
    <t xml:space="preserve"> 55 903.03 </t>
  </si>
  <si>
    <t xml:space="preserve"> (297 072.91)</t>
  </si>
  <si>
    <t xml:space="preserve"> 1 510 431.92 </t>
  </si>
  <si>
    <t xml:space="preserve"> 124 425.44 </t>
  </si>
  <si>
    <t xml:space="preserve"> (35 433.79)</t>
  </si>
  <si>
    <t xml:space="preserve"> 428 514.13 </t>
  </si>
  <si>
    <t xml:space="preserve"> 201 701.20 </t>
  </si>
  <si>
    <t xml:space="preserve"> 214 952.54 </t>
  </si>
  <si>
    <t xml:space="preserve"> 252 122.30 </t>
  </si>
  <si>
    <t xml:space="preserve"> 86 356.35 </t>
  </si>
  <si>
    <t xml:space="preserve"> (49 492.53)</t>
  </si>
  <si>
    <t xml:space="preserve"> 138 669.31 </t>
  </si>
  <si>
    <t xml:space="preserve"> 72 362.26 </t>
  </si>
  <si>
    <t xml:space="preserve"> 158 105.16 </t>
  </si>
  <si>
    <t xml:space="preserve"> (81 850.46)</t>
  </si>
  <si>
    <t xml:space="preserve"> 1 732 540.01 </t>
  </si>
  <si>
    <t xml:space="preserve"> 159 994.89 </t>
  </si>
  <si>
    <t xml:space="preserve"> 93 796.38 </t>
  </si>
  <si>
    <t xml:space="preserve"> 413 390.98 </t>
  </si>
  <si>
    <t xml:space="preserve"> 241 459.02 </t>
  </si>
  <si>
    <t xml:space="preserve"> 204 219.44 </t>
  </si>
  <si>
    <t xml:space="preserve"> 255 621.80 </t>
  </si>
  <si>
    <t xml:space="preserve"> 103 077.68 </t>
  </si>
  <si>
    <t xml:space="preserve"> (137 517.55)</t>
  </si>
  <si>
    <t xml:space="preserve"> 266 759.53 </t>
  </si>
  <si>
    <t xml:space="preserve"> 128 804.60 </t>
  </si>
  <si>
    <t xml:space="preserve"> 161 481.07 </t>
  </si>
  <si>
    <t xml:space="preserve"> (158 547.83)</t>
  </si>
  <si>
    <t xml:space="preserve"> 1 170 145.02 </t>
  </si>
  <si>
    <t xml:space="preserve"> 138 537.53 </t>
  </si>
  <si>
    <t xml:space="preserve"> 13 356.59 </t>
  </si>
  <si>
    <t xml:space="preserve"> 321 035.05 </t>
  </si>
  <si>
    <t xml:space="preserve"> 194 088.20 </t>
  </si>
  <si>
    <t xml:space="preserve"> 75 568.18 </t>
  </si>
  <si>
    <t xml:space="preserve"> 288 780.50 </t>
  </si>
  <si>
    <t xml:space="preserve"> 91 675.16 </t>
  </si>
  <si>
    <t xml:space="preserve"> (37 805.16)</t>
  </si>
  <si>
    <t xml:space="preserve"> 102 742.94 </t>
  </si>
  <si>
    <t xml:space="preserve"> 137 215.00 </t>
  </si>
  <si>
    <t xml:space="preserve"> 2 553.66 </t>
  </si>
  <si>
    <t xml:space="preserve"> (157 602.63)</t>
  </si>
  <si>
    <t xml:space="preserve"> 1 090 467.37 </t>
  </si>
  <si>
    <t xml:space="preserve"> 253 287.17 </t>
  </si>
  <si>
    <t xml:space="preserve"> 10 784.24 </t>
  </si>
  <si>
    <t xml:space="preserve"> 411 844.60 </t>
  </si>
  <si>
    <t xml:space="preserve"> 197 437.29 </t>
  </si>
  <si>
    <t xml:space="preserve"> 68 665.47 </t>
  </si>
  <si>
    <t xml:space="preserve"> 148 448.60 </t>
  </si>
  <si>
    <t>NOB</t>
  </si>
  <si>
    <t>Resultado operativo neto       (1-2) ...............................................................................................................................................</t>
  </si>
  <si>
    <t xml:space="preserve"> (470 526.40)</t>
  </si>
  <si>
    <t xml:space="preserve"> 41 789.05 </t>
  </si>
  <si>
    <t xml:space="preserve"> 100 348.10 </t>
  </si>
  <si>
    <t xml:space="preserve"> (6 868.11)</t>
  </si>
  <si>
    <t xml:space="preserve"> 59 586.90 </t>
  </si>
  <si>
    <t xml:space="preserve"> (34 394.63)</t>
  </si>
  <si>
    <t xml:space="preserve"> 60 958.75 </t>
  </si>
  <si>
    <t xml:space="preserve"> (45 057.76)</t>
  </si>
  <si>
    <t xml:space="preserve"> (80 613.60)</t>
  </si>
  <si>
    <t xml:space="preserve"> (59 288.24)</t>
  </si>
  <si>
    <t xml:space="preserve"> (67 684.99)</t>
  </si>
  <si>
    <t xml:space="preserve"> (439 774.20)</t>
  </si>
  <si>
    <t xml:space="preserve"> (1 377 045.67)</t>
  </si>
  <si>
    <t xml:space="preserve"> (97 765.54)</t>
  </si>
  <si>
    <t xml:space="preserve"> 25 639.90 </t>
  </si>
  <si>
    <t xml:space="preserve"> 5 764.66 </t>
  </si>
  <si>
    <t xml:space="preserve"> (123 198.81)</t>
  </si>
  <si>
    <t xml:space="preserve"> (167 239.53)</t>
  </si>
  <si>
    <t xml:space="preserve"> (189 883.86)</t>
  </si>
  <si>
    <t xml:space="preserve"> (200 757.55)</t>
  </si>
  <si>
    <t xml:space="preserve"> (191 828.98)</t>
  </si>
  <si>
    <t xml:space="preserve"> (170 108.69)</t>
  </si>
  <si>
    <t xml:space="preserve"> 45 342.53 </t>
  </si>
  <si>
    <t xml:space="preserve"> (33 065.14)</t>
  </si>
  <si>
    <t xml:space="preserve"> (279 944.67)</t>
  </si>
  <si>
    <t xml:space="preserve"> (416 791.19)</t>
  </si>
  <si>
    <t xml:space="preserve"> (105 225.17)</t>
  </si>
  <si>
    <t xml:space="preserve"> (52 248.44)</t>
  </si>
  <si>
    <t xml:space="preserve"> 173 517.06 </t>
  </si>
  <si>
    <t xml:space="preserve"> 108 887.57 </t>
  </si>
  <si>
    <t xml:space="preserve"> 38 043.87 </t>
  </si>
  <si>
    <t xml:space="preserve"> 39 099.42 </t>
  </si>
  <si>
    <t xml:space="preserve"> (92 340.29)</t>
  </si>
  <si>
    <t xml:space="preserve"> (172 506.91)</t>
  </si>
  <si>
    <t xml:space="preserve"> (77 087.40)</t>
  </si>
  <si>
    <t xml:space="preserve"> 68 203.38 </t>
  </si>
  <si>
    <t xml:space="preserve"> 6 670.34 </t>
  </si>
  <si>
    <t xml:space="preserve"> (351 804.63)</t>
  </si>
  <si>
    <t xml:space="preserve"> 959 674.17 </t>
  </si>
  <si>
    <t xml:space="preserve"> 81 452.97 </t>
  </si>
  <si>
    <t xml:space="preserve"> (78 682.81)</t>
  </si>
  <si>
    <t xml:space="preserve"> 384 735.21 </t>
  </si>
  <si>
    <t xml:space="preserve"> 159 688.46 </t>
  </si>
  <si>
    <t xml:space="preserve"> 173 457.52 </t>
  </si>
  <si>
    <t xml:space="preserve"> 222 194.88 </t>
  </si>
  <si>
    <t xml:space="preserve"> 34 413.19 </t>
  </si>
  <si>
    <t xml:space="preserve"> (97 744.22)</t>
  </si>
  <si>
    <t xml:space="preserve"> 98 416.82 </t>
  </si>
  <si>
    <t xml:space="preserve"> 23 651.78 </t>
  </si>
  <si>
    <t xml:space="preserve"> 108 672.91 </t>
  </si>
  <si>
    <t xml:space="preserve"> (150 582.53)</t>
  </si>
  <si>
    <t xml:space="preserve"> 1 219 391.65 </t>
  </si>
  <si>
    <t xml:space="preserve"> 116 946.60 </t>
  </si>
  <si>
    <t xml:space="preserve"> 51 963.97 </t>
  </si>
  <si>
    <t xml:space="preserve"> 371 050.19 </t>
  </si>
  <si>
    <t xml:space="preserve"> 197 653.08 </t>
  </si>
  <si>
    <t xml:space="preserve"> 161 484.69 </t>
  </si>
  <si>
    <t xml:space="preserve"> 209 738.55 </t>
  </si>
  <si>
    <t xml:space="preserve"> 56 679.17 </t>
  </si>
  <si>
    <t xml:space="preserve"> (179 083.05)</t>
  </si>
  <si>
    <t xml:space="preserve"> 223 865.88 </t>
  </si>
  <si>
    <t xml:space="preserve"> 86 531.11 </t>
  </si>
  <si>
    <t xml:space="preserve"> 122 376.90 </t>
  </si>
  <si>
    <t xml:space="preserve"> (199 815.46)</t>
  </si>
  <si>
    <t xml:space="preserve"> 664 395.56 </t>
  </si>
  <si>
    <t xml:space="preserve"> 94 741.28 </t>
  </si>
  <si>
    <t xml:space="preserve"> (28 211.25)</t>
  </si>
  <si>
    <t xml:space="preserve"> 279 782.75 </t>
  </si>
  <si>
    <t xml:space="preserve"> 152 465.07 </t>
  </si>
  <si>
    <t xml:space="preserve"> 33 035.15 </t>
  </si>
  <si>
    <t xml:space="preserve"> 246 880.10 </t>
  </si>
  <si>
    <t xml:space="preserve"> 48 645.50 </t>
  </si>
  <si>
    <t xml:space="preserve"> (79 320.30)</t>
  </si>
  <si>
    <t xml:space="preserve"> 61 049.50 </t>
  </si>
  <si>
    <t xml:space="preserve"> 94 642.17 </t>
  </si>
  <si>
    <t xml:space="preserve"> (37 182.95)</t>
  </si>
  <si>
    <t xml:space="preserve"> (202 131.47)</t>
  </si>
  <si>
    <t xml:space="preserve"> 847 921.10 </t>
  </si>
  <si>
    <t xml:space="preserve"> 212 758.18 </t>
  </si>
  <si>
    <t xml:space="preserve"> (28 897.22)</t>
  </si>
  <si>
    <t xml:space="preserve"> 370 675.56 </t>
  </si>
  <si>
    <t xml:space="preserve"> 157 138.99 </t>
  </si>
  <si>
    <t xml:space="preserve"> 27 917.45 </t>
  </si>
  <si>
    <t xml:space="preserve"> 108 328.13 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</si>
  <si>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</si>
  <si>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</si>
  <si>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</si>
  <si>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1 520 724.40 </t>
  </si>
  <si>
    <t xml:space="preserve"> 58 517.16 </t>
  </si>
  <si>
    <t xml:space="preserve"> (28 949.14)</t>
  </si>
  <si>
    <t xml:space="preserve"> 98 059.25 </t>
  </si>
  <si>
    <t xml:space="preserve"> 53 231.44 </t>
  </si>
  <si>
    <t xml:space="preserve"> 50 247.17 </t>
  </si>
  <si>
    <t xml:space="preserve"> 37 752.17 </t>
  </si>
  <si>
    <t xml:space="preserve"> 38 862.96 </t>
  </si>
  <si>
    <t xml:space="preserve"> 40 329.37 </t>
  </si>
  <si>
    <t xml:space="preserve"> 148 550.93 </t>
  </si>
  <si>
    <t xml:space="preserve"> 51 710.37 </t>
  </si>
  <si>
    <t xml:space="preserve"> 95 415.30 </t>
  </si>
  <si>
    <t xml:space="preserve"> 876 997.44 </t>
  </si>
  <si>
    <t xml:space="preserve"> 446 402.78 </t>
  </si>
  <si>
    <t xml:space="preserve"> (72 513.21)</t>
  </si>
  <si>
    <t xml:space="preserve"> 24 534.92 </t>
  </si>
  <si>
    <t xml:space="preserve"> 47 405.31 </t>
  </si>
  <si>
    <t xml:space="preserve"> 25 715.48 </t>
  </si>
  <si>
    <t xml:space="preserve"> 14 424.96 </t>
  </si>
  <si>
    <t xml:space="preserve"> 22 296.29 </t>
  </si>
  <si>
    <t xml:space="preserve"> 55 210.01 </t>
  </si>
  <si>
    <t xml:space="preserve"> 27 947.22 </t>
  </si>
  <si>
    <t xml:space="preserve"> 29 903.37 </t>
  </si>
  <si>
    <t xml:space="preserve"> 36 522.41 </t>
  </si>
  <si>
    <t xml:space="preserve"> 54 092.45 </t>
  </si>
  <si>
    <t xml:space="preserve"> 180 863.57 </t>
  </si>
  <si>
    <t xml:space="preserve"> 607 770.48 </t>
  </si>
  <si>
    <t xml:space="preserve"> (20 829.82)</t>
  </si>
  <si>
    <t xml:space="preserve"> 32 509.87 </t>
  </si>
  <si>
    <t xml:space="preserve"> 47 053.66 </t>
  </si>
  <si>
    <t xml:space="preserve"> 75 176.36 </t>
  </si>
  <si>
    <t xml:space="preserve"> 33 612.19 </t>
  </si>
  <si>
    <t xml:space="preserve"> 40 065.95 </t>
  </si>
  <si>
    <t xml:space="preserve"> 10 848.82 </t>
  </si>
  <si>
    <t xml:space="preserve"> 17 113.54 </t>
  </si>
  <si>
    <t xml:space="preserve"> (11 405.11)</t>
  </si>
  <si>
    <t xml:space="preserve"> 73 133.09 </t>
  </si>
  <si>
    <t xml:space="preserve"> 80 859.95 </t>
  </si>
  <si>
    <t xml:space="preserve"> 229 631.99 </t>
  </si>
  <si>
    <t xml:space="preserve"> 535 733.48 </t>
  </si>
  <si>
    <t xml:space="preserve"> (36 564.57)</t>
  </si>
  <si>
    <t xml:space="preserve"> 21 390.46 </t>
  </si>
  <si>
    <t xml:space="preserve"> 94 788.31 </t>
  </si>
  <si>
    <t xml:space="preserve"> 3 049.25 </t>
  </si>
  <si>
    <t xml:space="preserve"> 22 835.05 </t>
  </si>
  <si>
    <t xml:space="preserve"> 132 983.08 </t>
  </si>
  <si>
    <t xml:space="preserve"> (10 551.49)</t>
  </si>
  <si>
    <t xml:space="preserve"> 4 258.86 </t>
  </si>
  <si>
    <t xml:space="preserve"> 13 991.44 </t>
  </si>
  <si>
    <t xml:space="preserve"> 16 048.58 </t>
  </si>
  <si>
    <t xml:space="preserve"> 59 462.74 </t>
  </si>
  <si>
    <t xml:space="preserve"> 214 041.78 </t>
  </si>
  <si>
    <t xml:space="preserve"> 466 187.52 </t>
  </si>
  <si>
    <t xml:space="preserve"> (37 821.45)</t>
  </si>
  <si>
    <t xml:space="preserve"> (6 817.74)</t>
  </si>
  <si>
    <t xml:space="preserve"> 13 715.04 </t>
  </si>
  <si>
    <t xml:space="preserve"> 62 877.57 </t>
  </si>
  <si>
    <t xml:space="preserve"> (7 432.30)</t>
  </si>
  <si>
    <t xml:space="preserve"> 4 714.78 </t>
  </si>
  <si>
    <t xml:space="preserve"> 29 060.49 </t>
  </si>
  <si>
    <t xml:space="preserve"> (1 129.61)</t>
  </si>
  <si>
    <t xml:space="preserve"> 36 667.58 </t>
  </si>
  <si>
    <t xml:space="preserve"> 35 160.27 </t>
  </si>
  <si>
    <t xml:space="preserve"> 84 003.03 </t>
  </si>
  <si>
    <t xml:space="preserve"> 253 189.84 </t>
  </si>
  <si>
    <t xml:space="preserve"> 668 052.41 </t>
  </si>
  <si>
    <t xml:space="preserve"> (67 454.70)</t>
  </si>
  <si>
    <t xml:space="preserve"> 57 921.09 </t>
  </si>
  <si>
    <t xml:space="preserve"> 92 954.45 </t>
  </si>
  <si>
    <t xml:space="preserve"> 60 157.01 </t>
  </si>
  <si>
    <t xml:space="preserve"> 74 195.95 </t>
  </si>
  <si>
    <t xml:space="preserve"> 50 976.91 </t>
  </si>
  <si>
    <t xml:space="preserve"> 34 495.55 </t>
  </si>
  <si>
    <t xml:space="preserve"> (20 285.75)</t>
  </si>
  <si>
    <t xml:space="preserve"> 57 756.11 </t>
  </si>
  <si>
    <t xml:space="preserve"> 28 796.78 </t>
  </si>
  <si>
    <t xml:space="preserve"> 50 367.59 </t>
  </si>
  <si>
    <t xml:space="preserve"> 248 171.41 </t>
  </si>
  <si>
    <t xml:space="preserve"> 60 629.14 </t>
  </si>
  <si>
    <t xml:space="preserve"> (75 110.00)</t>
  </si>
  <si>
    <t xml:space="preserve"> 53 182.58 </t>
  </si>
  <si>
    <t xml:space="preserve"> 7 570.09 </t>
  </si>
  <si>
    <t xml:space="preserve"> 33 405.88 </t>
  </si>
  <si>
    <t xml:space="preserve"> 22 620.22 </t>
  </si>
  <si>
    <t xml:space="preserve"> 18 960.36 </t>
  </si>
  <si>
    <t>Activos fijos .............................................................................................................................................................................</t>
  </si>
  <si>
    <t xml:space="preserve"> 1 467 142.17 </t>
  </si>
  <si>
    <t xml:space="preserve"> 66 607.94 </t>
  </si>
  <si>
    <t xml:space="preserve"> 24 027.05 </t>
  </si>
  <si>
    <t xml:space="preserve"> 31 133.42 </t>
  </si>
  <si>
    <t xml:space="preserve"> 24 804.06 </t>
  </si>
  <si>
    <t xml:space="preserve"> 57 614.49 </t>
  </si>
  <si>
    <t xml:space="preserve"> 63 742.89 </t>
  </si>
  <si>
    <t xml:space="preserve"> 43 788.89 </t>
  </si>
  <si>
    <t xml:space="preserve"> 37 673.74 </t>
  </si>
  <si>
    <t xml:space="preserve"> 129 990.00 </t>
  </si>
  <si>
    <t xml:space="preserve"> 61 452.03 </t>
  </si>
  <si>
    <t xml:space="preserve"> 88 728.47 </t>
  </si>
  <si>
    <t xml:space="preserve"> 837 579.20 </t>
  </si>
  <si>
    <t xml:space="preserve"> 553 350.42 </t>
  </si>
  <si>
    <t xml:space="preserve"> 30 179.60 </t>
  </si>
  <si>
    <t xml:space="preserve"> 22 405.78 </t>
  </si>
  <si>
    <t xml:space="preserve"> 33 559.84 </t>
  </si>
  <si>
    <t xml:space="preserve"> 36 124.25 </t>
  </si>
  <si>
    <t xml:space="preserve"> 49 298.82 </t>
  </si>
  <si>
    <t xml:space="preserve"> 29 080.65 </t>
  </si>
  <si>
    <t xml:space="preserve"> 30 570.29 </t>
  </si>
  <si>
    <t xml:space="preserve"> 41 349.04 </t>
  </si>
  <si>
    <t xml:space="preserve"> 23 660.32 </t>
  </si>
  <si>
    <t xml:space="preserve"> 53 062.98 </t>
  </si>
  <si>
    <t xml:space="preserve"> 203 061.32 </t>
  </si>
  <si>
    <t xml:space="preserve"> 400 797.95 </t>
  </si>
  <si>
    <t xml:space="preserve"> (32 332.75)</t>
  </si>
  <si>
    <t xml:space="preserve"> 40 996.24 </t>
  </si>
  <si>
    <t xml:space="preserve"> 46 502.52 </t>
  </si>
  <si>
    <t xml:space="preserve"> 29 815.97 </t>
  </si>
  <si>
    <t xml:space="preserve"> 21 934.59 </t>
  </si>
  <si>
    <t xml:space="preserve"> 9 903.85 </t>
  </si>
  <si>
    <t xml:space="preserve"> 20 354.32 </t>
  </si>
  <si>
    <t xml:space="preserve"> 19 111.61 </t>
  </si>
  <si>
    <t xml:space="preserve"> 20 291.08 </t>
  </si>
  <si>
    <t xml:space="preserve"> 35 783.59 </t>
  </si>
  <si>
    <t xml:space="preserve"> 43 225.05 </t>
  </si>
  <si>
    <t xml:space="preserve"> 145 211.87 </t>
  </si>
  <si>
    <t xml:space="preserve"> 456 014.79 </t>
  </si>
  <si>
    <t xml:space="preserve"> (4 652.08)</t>
  </si>
  <si>
    <t xml:space="preserve"> 31 792.88 </t>
  </si>
  <si>
    <t xml:space="preserve"> 4 772.38 </t>
  </si>
  <si>
    <t xml:space="preserve"> 13 800.01 </t>
  </si>
  <si>
    <t xml:space="preserve"> 13 463.58 </t>
  </si>
  <si>
    <t xml:space="preserve"> 15 426.70 </t>
  </si>
  <si>
    <t xml:space="preserve"> 20 565.46 </t>
  </si>
  <si>
    <t xml:space="preserve"> 18 024.16 </t>
  </si>
  <si>
    <t xml:space="preserve"> 40 350.54 </t>
  </si>
  <si>
    <t xml:space="preserve"> 19 356.11 </t>
  </si>
  <si>
    <t xml:space="preserve"> 51 246.53 </t>
  </si>
  <si>
    <t xml:space="preserve"> 231 868.54 </t>
  </si>
  <si>
    <t xml:space="preserve"> 448 799.84 </t>
  </si>
  <si>
    <t xml:space="preserve"> (9 237.22)</t>
  </si>
  <si>
    <t xml:space="preserve"> 16 829.49 </t>
  </si>
  <si>
    <t xml:space="preserve"> 2 365.17 </t>
  </si>
  <si>
    <t xml:space="preserve"> 2 521.00 </t>
  </si>
  <si>
    <t xml:space="preserve"> 22 782.76 </t>
  </si>
  <si>
    <t xml:space="preserve"> 26 279.33 </t>
  </si>
  <si>
    <t xml:space="preserve"> 9 149.69 </t>
  </si>
  <si>
    <t xml:space="preserve"> 20 720.69 </t>
  </si>
  <si>
    <t xml:space="preserve"> 21 254.39 </t>
  </si>
  <si>
    <t xml:space="preserve"> 49 699.91 </t>
  </si>
  <si>
    <t xml:space="preserve"> 48 009.55 </t>
  </si>
  <si>
    <t xml:space="preserve"> 238 425.08 </t>
  </si>
  <si>
    <t xml:space="preserve"> 673 688.68 </t>
  </si>
  <si>
    <t xml:space="preserve"> (21 670.49)</t>
  </si>
  <si>
    <t xml:space="preserve"> 26 086.69 </t>
  </si>
  <si>
    <t xml:space="preserve"> 49 872.10 </t>
  </si>
  <si>
    <t xml:space="preserve"> 67 044.80 </t>
  </si>
  <si>
    <t xml:space="preserve"> 55 776.88 </t>
  </si>
  <si>
    <t xml:space="preserve"> 58 810.36 </t>
  </si>
  <si>
    <t xml:space="preserve"> 67 680.93 </t>
  </si>
  <si>
    <t xml:space="preserve"> (8 593.11)</t>
  </si>
  <si>
    <t xml:space="preserve"> 60 181.25 </t>
  </si>
  <si>
    <t xml:space="preserve"> 56 447.83 </t>
  </si>
  <si>
    <t xml:space="preserve"> 66 894.71 </t>
  </si>
  <si>
    <t xml:space="preserve"> 195 156.72 </t>
  </si>
  <si>
    <t xml:space="preserve"> 97 795.50 </t>
  </si>
  <si>
    <t xml:space="preserve"> (19 382.43)</t>
  </si>
  <si>
    <t xml:space="preserve"> 13 069.36 </t>
  </si>
  <si>
    <t xml:space="preserve"> 18 994.03 </t>
  </si>
  <si>
    <t xml:space="preserve"> 27 002.60 </t>
  </si>
  <si>
    <t xml:space="preserve"> 24 522.87 </t>
  </si>
  <si>
    <t xml:space="preserve"> 33 589.07 </t>
  </si>
  <si>
    <t>Existencias .............................................................................................................................................................................</t>
  </si>
  <si>
    <t xml:space="preserve"> 6 776.65 </t>
  </si>
  <si>
    <t xml:space="preserve"> (15 762.17)</t>
  </si>
  <si>
    <t xml:space="preserve"> (50 831.26)</t>
  </si>
  <si>
    <t xml:space="preserve"> 64 576.78 </t>
  </si>
  <si>
    <t xml:space="preserve"> 24 292.50 </t>
  </si>
  <si>
    <t xml:space="preserve"> (10 617.97)</t>
  </si>
  <si>
    <t xml:space="preserve"> (24 877.67)</t>
  </si>
  <si>
    <t xml:space="preserve"> (5 003.10)</t>
  </si>
  <si>
    <t xml:space="preserve"> 3 679.40 </t>
  </si>
  <si>
    <t xml:space="preserve"> 13 898.19 </t>
  </si>
  <si>
    <t xml:space="preserve"> (8 429.43)</t>
  </si>
  <si>
    <t xml:space="preserve"> 5 046.83 </t>
  </si>
  <si>
    <t xml:space="preserve"> 10 804.54 </t>
  </si>
  <si>
    <t xml:space="preserve"> (84 805.73)</t>
  </si>
  <si>
    <t xml:space="preserve"> (53 665.37)</t>
  </si>
  <si>
    <t xml:space="preserve"> 23 103.30 </t>
  </si>
  <si>
    <t xml:space="preserve"> (8 512.88)</t>
  </si>
  <si>
    <t xml:space="preserve"> (17 117.42)</t>
  </si>
  <si>
    <t xml:space="preserve"> (24 171.83)</t>
  </si>
  <si>
    <t xml:space="preserve"> 27 541.32 </t>
  </si>
  <si>
    <t xml:space="preserve"> (1 785.34)</t>
  </si>
  <si>
    <t xml:space="preserve"> (11 559.08)</t>
  </si>
  <si>
    <t xml:space="preserve"> 13 616.40 </t>
  </si>
  <si>
    <t xml:space="preserve"> (7 683.20)</t>
  </si>
  <si>
    <t xml:space="preserve"> (25 354.29)</t>
  </si>
  <si>
    <t xml:space="preserve"> 181 253.78 </t>
  </si>
  <si>
    <t xml:space="preserve"> 8 829.60 </t>
  </si>
  <si>
    <t xml:space="preserve"> (7 166.34)</t>
  </si>
  <si>
    <t xml:space="preserve"> 1 981.74 </t>
  </si>
  <si>
    <t xml:space="preserve"> 46 520.01 </t>
  </si>
  <si>
    <t xml:space="preserve"> 11 505.23 </t>
  </si>
  <si>
    <t xml:space="preserve"> 29 037.05 </t>
  </si>
  <si>
    <t xml:space="preserve"> (9 526.57)</t>
  </si>
  <si>
    <t xml:space="preserve"> (7 436.45)</t>
  </si>
  <si>
    <t xml:space="preserve"> (30 021.45)</t>
  </si>
  <si>
    <t xml:space="preserve"> 36 393.19 </t>
  </si>
  <si>
    <t xml:space="preserve"> 24 484.44 </t>
  </si>
  <si>
    <t xml:space="preserve"> 76 653.32 </t>
  </si>
  <si>
    <t xml:space="preserve"> 63 536.07 </t>
  </si>
  <si>
    <t xml:space="preserve"> (29 978.16)</t>
  </si>
  <si>
    <t xml:space="preserve"> (16 185.23)</t>
  </si>
  <si>
    <t xml:space="preserve"> 89 331.90 </t>
  </si>
  <si>
    <t xml:space="preserve"> 7 062.00 </t>
  </si>
  <si>
    <t xml:space="preserve"> (12 581.59)</t>
  </si>
  <si>
    <t xml:space="preserve"> 118 902.13 </t>
  </si>
  <si>
    <t xml:space="preserve"> (29 473.68)</t>
  </si>
  <si>
    <t xml:space="preserve"> (14 250.43)</t>
  </si>
  <si>
    <t xml:space="preserve"> (26 093.34)</t>
  </si>
  <si>
    <t xml:space="preserve"> (2 816.97)</t>
  </si>
  <si>
    <t xml:space="preserve"> 2 771.70 </t>
  </si>
  <si>
    <t xml:space="preserve"> (23 152.26)</t>
  </si>
  <si>
    <t xml:space="preserve"> (26 888.26)</t>
  </si>
  <si>
    <t xml:space="preserve"> (23 348.72)</t>
  </si>
  <si>
    <t xml:space="preserve"> 12 720.32 </t>
  </si>
  <si>
    <t xml:space="preserve"> 62 166.47 </t>
  </si>
  <si>
    <t xml:space="preserve"> (28 983.80)</t>
  </si>
  <si>
    <t xml:space="preserve"> (23 377.64)</t>
  </si>
  <si>
    <t xml:space="preserve"> 16 347.41 </t>
  </si>
  <si>
    <t xml:space="preserve"> (21 234.28)</t>
  </si>
  <si>
    <t xml:space="preserve"> 15 633.70 </t>
  </si>
  <si>
    <t xml:space="preserve"> (14 062.73)</t>
  </si>
  <si>
    <t xml:space="preserve"> 21 057.48 </t>
  </si>
  <si>
    <t xml:space="preserve"> 10 690.42 </t>
  </si>
  <si>
    <t xml:space="preserve"> (9 431.59)</t>
  </si>
  <si>
    <t xml:space="preserve"> (43 867.53)</t>
  </si>
  <si>
    <t xml:space="preserve"> 33 973.00 </t>
  </si>
  <si>
    <t xml:space="preserve"> 43 915.27 </t>
  </si>
  <si>
    <t xml:space="preserve"> (9 647.69)</t>
  </si>
  <si>
    <t xml:space="preserve"> 19 043.65 </t>
  </si>
  <si>
    <t xml:space="preserve"> (7 630.34)</t>
  </si>
  <si>
    <t xml:space="preserve"> (33 676.36)</t>
  </si>
  <si>
    <t xml:space="preserve"> (10 767.67)</t>
  </si>
  <si>
    <t xml:space="preserve"> 19 298.86 </t>
  </si>
  <si>
    <t xml:space="preserve"> (26 565.41)</t>
  </si>
  <si>
    <t xml:space="preserve"> (21 950.52)</t>
  </si>
  <si>
    <t xml:space="preserve"> 28 443.14 </t>
  </si>
  <si>
    <t xml:space="preserve"> (36 167.62)</t>
  </si>
  <si>
    <t xml:space="preserve"> (53 921.66)</t>
  </si>
  <si>
    <t xml:space="preserve"> 40 121.80 </t>
  </si>
  <si>
    <t xml:space="preserve"> (10 827.08)</t>
  </si>
  <si>
    <t xml:space="preserve"> 7 772.75 </t>
  </si>
  <si>
    <t xml:space="preserve"> (4 803.47)</t>
  </si>
  <si>
    <t xml:space="preserve"> (14 509.95)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</si>
  <si>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</si>
  <si>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</si>
  <si>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46 653.77 </t>
  </si>
  <si>
    <t xml:space="preserve"> 7 619.52 </t>
  </si>
  <si>
    <t xml:space="preserve"> (2 166.78)</t>
  </si>
  <si>
    <t xml:space="preserve"> 2 357.11 </t>
  </si>
  <si>
    <t xml:space="preserve"> 4 143.31 </t>
  </si>
  <si>
    <t xml:space="preserve"> 3 258.86 </t>
  </si>
  <si>
    <t xml:space="preserve"> (1 105.73)</t>
  </si>
  <si>
    <t xml:space="preserve"> (1 021.49)</t>
  </si>
  <si>
    <t xml:space="preserve"> 4 664.08 </t>
  </si>
  <si>
    <t xml:space="preserve"> (1 325.10)</t>
  </si>
  <si>
    <t xml:space="preserve"> 1 560.11 </t>
  </si>
  <si>
    <t xml:space="preserve"> 28 601.09 </t>
  </si>
  <si>
    <t xml:space="preserve"> (22 182.48)</t>
  </si>
  <si>
    <t xml:space="preserve"> (19 875.56)</t>
  </si>
  <si>
    <t xml:space="preserve"> (6 450.09)</t>
  </si>
  <si>
    <t xml:space="preserve"> 1 881.81 </t>
  </si>
  <si>
    <t xml:space="preserve"> (4 575.25)</t>
  </si>
  <si>
    <t xml:space="preserve"> (2 833.00)</t>
  </si>
  <si>
    <t xml:space="preserve"> (1 401.30)</t>
  </si>
  <si>
    <t xml:space="preserve"> 8 719.27 </t>
  </si>
  <si>
    <t xml:space="preserve"> 3 143.28 </t>
  </si>
  <si>
    <t xml:space="preserve"> 25 685.84 </t>
  </si>
  <si>
    <t xml:space="preserve"> 2 554.19 </t>
  </si>
  <si>
    <t xml:space="preserve"> (1 307.66)</t>
  </si>
  <si>
    <t xml:space="preserve"> (1 415.62)</t>
  </si>
  <si>
    <t xml:space="preserve"> (1 147.72)</t>
  </si>
  <si>
    <t xml:space="preserve"> 1 126.43 </t>
  </si>
  <si>
    <t xml:space="preserve"> 5 451.61 </t>
  </si>
  <si>
    <t xml:space="preserve"> (1 661.54)</t>
  </si>
  <si>
    <t xml:space="preserve"> 13 149.91 </t>
  </si>
  <si>
    <t xml:space="preserve"> 7 751.07 </t>
  </si>
  <si>
    <t xml:space="preserve"> 15 952.57 </t>
  </si>
  <si>
    <t xml:space="preserve"> (2 040.61)</t>
  </si>
  <si>
    <t xml:space="preserve"> 5 791.05 </t>
  </si>
  <si>
    <t xml:space="preserve"> (17 803.64)</t>
  </si>
  <si>
    <t xml:space="preserve"> 21 948.45 </t>
  </si>
  <si>
    <t xml:space="preserve"> (1 332.88)</t>
  </si>
  <si>
    <t xml:space="preserve"> (1 712.32)</t>
  </si>
  <si>
    <t xml:space="preserve"> 5 431.79 </t>
  </si>
  <si>
    <t xml:space="preserve"> 5 329.92 </t>
  </si>
  <si>
    <t xml:space="preserve"> 16 561.39 </t>
  </si>
  <si>
    <t xml:space="preserve"> (1 812.06)</t>
  </si>
  <si>
    <t xml:space="preserve"> (1 351.53)</t>
  </si>
  <si>
    <t xml:space="preserve"> (1 823.45)</t>
  </si>
  <si>
    <t xml:space="preserve"> (1 249.90)</t>
  </si>
  <si>
    <t xml:space="preserve"> 1 787.23 </t>
  </si>
  <si>
    <t xml:space="preserve"> 3 572.78 </t>
  </si>
  <si>
    <t xml:space="preserve"> 14 939.73 </t>
  </si>
  <si>
    <t xml:space="preserve"> 4 029.32 </t>
  </si>
  <si>
    <t xml:space="preserve"> 3 680.50 </t>
  </si>
  <si>
    <t xml:space="preserve"> (1 898.15)</t>
  </si>
  <si>
    <t xml:space="preserve"> (2 139.24)</t>
  </si>
  <si>
    <t xml:space="preserve"> 2 756.40 </t>
  </si>
  <si>
    <t xml:space="preserve"> (21 739.09)</t>
  </si>
  <si>
    <t xml:space="preserve"> (1 073.12)</t>
  </si>
  <si>
    <t xml:space="preserve"> 5 333.11 </t>
  </si>
  <si>
    <t xml:space="preserve"> 24 624.15 </t>
  </si>
  <si>
    <t xml:space="preserve"> (1 225.15)</t>
  </si>
  <si>
    <t xml:space="preserve"> (1 788.30)</t>
  </si>
  <si>
    <t xml:space="preserve"> (1 364.64)</t>
  </si>
  <si>
    <t xml:space="preserve"> 2 791.03 </t>
  </si>
  <si>
    <t>2M</t>
  </si>
  <si>
    <t>Erogación (2+31) .........................................................................................................................................</t>
  </si>
  <si>
    <t xml:space="preserve"> 16 613 894.35 </t>
  </si>
  <si>
    <t xml:space="preserve"> 1 287 897.18 </t>
  </si>
  <si>
    <t xml:space="preserve"> 985 616.91 </t>
  </si>
  <si>
    <t xml:space="preserve"> 1 412 980.30 </t>
  </si>
  <si>
    <t xml:space="preserve"> 1 178 521.61 </t>
  </si>
  <si>
    <t xml:space="preserve"> 1 177 432.00 </t>
  </si>
  <si>
    <t xml:space="preserve"> 1 207 719.39 </t>
  </si>
  <si>
    <t xml:space="preserve"> 1 188 310.59 </t>
  </si>
  <si>
    <t xml:space="preserve"> 1 236 798.42 </t>
  </si>
  <si>
    <t xml:space="preserve"> 1 431 141.48 </t>
  </si>
  <si>
    <t xml:space="preserve"> 1 265 537.97 </t>
  </si>
  <si>
    <t xml:space="preserve"> 1 305 149.29 </t>
  </si>
  <si>
    <t xml:space="preserve"> 2 936 789.20 </t>
  </si>
  <si>
    <t xml:space="preserve"> 15 413 823.99 </t>
  </si>
  <si>
    <t xml:space="preserve"> 1 345 578.17 </t>
  </si>
  <si>
    <t xml:space="preserve"> 1 248 115.84 </t>
  </si>
  <si>
    <t xml:space="preserve"> 1 339 599.04 </t>
  </si>
  <si>
    <t xml:space="preserve"> 1 117 015.82 </t>
  </si>
  <si>
    <t xml:space="preserve"> 1 109 091.68 </t>
  </si>
  <si>
    <t xml:space="preserve"> 1 183 052.13 </t>
  </si>
  <si>
    <t xml:space="preserve"> 1 256 313.69 </t>
  </si>
  <si>
    <t xml:space="preserve"> 1 321 652.32 </t>
  </si>
  <si>
    <t xml:space="preserve"> 1 336 204.30 </t>
  </si>
  <si>
    <t xml:space="preserve"> 1 089 955.39 </t>
  </si>
  <si>
    <t xml:space="preserve"> 1 156 277.99 </t>
  </si>
  <si>
    <t xml:space="preserve"> 1 910 967.62 </t>
  </si>
  <si>
    <t xml:space="preserve"> 16 634 867.20 </t>
  </si>
  <si>
    <t xml:space="preserve"> 1 319 969.40 </t>
  </si>
  <si>
    <t xml:space="preserve"> 1 296 701.32 </t>
  </si>
  <si>
    <t xml:space="preserve"> 1 422 852.46 </t>
  </si>
  <si>
    <t xml:space="preserve"> 1 188 902.22 </t>
  </si>
  <si>
    <t xml:space="preserve"> 1 162 364.93 </t>
  </si>
  <si>
    <t xml:space="preserve"> 1 298 885.53 </t>
  </si>
  <si>
    <t xml:space="preserve"> 1 325 147.47 </t>
  </si>
  <si>
    <t xml:space="preserve"> 1 370 098.91 </t>
  </si>
  <si>
    <t xml:space="preserve"> 1 375 182.30 </t>
  </si>
  <si>
    <t xml:space="preserve"> 1 278 400.27 </t>
  </si>
  <si>
    <t xml:space="preserve"> 1 342 522.58 </t>
  </si>
  <si>
    <t xml:space="preserve"> 2 253 839.80 </t>
  </si>
  <si>
    <t xml:space="preserve"> 17 509 997.40 </t>
  </si>
  <si>
    <t xml:space="preserve"> 1 405 468.74 </t>
  </si>
  <si>
    <t xml:space="preserve"> 1 469 184.44 </t>
  </si>
  <si>
    <t xml:space="preserve"> 1 516 458.84 </t>
  </si>
  <si>
    <t xml:space="preserve"> 1 170 048.95 </t>
  </si>
  <si>
    <t xml:space="preserve"> 1 230 950.20 </t>
  </si>
  <si>
    <t xml:space="preserve"> 1 484 558.81 </t>
  </si>
  <si>
    <t xml:space="preserve"> 1 436 460.13 </t>
  </si>
  <si>
    <t xml:space="preserve"> 1 489 973.46 </t>
  </si>
  <si>
    <t xml:space="preserve"> 1 439 346.59 </t>
  </si>
  <si>
    <t xml:space="preserve"> 1 368 929.30 </t>
  </si>
  <si>
    <t xml:space="preserve"> 1 373 800.62 </t>
  </si>
  <si>
    <t xml:space="preserve"> 2 124 817.32 </t>
  </si>
  <si>
    <t xml:space="preserve"> 17 857 471.33 </t>
  </si>
  <si>
    <t xml:space="preserve"> 1 467 423.49 </t>
  </si>
  <si>
    <t xml:space="preserve"> 1 404 087.96 </t>
  </si>
  <si>
    <t xml:space="preserve"> 1 470 359.53 </t>
  </si>
  <si>
    <t xml:space="preserve"> 1 367 919.83 </t>
  </si>
  <si>
    <t xml:space="preserve"> 1 263 376.62 </t>
  </si>
  <si>
    <t xml:space="preserve"> 1 392 420.27 </t>
  </si>
  <si>
    <t xml:space="preserve"> 1 410 117.86 </t>
  </si>
  <si>
    <t xml:space="preserve"> 1 549 396.38 </t>
  </si>
  <si>
    <t xml:space="preserve"> 1 507 135.92 </t>
  </si>
  <si>
    <t xml:space="preserve"> 1 380 879.02 </t>
  </si>
  <si>
    <t xml:space="preserve"> 1 434 842.54 </t>
  </si>
  <si>
    <t xml:space="preserve"> 2 209 511.92 </t>
  </si>
  <si>
    <t xml:space="preserve"> 18 929 163.34 </t>
  </si>
  <si>
    <t xml:space="preserve"> 1 497 251.41 </t>
  </si>
  <si>
    <t xml:space="preserve"> 1 618 334.53 </t>
  </si>
  <si>
    <t xml:space="preserve"> 1 500 315.69 </t>
  </si>
  <si>
    <t xml:space="preserve"> 1 543 571.99 </t>
  </si>
  <si>
    <t xml:space="preserve"> 1 556 910.36 </t>
  </si>
  <si>
    <t xml:space="preserve"> 1 479 625.51 </t>
  </si>
  <si>
    <t xml:space="preserve"> 1 486 704.92 </t>
  </si>
  <si>
    <t xml:space="preserve"> 1 501 889.37 </t>
  </si>
  <si>
    <t xml:space="preserve"> 1 523 035.99 </t>
  </si>
  <si>
    <t xml:space="preserve"> 1 479 016.11 </t>
  </si>
  <si>
    <t xml:space="preserve"> 1 504 164.74 </t>
  </si>
  <si>
    <t xml:space="preserve"> 2 238 342.73 </t>
  </si>
  <si>
    <t xml:space="preserve"> 8 782 067.20 </t>
  </si>
  <si>
    <t xml:space="preserve"> 1 423 811.88 </t>
  </si>
  <si>
    <t xml:space="preserve"> 1 547 711.86 </t>
  </si>
  <si>
    <t xml:space="preserve"> 1 493 165.79 </t>
  </si>
  <si>
    <t xml:space="preserve"> 1 377 085.34 </t>
  </si>
  <si>
    <t xml:space="preserve"> 1 434 309.97 </t>
  </si>
  <si>
    <t xml:space="preserve"> 1 505 982.36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</si>
  <si>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</si>
  <si>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</si>
  <si>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(1 991 250.80)</t>
  </si>
  <si>
    <t xml:space="preserve"> (16 728.10)</t>
  </si>
  <si>
    <t xml:space="preserve"> 129 297.25 </t>
  </si>
  <si>
    <t xml:space="preserve"> (104 927.36)</t>
  </si>
  <si>
    <t xml:space="preserve"> 6 355.47 </t>
  </si>
  <si>
    <t xml:space="preserve"> (84 641.80)</t>
  </si>
  <si>
    <t xml:space="preserve"> 23 206.57 </t>
  </si>
  <si>
    <t xml:space="preserve"> (83 920.72)</t>
  </si>
  <si>
    <t xml:space="preserve"> (120 942.97)</t>
  </si>
  <si>
    <t xml:space="preserve"> (207 839.17)</t>
  </si>
  <si>
    <t xml:space="preserve"> (51 238.05)</t>
  </si>
  <si>
    <t xml:space="preserve"> (163 100.29)</t>
  </si>
  <si>
    <t xml:space="preserve"> (1 316 771.63)</t>
  </si>
  <si>
    <t xml:space="preserve"> (1 823 448.45)</t>
  </si>
  <si>
    <t xml:space="preserve"> (25 252.33)</t>
  </si>
  <si>
    <t xml:space="preserve"> 1 104.98 </t>
  </si>
  <si>
    <t xml:space="preserve"> (41 640.65)</t>
  </si>
  <si>
    <t xml:space="preserve"> (148 914.28)</t>
  </si>
  <si>
    <t xml:space="preserve"> (181 664.49)</t>
  </si>
  <si>
    <t xml:space="preserve"> (212 180.15)</t>
  </si>
  <si>
    <t xml:space="preserve"> (255 967.56)</t>
  </si>
  <si>
    <t xml:space="preserve"> (219 776.20)</t>
  </si>
  <si>
    <t xml:space="preserve"> (200 012.06)</t>
  </si>
  <si>
    <t xml:space="preserve"> 8 820.11 </t>
  </si>
  <si>
    <t xml:space="preserve"> (87 157.58)</t>
  </si>
  <si>
    <t xml:space="preserve"> (460 808.24)</t>
  </si>
  <si>
    <t xml:space="preserve"> (1 024 561.68)</t>
  </si>
  <si>
    <t xml:space="preserve"> (84 395.35)</t>
  </si>
  <si>
    <t xml:space="preserve"> (84 758.31)</t>
  </si>
  <si>
    <t xml:space="preserve"> 126 463.41 </t>
  </si>
  <si>
    <t xml:space="preserve"> 33 711.21 </t>
  </si>
  <si>
    <t xml:space="preserve"> 4 431.68 </t>
  </si>
  <si>
    <t xml:space="preserve"> (103 189.11)</t>
  </si>
  <si>
    <t xml:space="preserve"> (189 620.45)</t>
  </si>
  <si>
    <t xml:space="preserve"> (65 682.29)</t>
  </si>
  <si>
    <t xml:space="preserve"> (4 929.71)</t>
  </si>
  <si>
    <t xml:space="preserve"> (74 189.61)</t>
  </si>
  <si>
    <t xml:space="preserve"> (581 436.62)</t>
  </si>
  <si>
    <t xml:space="preserve"> 423 940.70 </t>
  </si>
  <si>
    <t xml:space="preserve"> 118 017.55 </t>
  </si>
  <si>
    <t xml:space="preserve"> (100 073.26)</t>
  </si>
  <si>
    <t xml:space="preserve"> 289 946.90 </t>
  </si>
  <si>
    <t xml:space="preserve"> 156 639.21 </t>
  </si>
  <si>
    <t xml:space="preserve"> 150 622.47 </t>
  </si>
  <si>
    <t xml:space="preserve"> 89 211.80 </t>
  </si>
  <si>
    <t xml:space="preserve"> 44 964.68 </t>
  </si>
  <si>
    <t xml:space="preserve"> (102 003.08)</t>
  </si>
  <si>
    <t xml:space="preserve"> 84 425.38 </t>
  </si>
  <si>
    <t xml:space="preserve"> 7 603.19 </t>
  </si>
  <si>
    <t xml:space="preserve"> 49 210.16 </t>
  </si>
  <si>
    <t xml:space="preserve"> (364 624.30)</t>
  </si>
  <si>
    <t xml:space="preserve"> 753 204.13 </t>
  </si>
  <si>
    <t xml:space="preserve"> 154 768.05 </t>
  </si>
  <si>
    <t xml:space="preserve"> 58 781.71 </t>
  </si>
  <si>
    <t xml:space="preserve"> 357 335.15 </t>
  </si>
  <si>
    <t xml:space="preserve"> 134 775.51 </t>
  </si>
  <si>
    <t xml:space="preserve"> 168 916.99 </t>
  </si>
  <si>
    <t xml:space="preserve"> 205 023.77 </t>
  </si>
  <si>
    <t xml:space="preserve"> 27 618.68 </t>
  </si>
  <si>
    <t xml:space="preserve"> (177 953.44)</t>
  </si>
  <si>
    <t xml:space="preserve"> 187 198.29 </t>
  </si>
  <si>
    <t xml:space="preserve"> 51 370.84 </t>
  </si>
  <si>
    <t xml:space="preserve"> 38 373.87 </t>
  </si>
  <si>
    <t xml:space="preserve"> (453 005.30)</t>
  </si>
  <si>
    <t xml:space="preserve"> (3 656.85)</t>
  </si>
  <si>
    <t xml:space="preserve"> 162 195.98 </t>
  </si>
  <si>
    <t xml:space="preserve"> (86 132.34)</t>
  </si>
  <si>
    <t xml:space="preserve"> 186 828.30 </t>
  </si>
  <si>
    <t xml:space="preserve"> 92 308.06 </t>
  </si>
  <si>
    <t xml:space="preserve"> (41 160.80)</t>
  </si>
  <si>
    <t xml:space="preserve"> 195 903.19 </t>
  </si>
  <si>
    <t xml:space="preserve"> 14 149.96 </t>
  </si>
  <si>
    <t xml:space="preserve"> (59 034.55)</t>
  </si>
  <si>
    <t xml:space="preserve"> 3 293.38 </t>
  </si>
  <si>
    <t xml:space="preserve"> 65 845.40 </t>
  </si>
  <si>
    <t xml:space="preserve"> (87 550.54)</t>
  </si>
  <si>
    <t xml:space="preserve"> (450 302.89)</t>
  </si>
  <si>
    <t xml:space="preserve"> 787 291.97 </t>
  </si>
  <si>
    <t xml:space="preserve"> 287 868.18 </t>
  </si>
  <si>
    <t xml:space="preserve"> (82 079.80)</t>
  </si>
  <si>
    <t xml:space="preserve"> 363 105.47 </t>
  </si>
  <si>
    <t xml:space="preserve"> 123 733.11 </t>
  </si>
  <si>
    <t xml:space="preserve"> 5 297.23 </t>
  </si>
  <si>
    <t xml:space="preserve"> 89 367.77 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</si>
  <si>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</si>
  <si>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</si>
  <si>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1 904 993.58 </t>
  </si>
  <si>
    <t xml:space="preserve"> 50 671.67 </t>
  </si>
  <si>
    <t xml:space="preserve"> 434 365.95 </t>
  </si>
  <si>
    <t xml:space="preserve"> 596 126.79 </t>
  </si>
  <si>
    <t xml:space="preserve"> 85 565.55 </t>
  </si>
  <si>
    <t xml:space="preserve"> (180 343.50)</t>
  </si>
  <si>
    <t xml:space="preserve"> 38 170.82 </t>
  </si>
  <si>
    <t xml:space="preserve"> 261 013.18 </t>
  </si>
  <si>
    <t xml:space="preserve"> (27 600.45)</t>
  </si>
  <si>
    <t xml:space="preserve"> (5 158.91)</t>
  </si>
  <si>
    <t xml:space="preserve"> 431 126.42 </t>
  </si>
  <si>
    <t xml:space="preserve"> 768 681.63 </t>
  </si>
  <si>
    <t xml:space="preserve"> (547 625.56)</t>
  </si>
  <si>
    <t xml:space="preserve"> 395 427.85 </t>
  </si>
  <si>
    <t xml:space="preserve"> (19 954.44)</t>
  </si>
  <si>
    <t xml:space="preserve"> 218 002.64 </t>
  </si>
  <si>
    <t xml:space="preserve"> 32 360.82 </t>
  </si>
  <si>
    <t xml:space="preserve"> 328 604.50 </t>
  </si>
  <si>
    <t xml:space="preserve"> (83 313.53)</t>
  </si>
  <si>
    <t xml:space="preserve"> (152 019.25)</t>
  </si>
  <si>
    <t xml:space="preserve"> 80 107.09 </t>
  </si>
  <si>
    <t xml:space="preserve"> 52 967.43 </t>
  </si>
  <si>
    <t xml:space="preserve"> 456 151.63 </t>
  </si>
  <si>
    <t xml:space="preserve"> 118 977.77 </t>
  </si>
  <si>
    <t xml:space="preserve"> (223 210.09)</t>
  </si>
  <si>
    <t xml:space="preserve"> (413 246.73)</t>
  </si>
  <si>
    <t xml:space="preserve"> 1 205 016.79 </t>
  </si>
  <si>
    <t xml:space="preserve"> 73 639.58 </t>
  </si>
  <si>
    <t xml:space="preserve"> 322 632.01 </t>
  </si>
  <si>
    <t xml:space="preserve"> 406 293.26 </t>
  </si>
  <si>
    <t xml:space="preserve"> 217 110.99 </t>
  </si>
  <si>
    <t xml:space="preserve"> 20 466.96 </t>
  </si>
  <si>
    <t xml:space="preserve"> 473 706.75 </t>
  </si>
  <si>
    <t xml:space="preserve"> 96 139.35 </t>
  </si>
  <si>
    <t xml:space="preserve"> 329 191.18 </t>
  </si>
  <si>
    <t xml:space="preserve"> 75 609.60 </t>
  </si>
  <si>
    <t xml:space="preserve"> 427 545.77 </t>
  </si>
  <si>
    <t xml:space="preserve"> (823 666.75)</t>
  </si>
  <si>
    <t xml:space="preserve"> (413 651.91)</t>
  </si>
  <si>
    <t xml:space="preserve"> 1 375 202.55 </t>
  </si>
  <si>
    <t xml:space="preserve"> (146 681.00)</t>
  </si>
  <si>
    <t xml:space="preserve"> 135 461.60 </t>
  </si>
  <si>
    <t xml:space="preserve"> 739 344.49 </t>
  </si>
  <si>
    <t xml:space="preserve"> 346 440.10 </t>
  </si>
  <si>
    <t xml:space="preserve"> (25 135.31)</t>
  </si>
  <si>
    <t xml:space="preserve"> 47 231.21 </t>
  </si>
  <si>
    <t xml:space="preserve"> (80 153.59)</t>
  </si>
  <si>
    <t xml:space="preserve"> 261 970.20 </t>
  </si>
  <si>
    <t xml:space="preserve"> (33 877.98)</t>
  </si>
  <si>
    <t xml:space="preserve"> 185 410.01 </t>
  </si>
  <si>
    <t xml:space="preserve"> 391 693.15 </t>
  </si>
  <si>
    <t xml:space="preserve"> (446 500.33)</t>
  </si>
  <si>
    <t xml:space="preserve"> 1 717 530.92 </t>
  </si>
  <si>
    <t xml:space="preserve"> (333 130.16)</t>
  </si>
  <si>
    <t xml:space="preserve"> 82 372.48 </t>
  </si>
  <si>
    <t xml:space="preserve"> 377 947.63 </t>
  </si>
  <si>
    <t xml:space="preserve"> 1 355 114.76 </t>
  </si>
  <si>
    <t xml:space="preserve"> 172 978.28 </t>
  </si>
  <si>
    <t xml:space="preserve"> 132 417.10 </t>
  </si>
  <si>
    <t xml:space="preserve"> (113 188.39)</t>
  </si>
  <si>
    <t xml:space="preserve"> (173 427.64)</t>
  </si>
  <si>
    <t xml:space="preserve"> (106 562.90)</t>
  </si>
  <si>
    <t xml:space="preserve"> 134 710.60 </t>
  </si>
  <si>
    <t xml:space="preserve"> 536 464.66 </t>
  </si>
  <si>
    <t xml:space="preserve"> (348 165.59)</t>
  </si>
  <si>
    <t xml:space="preserve"> 869 575.20 </t>
  </si>
  <si>
    <t xml:space="preserve"> 479 243.95 </t>
  </si>
  <si>
    <t xml:space="preserve"> (182 463.12)</t>
  </si>
  <si>
    <t xml:space="preserve"> 9 990.12 </t>
  </si>
  <si>
    <t xml:space="preserve"> 233 954.84 </t>
  </si>
  <si>
    <t xml:space="preserve"> 147 259.43 </t>
  </si>
  <si>
    <t xml:space="preserve"> 3 868.56 </t>
  </si>
  <si>
    <t xml:space="preserve"> 243 176.57 </t>
  </si>
  <si>
    <t xml:space="preserve"> 83 404.92 </t>
  </si>
  <si>
    <t xml:space="preserve"> (19 815.87)</t>
  </si>
  <si>
    <t xml:space="preserve"> 291 049.55 </t>
  </si>
  <si>
    <t xml:space="preserve"> (32 611.08)</t>
  </si>
  <si>
    <t xml:space="preserve"> (387 482.67)</t>
  </si>
  <si>
    <t xml:space="preserve"> 1 352 416.49 </t>
  </si>
  <si>
    <t xml:space="preserve"> 162 590.18 </t>
  </si>
  <si>
    <t xml:space="preserve"> 145 063.23 </t>
  </si>
  <si>
    <t xml:space="preserve"> 349 996.36 </t>
  </si>
  <si>
    <t xml:space="preserve"> 699 167.50 </t>
  </si>
  <si>
    <t xml:space="preserve"> 10 914.26 </t>
  </si>
  <si>
    <t xml:space="preserve"> (15 315.03)</t>
  </si>
  <si>
    <t>Deudores internos ...................................................................................................................................................................................</t>
  </si>
  <si>
    <t xml:space="preserve"> 1 873 087.02 </t>
  </si>
  <si>
    <t xml:space="preserve"> 434 365.80 </t>
  </si>
  <si>
    <t xml:space="preserve"> 565 283.97 </t>
  </si>
  <si>
    <t xml:space="preserve"> 85 554.31 </t>
  </si>
  <si>
    <t xml:space="preserve"> (180 344.70)</t>
  </si>
  <si>
    <t xml:space="preserve"> 260 856.22 </t>
  </si>
  <si>
    <t xml:space="preserve"> (28 220.14)</t>
  </si>
  <si>
    <t xml:space="preserve"> (4 973.90)</t>
  </si>
  <si>
    <t xml:space="preserve"> 430 666.90 </t>
  </si>
  <si>
    <t xml:space="preserve"> 394 521.10 </t>
  </si>
  <si>
    <t xml:space="preserve"> 32 342.53 </t>
  </si>
  <si>
    <t xml:space="preserve"> 328 579.95 </t>
  </si>
  <si>
    <t xml:space="preserve"> (83 288.98)</t>
  </si>
  <si>
    <t xml:space="preserve"> (152 036.58)</t>
  </si>
  <si>
    <t xml:space="preserve"> 80 083.80 </t>
  </si>
  <si>
    <t xml:space="preserve"> 52 145.88 </t>
  </si>
  <si>
    <t xml:space="preserve"> 118 799.13 </t>
  </si>
  <si>
    <t xml:space="preserve"> (223 209.92)</t>
  </si>
  <si>
    <t xml:space="preserve"> (413 094.55)</t>
  </si>
  <si>
    <t xml:space="preserve"> 1 200 306.18 </t>
  </si>
  <si>
    <t xml:space="preserve"> 73 679.98 </t>
  </si>
  <si>
    <t xml:space="preserve"> 318 734.48 </t>
  </si>
  <si>
    <t xml:space="preserve"> 406 094.78 </t>
  </si>
  <si>
    <t xml:space="preserve"> 217 074.53 </t>
  </si>
  <si>
    <t xml:space="preserve"> 20 466.84 </t>
  </si>
  <si>
    <t xml:space="preserve"> 473 703.94 </t>
  </si>
  <si>
    <t xml:space="preserve"> 96 178.74 </t>
  </si>
  <si>
    <t xml:space="preserve"> 329 177.58 </t>
  </si>
  <si>
    <t xml:space="preserve"> 75 643.83 </t>
  </si>
  <si>
    <t xml:space="preserve"> 427 490.77 </t>
  </si>
  <si>
    <t xml:space="preserve"> (824 268.32)</t>
  </si>
  <si>
    <t xml:space="preserve"> (413 670.96)</t>
  </si>
  <si>
    <t xml:space="preserve"> 1 369 809.40 </t>
  </si>
  <si>
    <t xml:space="preserve"> (146 632.76)</t>
  </si>
  <si>
    <t xml:space="preserve"> 135 461.54 </t>
  </si>
  <si>
    <t xml:space="preserve"> 735 279.49 </t>
  </si>
  <si>
    <t xml:space="preserve"> 346 619.91 </t>
  </si>
  <si>
    <t xml:space="preserve"> (25 115.24)</t>
  </si>
  <si>
    <t xml:space="preserve"> 47 252.21 </t>
  </si>
  <si>
    <t xml:space="preserve"> (80 145.95)</t>
  </si>
  <si>
    <t xml:space="preserve"> 261 956.54 </t>
  </si>
  <si>
    <t xml:space="preserve"> (33 889.18)</t>
  </si>
  <si>
    <t xml:space="preserve"> 184 940.30 </t>
  </si>
  <si>
    <t xml:space="preserve"> 391 696.45 </t>
  </si>
  <si>
    <t xml:space="preserve"> (447 613.91)</t>
  </si>
  <si>
    <t xml:space="preserve"> 1 713 147.12 </t>
  </si>
  <si>
    <t xml:space="preserve"> (337 283.38)</t>
  </si>
  <si>
    <t xml:space="preserve"> 81 940.15 </t>
  </si>
  <si>
    <t xml:space="preserve"> 378 138.27 </t>
  </si>
  <si>
    <t xml:space="preserve"> 1 355 101.04 </t>
  </si>
  <si>
    <t xml:space="preserve"> 172 970.77 </t>
  </si>
  <si>
    <t xml:space="preserve"> 132 433.03 </t>
  </si>
  <si>
    <t xml:space="preserve"> (113 171.98)</t>
  </si>
  <si>
    <t xml:space="preserve"> (173 429.07)</t>
  </si>
  <si>
    <t xml:space="preserve"> (106 561.47)</t>
  </si>
  <si>
    <t xml:space="preserve"> 134 710.16 </t>
  </si>
  <si>
    <t xml:space="preserve"> 536 465.10 </t>
  </si>
  <si>
    <t xml:space="preserve"> 832 618.63 </t>
  </si>
  <si>
    <t xml:space="preserve"> 475 943.74 </t>
  </si>
  <si>
    <t xml:space="preserve"> (182 474.37)</t>
  </si>
  <si>
    <t xml:space="preserve"> 233 522.76 </t>
  </si>
  <si>
    <t xml:space="preserve"> 147 272.37 </t>
  </si>
  <si>
    <t xml:space="preserve"> 243 176.34 </t>
  </si>
  <si>
    <t xml:space="preserve"> 83 399.88 </t>
  </si>
  <si>
    <t xml:space="preserve"> (19 827.74)</t>
  </si>
  <si>
    <t xml:space="preserve"> 258 441.15 </t>
  </si>
  <si>
    <t xml:space="preserve"> (33 211.41)</t>
  </si>
  <si>
    <t xml:space="preserve"> (387 482.77)</t>
  </si>
  <si>
    <t xml:space="preserve"> 1 338 850.26 </t>
  </si>
  <si>
    <t xml:space="preserve"> 159 349.44 </t>
  </si>
  <si>
    <t xml:space="preserve"> 145 088.48 </t>
  </si>
  <si>
    <t xml:space="preserve"> 349 973.33 </t>
  </si>
  <si>
    <t xml:space="preserve"> 698 827.00 </t>
  </si>
  <si>
    <t xml:space="preserve"> 5 863.75 </t>
  </si>
  <si>
    <t xml:space="preserve"> (20 251.75)</t>
  </si>
  <si>
    <t>Deudores externos ........................................................................................................................................................................................</t>
  </si>
  <si>
    <t xml:space="preserve"> 31 906.57 </t>
  </si>
  <si>
    <t xml:space="preserve"> 30 842.82 </t>
  </si>
  <si>
    <t xml:space="preserve"> 4 710.61 </t>
  </si>
  <si>
    <t xml:space="preserve"> 3 897.53 </t>
  </si>
  <si>
    <t xml:space="preserve"> 5 393.15 </t>
  </si>
  <si>
    <t xml:space="preserve"> 4 065.00 </t>
  </si>
  <si>
    <t xml:space="preserve"> 1 113.59 </t>
  </si>
  <si>
    <t xml:space="preserve"> 4 383.81 </t>
  </si>
  <si>
    <t xml:space="preserve"> 4 153.23 </t>
  </si>
  <si>
    <t xml:space="preserve"> 36 956.56 </t>
  </si>
  <si>
    <t xml:space="preserve"> 3 300.21 </t>
  </si>
  <si>
    <t xml:space="preserve"> 32 608.40 </t>
  </si>
  <si>
    <t xml:space="preserve"> 13 566.24 </t>
  </si>
  <si>
    <t xml:space="preserve"> 3 240.74 </t>
  </si>
  <si>
    <t xml:space="preserve"> 5 050.50 </t>
  </si>
  <si>
    <t xml:space="preserve"> 4 936.71 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</si>
  <si>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</si>
  <si>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4 038 493.73 </t>
  </si>
  <si>
    <t xml:space="preserve"> 207 405.31 </t>
  </si>
  <si>
    <t xml:space="preserve"> 359 122.53 </t>
  </si>
  <si>
    <t xml:space="preserve"> 774 079.92 </t>
  </si>
  <si>
    <t xml:space="preserve"> 162 290.28 </t>
  </si>
  <si>
    <t xml:space="preserve"> (68 705.96)</t>
  </si>
  <si>
    <t xml:space="preserve"> 37 511.79 </t>
  </si>
  <si>
    <t xml:space="preserve"> 330 897.95 </t>
  </si>
  <si>
    <t xml:space="preserve"> 34 368.00 </t>
  </si>
  <si>
    <t xml:space="preserve"> 199 670.80 </t>
  </si>
  <si>
    <t xml:space="preserve"> 578 343.65 </t>
  </si>
  <si>
    <t xml:space="preserve"> 914 447.22 </t>
  </si>
  <si>
    <t xml:space="preserve"> 509 062.24 </t>
  </si>
  <si>
    <t xml:space="preserve"> 2 288 220.30 </t>
  </si>
  <si>
    <t xml:space="preserve"> 118 421.20 </t>
  </si>
  <si>
    <t xml:space="preserve"> 218 047.62 </t>
  </si>
  <si>
    <t xml:space="preserve"> 152 027.86 </t>
  </si>
  <si>
    <t xml:space="preserve"> 464 525.26 </t>
  </si>
  <si>
    <t xml:space="preserve"> 54 451.71 </t>
  </si>
  <si>
    <t xml:space="preserve"> 64 848.11 </t>
  </si>
  <si>
    <t xml:space="preserve"> 340 274.63 </t>
  </si>
  <si>
    <t xml:space="preserve"> 228 028.55 </t>
  </si>
  <si>
    <t xml:space="preserve"> 594 617.06 </t>
  </si>
  <si>
    <t xml:space="preserve"> 216 896.36 </t>
  </si>
  <si>
    <t xml:space="preserve"> (103 159.83)</t>
  </si>
  <si>
    <t xml:space="preserve"> (60 758.23)</t>
  </si>
  <si>
    <t xml:space="preserve"> 2 335 822.34 </t>
  </si>
  <si>
    <t xml:space="preserve"> 273 561.09 </t>
  </si>
  <si>
    <t xml:space="preserve"> 435 262.54 </t>
  </si>
  <si>
    <t xml:space="preserve"> 277 032.59 </t>
  </si>
  <si>
    <t xml:space="preserve"> 244 606.87 </t>
  </si>
  <si>
    <t xml:space="preserve"> 31 543.15 </t>
  </si>
  <si>
    <t xml:space="preserve"> 490 559.72 </t>
  </si>
  <si>
    <t xml:space="preserve"> 199 773.71 </t>
  </si>
  <si>
    <t xml:space="preserve"> 511 330.40 </t>
  </si>
  <si>
    <t xml:space="preserve"> 153 748.89 </t>
  </si>
  <si>
    <t xml:space="preserve"> 357 200.22 </t>
  </si>
  <si>
    <t xml:space="preserve"> (741 863.20)</t>
  </si>
  <si>
    <t xml:space="preserve"> 103 066.36 </t>
  </si>
  <si>
    <t xml:space="preserve"> 1 096 725.85 </t>
  </si>
  <si>
    <t xml:space="preserve"> (153 920.63)</t>
  </si>
  <si>
    <t xml:space="preserve"> 263 179.35 </t>
  </si>
  <si>
    <t xml:space="preserve"> 517 463.18 </t>
  </si>
  <si>
    <t xml:space="preserve"> 265 561.63 </t>
  </si>
  <si>
    <t xml:space="preserve"> (233 742.30)</t>
  </si>
  <si>
    <t xml:space="preserve"> 60 710.36 </t>
  </si>
  <si>
    <t xml:space="preserve"> (120 107.32)</t>
  </si>
  <si>
    <t xml:space="preserve"> 215 857.70 </t>
  </si>
  <si>
    <t xml:space="preserve"> (68 338.78)</t>
  </si>
  <si>
    <t xml:space="preserve"> 161 050.52 </t>
  </si>
  <si>
    <t xml:space="preserve"> 426 983.17 </t>
  </si>
  <si>
    <t xml:space="preserve"> (237 971.03)</t>
  </si>
  <si>
    <t xml:space="preserve"> 1 373 464.38 </t>
  </si>
  <si>
    <t xml:space="preserve"> (312 920.68)</t>
  </si>
  <si>
    <t xml:space="preserve"> 108 990.31 </t>
  </si>
  <si>
    <t xml:space="preserve"> 130 077.11 </t>
  </si>
  <si>
    <t xml:space="preserve"> 1 224 041.91 </t>
  </si>
  <si>
    <t xml:space="preserve"> 106 249.97 </t>
  </si>
  <si>
    <t xml:space="preserve"> (35 808.06)</t>
  </si>
  <si>
    <t xml:space="preserve"> (110 135.23)</t>
  </si>
  <si>
    <t xml:space="preserve"> 6 143.71 </t>
  </si>
  <si>
    <t xml:space="preserve"> (218 153.47)</t>
  </si>
  <si>
    <t xml:space="preserve"> 82 500.72 </t>
  </si>
  <si>
    <t xml:space="preserve"> 494 881.14 </t>
  </si>
  <si>
    <t xml:space="preserve"> (102 403.04)</t>
  </si>
  <si>
    <t xml:space="preserve"> 1 202 814.21 </t>
  </si>
  <si>
    <t xml:space="preserve"> 485 537.58 </t>
  </si>
  <si>
    <t xml:space="preserve"> (30 503.61)</t>
  </si>
  <si>
    <t xml:space="preserve"> (53 157.33)</t>
  </si>
  <si>
    <t xml:space="preserve"> 177 348.49 </t>
  </si>
  <si>
    <t xml:space="preserve"> 213 086.00 </t>
  </si>
  <si>
    <t xml:space="preserve"> (97 425.56)</t>
  </si>
  <si>
    <t xml:space="preserve"> 113 359.74 </t>
  </si>
  <si>
    <t xml:space="preserve"> 249 568.72 </t>
  </si>
  <si>
    <t xml:space="preserve"> (76 294.69)</t>
  </si>
  <si>
    <t xml:space="preserve"> 141 291.80 </t>
  </si>
  <si>
    <t xml:space="preserve"> 100 317.15 </t>
  </si>
  <si>
    <t xml:space="preserve"> (20 314.09)</t>
  </si>
  <si>
    <t xml:space="preserve"> 473 160.24 </t>
  </si>
  <si>
    <t xml:space="preserve"> (51 659.27)</t>
  </si>
  <si>
    <t xml:space="preserve"> 285 630.23 </t>
  </si>
  <si>
    <t xml:space="preserve"> 93 720.82 </t>
  </si>
  <si>
    <t xml:space="preserve"> 86 226.61 </t>
  </si>
  <si>
    <t xml:space="preserve"> 88 758.58 </t>
  </si>
  <si>
    <t xml:space="preserve"> (29 516.73)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</si>
  <si>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</si>
  <si>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</si>
  <si>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2 909 421.40 </t>
  </si>
  <si>
    <t xml:space="preserve"> 223 509.16 </t>
  </si>
  <si>
    <t xml:space="preserve"> 379 425.22 </t>
  </si>
  <si>
    <t xml:space="preserve"> 727 579.62 </t>
  </si>
  <si>
    <t xml:space="preserve"> 180 104.77 </t>
  </si>
  <si>
    <t xml:space="preserve"> (54 051.38)</t>
  </si>
  <si>
    <t xml:space="preserve"> 36 749.53 </t>
  </si>
  <si>
    <t xml:space="preserve"> 301 401.23 </t>
  </si>
  <si>
    <t xml:space="preserve"> 36 659.80 </t>
  </si>
  <si>
    <t xml:space="preserve"> 189 885.94 </t>
  </si>
  <si>
    <t xml:space="preserve"> 362 389.55 </t>
  </si>
  <si>
    <t xml:space="preserve"> 46 254.14 </t>
  </si>
  <si>
    <t xml:space="preserve"> 479 513.82 </t>
  </si>
  <si>
    <t xml:space="preserve"> 1 556 654.68 </t>
  </si>
  <si>
    <t xml:space="preserve"> 152 145.31 </t>
  </si>
  <si>
    <t xml:space="preserve"> 225 408.07 </t>
  </si>
  <si>
    <t xml:space="preserve"> 152 378.55 </t>
  </si>
  <si>
    <t xml:space="preserve"> 200 438.38 </t>
  </si>
  <si>
    <t xml:space="preserve"> (113 649.29)</t>
  </si>
  <si>
    <t xml:space="preserve"> 31 272.58 </t>
  </si>
  <si>
    <t xml:space="preserve"> 408 616.24 </t>
  </si>
  <si>
    <t xml:space="preserve"> 229 654.12 </t>
  </si>
  <si>
    <t xml:space="preserve"> 280 319.83 </t>
  </si>
  <si>
    <t xml:space="preserve"> 210 204.27 </t>
  </si>
  <si>
    <t xml:space="preserve"> (95 828.65)</t>
  </si>
  <si>
    <t xml:space="preserve"> (124 304.74)</t>
  </si>
  <si>
    <t xml:space="preserve"> 1 563 745.85 </t>
  </si>
  <si>
    <t xml:space="preserve"> 263 277.23 </t>
  </si>
  <si>
    <t xml:space="preserve"> 393 416.86 </t>
  </si>
  <si>
    <t xml:space="preserve"> 278 406.66 </t>
  </si>
  <si>
    <t xml:space="preserve"> 234 505.33 </t>
  </si>
  <si>
    <t xml:space="preserve"> 15 239.85 </t>
  </si>
  <si>
    <t xml:space="preserve"> 299 479.25 </t>
  </si>
  <si>
    <t xml:space="preserve"> 18 257.91 </t>
  </si>
  <si>
    <t xml:space="preserve"> 526 871.81 </t>
  </si>
  <si>
    <t xml:space="preserve"> 133 384.47 </t>
  </si>
  <si>
    <t xml:space="preserve"> 355 114.27 </t>
  </si>
  <si>
    <t xml:space="preserve"> (755 079.32)</t>
  </si>
  <si>
    <t xml:space="preserve"> (199 128.46)</t>
  </si>
  <si>
    <t xml:space="preserve"> 75 754.66 </t>
  </si>
  <si>
    <t xml:space="preserve"> (103 834.65)</t>
  </si>
  <si>
    <t xml:space="preserve"> 267 068.91 </t>
  </si>
  <si>
    <t xml:space="preserve"> 132 871.42 </t>
  </si>
  <si>
    <t xml:space="preserve"> 67 087.85 </t>
  </si>
  <si>
    <t xml:space="preserve"> (217 776.34)</t>
  </si>
  <si>
    <t xml:space="preserve"> (28 821.69)</t>
  </si>
  <si>
    <t xml:space="preserve"> (271 824.42)</t>
  </si>
  <si>
    <t xml:space="preserve"> 199 289.01 </t>
  </si>
  <si>
    <t xml:space="preserve"> (89 251.46)</t>
  </si>
  <si>
    <t xml:space="preserve"> 99 784.30 </t>
  </si>
  <si>
    <t xml:space="preserve"> 243 895.17 </t>
  </si>
  <si>
    <t xml:space="preserve"> (222 733.44)</t>
  </si>
  <si>
    <t xml:space="preserve"> 316 921.67 </t>
  </si>
  <si>
    <t xml:space="preserve"> 286 865.16 </t>
  </si>
  <si>
    <t xml:space="preserve"> 149 986.07 </t>
  </si>
  <si>
    <t xml:space="preserve"> 126 137.86 </t>
  </si>
  <si>
    <t xml:space="preserve"> 359 593.16 </t>
  </si>
  <si>
    <t xml:space="preserve"> 115 291.51 </t>
  </si>
  <si>
    <t xml:space="preserve"> (11 724.21)</t>
  </si>
  <si>
    <t xml:space="preserve"> (221 293.10)</t>
  </si>
  <si>
    <t xml:space="preserve"> 17 474.09 </t>
  </si>
  <si>
    <t xml:space="preserve"> (216 394.24)</t>
  </si>
  <si>
    <t xml:space="preserve"> 31 571.22 </t>
  </si>
  <si>
    <t xml:space="preserve"> (255 965.04)</t>
  </si>
  <si>
    <t xml:space="preserve"> (64 620.81)</t>
  </si>
  <si>
    <t xml:space="preserve"> 719 231.78 </t>
  </si>
  <si>
    <t xml:space="preserve"> 61 346.07 </t>
  </si>
  <si>
    <t xml:space="preserve"> (49 644.41)</t>
  </si>
  <si>
    <t xml:space="preserve"> (8 163.85)</t>
  </si>
  <si>
    <t xml:space="preserve"> 206 062.91 </t>
  </si>
  <si>
    <t xml:space="preserve"> 198 383.72 </t>
  </si>
  <si>
    <t xml:space="preserve"> (370 458.45)</t>
  </si>
  <si>
    <t xml:space="preserve"> 139 633.20 </t>
  </si>
  <si>
    <t xml:space="preserve"> 263 733.72 </t>
  </si>
  <si>
    <t xml:space="preserve"> (23 314.74)</t>
  </si>
  <si>
    <t xml:space="preserve"> 159 679.13 </t>
  </si>
  <si>
    <t xml:space="preserve"> 102 557.36 </t>
  </si>
  <si>
    <t xml:space="preserve"> 39 417.14 </t>
  </si>
  <si>
    <t xml:space="preserve"> 853 659.23 </t>
  </si>
  <si>
    <t xml:space="preserve"> (67 364.06)</t>
  </si>
  <si>
    <t xml:space="preserve"> 281 782.09 </t>
  </si>
  <si>
    <t xml:space="preserve"> 155 347.55 </t>
  </si>
  <si>
    <t xml:space="preserve"> 367 657.77 </t>
  </si>
  <si>
    <t xml:space="preserve"> 111 839.63 </t>
  </si>
  <si>
    <t xml:space="preserve"> 4 396.26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</si>
  <si>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</si>
  <si>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</si>
  <si>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1 129 072.32 </t>
  </si>
  <si>
    <t xml:space="preserve"> (16 103.85)</t>
  </si>
  <si>
    <t xml:space="preserve"> (20 302.69)</t>
  </si>
  <si>
    <t xml:space="preserve"> 46 500.30 </t>
  </si>
  <si>
    <t xml:space="preserve"> (17 814.49)</t>
  </si>
  <si>
    <t xml:space="preserve"> (14 654.58)</t>
  </si>
  <si>
    <t xml:space="preserve"> 29 496.72 </t>
  </si>
  <si>
    <t xml:space="preserve"> (2 291.80)</t>
  </si>
  <si>
    <t xml:space="preserve"> 9 784.86 </t>
  </si>
  <si>
    <t xml:space="preserve"> 215 954.10 </t>
  </si>
  <si>
    <t xml:space="preserve"> 868 193.08 </t>
  </si>
  <si>
    <t xml:space="preserve"> 29 548.42 </t>
  </si>
  <si>
    <t xml:space="preserve"> 731 565.63 </t>
  </si>
  <si>
    <t xml:space="preserve"> (33 724.10)</t>
  </si>
  <si>
    <t xml:space="preserve"> (7 360.45)</t>
  </si>
  <si>
    <t xml:space="preserve"> 264 086.89 </t>
  </si>
  <si>
    <t xml:space="preserve"> 168 101.00 </t>
  </si>
  <si>
    <t xml:space="preserve"> 33 575.53 </t>
  </si>
  <si>
    <t xml:space="preserve"> (68 341.61)</t>
  </si>
  <si>
    <t xml:space="preserve"> (1 625.58)</t>
  </si>
  <si>
    <t xml:space="preserve"> 314 297.23 </t>
  </si>
  <si>
    <t xml:space="preserve"> 6 692.09 </t>
  </si>
  <si>
    <t xml:space="preserve"> (7 331.18)</t>
  </si>
  <si>
    <t xml:space="preserve"> 63 546.50 </t>
  </si>
  <si>
    <t xml:space="preserve"> 772 076.48 </t>
  </si>
  <si>
    <t xml:space="preserve"> 10 283.86 </t>
  </si>
  <si>
    <t xml:space="preserve"> 41 845.68 </t>
  </si>
  <si>
    <t xml:space="preserve"> (1 374.07)</t>
  </si>
  <si>
    <t xml:space="preserve"> 10 101.54 </t>
  </si>
  <si>
    <t xml:space="preserve"> 16 303.29 </t>
  </si>
  <si>
    <t xml:space="preserve"> 191 080.47 </t>
  </si>
  <si>
    <t xml:space="preserve"> 181 515.81 </t>
  </si>
  <si>
    <t xml:space="preserve"> (15 541.42)</t>
  </si>
  <si>
    <t xml:space="preserve"> 20 364.42 </t>
  </si>
  <si>
    <t xml:space="preserve"> 2 085.95 </t>
  </si>
  <si>
    <t xml:space="preserve"> 13 216.12 </t>
  </si>
  <si>
    <t xml:space="preserve"> 302 194.82 </t>
  </si>
  <si>
    <t xml:space="preserve"> 1 020 971.19 </t>
  </si>
  <si>
    <t xml:space="preserve"> (50 085.98)</t>
  </si>
  <si>
    <t xml:space="preserve"> (3 889.56)</t>
  </si>
  <si>
    <t xml:space="preserve"> 384 591.77 </t>
  </si>
  <si>
    <t xml:space="preserve"> 198 473.78 </t>
  </si>
  <si>
    <t xml:space="preserve"> (15 965.96)</t>
  </si>
  <si>
    <t xml:space="preserve"> 89 532.04 </t>
  </si>
  <si>
    <t xml:space="preserve"> 151 717.10 </t>
  </si>
  <si>
    <t xml:space="preserve"> 16 568.69 </t>
  </si>
  <si>
    <t xml:space="preserve"> 20 912.68 </t>
  </si>
  <si>
    <t xml:space="preserve"> 61 266.22 </t>
  </si>
  <si>
    <t xml:space="preserve"> 183 088.01 </t>
  </si>
  <si>
    <t xml:space="preserve"> (15 237.60)</t>
  </si>
  <si>
    <t xml:space="preserve"> 1 056 542.71 </t>
  </si>
  <si>
    <t xml:space="preserve"> (599 785.84)</t>
  </si>
  <si>
    <t xml:space="preserve"> (40 995.76)</t>
  </si>
  <si>
    <t xml:space="preserve"> 3 939.24 </t>
  </si>
  <si>
    <t xml:space="preserve"> 864 448.75 </t>
  </si>
  <si>
    <t xml:space="preserve"> (9 041.54)</t>
  </si>
  <si>
    <t xml:space="preserve"> (24 083.85)</t>
  </si>
  <si>
    <t xml:space="preserve"> 111 157.87 </t>
  </si>
  <si>
    <t xml:space="preserve"> (11 330.37)</t>
  </si>
  <si>
    <t xml:space="preserve"> (1 759.23)</t>
  </si>
  <si>
    <t xml:space="preserve"> 50 929.50 </t>
  </si>
  <si>
    <t xml:space="preserve"> 750 846.18 </t>
  </si>
  <si>
    <t xml:space="preserve"> (37 782.23)</t>
  </si>
  <si>
    <t xml:space="preserve"> 483 582.43 </t>
  </si>
  <si>
    <t xml:space="preserve"> 424 191.52 </t>
  </si>
  <si>
    <t xml:space="preserve"> 19 140.80 </t>
  </si>
  <si>
    <t xml:space="preserve"> (44 993.48)</t>
  </si>
  <si>
    <t xml:space="preserve"> (28 714.42)</t>
  </si>
  <si>
    <t xml:space="preserve"> 14 702.29 </t>
  </si>
  <si>
    <t xml:space="preserve"> 273 032.89 </t>
  </si>
  <si>
    <t xml:space="preserve"> (26 273.46)</t>
  </si>
  <si>
    <t xml:space="preserve"> (14 165.00)</t>
  </si>
  <si>
    <t xml:space="preserve"> (52 979.95)</t>
  </si>
  <si>
    <t xml:space="preserve"> (18 387.33)</t>
  </si>
  <si>
    <t xml:space="preserve"> (2 240.21)</t>
  </si>
  <si>
    <t xml:space="preserve"> (59 731.23)</t>
  </si>
  <si>
    <t xml:space="preserve"> (380 498.99)</t>
  </si>
  <si>
    <t xml:space="preserve"> 15 704.79 </t>
  </si>
  <si>
    <t xml:space="preserve"> 3 848.13 </t>
  </si>
  <si>
    <t xml:space="preserve"> (61 626.72)</t>
  </si>
  <si>
    <t xml:space="preserve"> (281 431.16)</t>
  </si>
  <si>
    <t xml:space="preserve"> (23 081.04)</t>
  </si>
  <si>
    <t xml:space="preserve"> (33 912.98)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</si>
  <si>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</si>
  <si>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</si>
  <si>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</si>
  <si>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</si>
  <si>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</si>
  <si>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</si>
  <si>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</si>
  <si>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</si>
  <si>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</si>
  <si>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</si>
  <si>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</si>
  <si>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</si>
  <si>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</si>
  <si>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(142 249.34)</t>
  </si>
  <si>
    <t xml:space="preserve"> (140 005.54)</t>
  </si>
  <si>
    <t xml:space="preserve"> (54 053.83)</t>
  </si>
  <si>
    <t xml:space="preserve"> (73 025.77)</t>
  </si>
  <si>
    <t xml:space="preserve"> (83 080.19)</t>
  </si>
  <si>
    <t xml:space="preserve"> (26 995.74)</t>
  </si>
  <si>
    <t xml:space="preserve"> (22 547.55)</t>
  </si>
  <si>
    <t xml:space="preserve"> 14 035.95 </t>
  </si>
  <si>
    <t xml:space="preserve"> 58 974.52 </t>
  </si>
  <si>
    <t xml:space="preserve"> 3 009.47 </t>
  </si>
  <si>
    <t xml:space="preserve"> (95 979.18)</t>
  </si>
  <si>
    <t xml:space="preserve"> 17 334.70 </t>
  </si>
  <si>
    <t xml:space="preserve"> 260 083.83 </t>
  </si>
  <si>
    <t xml:space="preserve"> (69 344.00)</t>
  </si>
  <si>
    <t xml:space="preserve"> (113 123.31)</t>
  </si>
  <si>
    <t xml:space="preserve"> (1 149.96)</t>
  </si>
  <si>
    <t xml:space="preserve"> (78 026.39)</t>
  </si>
  <si>
    <t xml:space="preserve"> 12 993.52 </t>
  </si>
  <si>
    <t xml:space="preserve"> 43 899.25 </t>
  </si>
  <si>
    <t xml:space="preserve"> (4 687.21)</t>
  </si>
  <si>
    <t xml:space="preserve"> (4 199.98)</t>
  </si>
  <si>
    <t xml:space="preserve"> 44 715.08 </t>
  </si>
  <si>
    <t xml:space="preserve"> 61 546.62 </t>
  </si>
  <si>
    <t xml:space="preserve"> (106 738.71)</t>
  </si>
  <si>
    <t xml:space="preserve"> (32 892.67)</t>
  </si>
  <si>
    <t xml:space="preserve"> 108 319.75 </t>
  </si>
  <si>
    <t xml:space="preserve"> (106 243.87)</t>
  </si>
  <si>
    <t xml:space="preserve"> (115 526.16)</t>
  </si>
  <si>
    <t xml:space="preserve"> (27 872.22)</t>
  </si>
  <si>
    <t xml:space="preserve"> 2 797.26 </t>
  </si>
  <si>
    <t xml:space="preserve"> (61 207.09)</t>
  </si>
  <si>
    <t xml:space="preserve"> (15 507.87)</t>
  </si>
  <si>
    <t xml:space="preserve"> (15 886.45)</t>
  </si>
  <si>
    <t xml:space="preserve"> 7 481.24 </t>
  </si>
  <si>
    <t xml:space="preserve"> (12 457.01)</t>
  </si>
  <si>
    <t xml:space="preserve"> 75 275.25 </t>
  </si>
  <si>
    <t xml:space="preserve"> (7 613.93)</t>
  </si>
  <si>
    <t xml:space="preserve"> 64 718.35 </t>
  </si>
  <si>
    <t xml:space="preserve"> (145 463.99)</t>
  </si>
  <si>
    <t xml:space="preserve"> (110 777.92)</t>
  </si>
  <si>
    <t xml:space="preserve"> (27 644.48)</t>
  </si>
  <si>
    <t xml:space="preserve"> (68 065.60)</t>
  </si>
  <si>
    <t xml:space="preserve"> (75 760.74)</t>
  </si>
  <si>
    <t xml:space="preserve"> 57 984.52 </t>
  </si>
  <si>
    <t xml:space="preserve"> (102 690.94)</t>
  </si>
  <si>
    <t xml:space="preserve"> (5 010.94)</t>
  </si>
  <si>
    <t xml:space="preserve"> 148 115.58 </t>
  </si>
  <si>
    <t xml:space="preserve"> (49 964.57)</t>
  </si>
  <si>
    <t xml:space="preserve"> 16 756.29 </t>
  </si>
  <si>
    <t xml:space="preserve"> (84 500.19)</t>
  </si>
  <si>
    <t xml:space="preserve"> 156 095.01 </t>
  </si>
  <si>
    <t xml:space="preserve"> (409 137.59)</t>
  </si>
  <si>
    <t xml:space="preserve"> (174 977.53)</t>
  </si>
  <si>
    <t xml:space="preserve"> (85 399.54)</t>
  </si>
  <si>
    <t xml:space="preserve"> (109 464.63)</t>
  </si>
  <si>
    <t xml:space="preserve"> (3 702.65)</t>
  </si>
  <si>
    <t xml:space="preserve"> (102 188.67)</t>
  </si>
  <si>
    <t xml:space="preserve"> (36 798.60)</t>
  </si>
  <si>
    <t xml:space="preserve"> (30 671.85)</t>
  </si>
  <si>
    <t xml:space="preserve"> (1 617.91)</t>
  </si>
  <si>
    <t xml:space="preserve"> (75 607.72)</t>
  </si>
  <si>
    <t xml:space="preserve"> 3 209.65 </t>
  </si>
  <si>
    <t xml:space="preserve"> 207 242.75 </t>
  </si>
  <si>
    <t xml:space="preserve"> (329 582.16)</t>
  </si>
  <si>
    <t xml:space="preserve"> (168 489.61)</t>
  </si>
  <si>
    <t xml:space="preserve"> (65 827.17)</t>
  </si>
  <si>
    <t xml:space="preserve"> (123 680.85)</t>
  </si>
  <si>
    <t xml:space="preserve"> (35 701.71)</t>
  </si>
  <si>
    <t xml:space="preserve"> (24 665.77)</t>
  </si>
  <si>
    <t xml:space="preserve"> (94 609.07)</t>
  </si>
  <si>
    <t xml:space="preserve"> 115 666.87 </t>
  </si>
  <si>
    <t xml:space="preserve"> (107 129.25)</t>
  </si>
  <si>
    <t xml:space="preserve"> 53 185.44 </t>
  </si>
  <si>
    <t xml:space="preserve"> 83 912.35 </t>
  </si>
  <si>
    <t xml:space="preserve"> (45 377.69)</t>
  </si>
  <si>
    <t xml:space="preserve"> 83 134.30 </t>
  </si>
  <si>
    <t xml:space="preserve"> 91 964.28 </t>
  </si>
  <si>
    <t xml:space="preserve"> (73 618.73)</t>
  </si>
  <si>
    <t xml:space="preserve"> (58 487.19)</t>
  </si>
  <si>
    <t xml:space="preserve"> (106 829.94)</t>
  </si>
  <si>
    <t xml:space="preserve"> 489 207.77 </t>
  </si>
  <si>
    <t xml:space="preserve"> (83 141.56)</t>
  </si>
  <si>
    <t xml:space="preserve"> (75 166.07)</t>
  </si>
  <si>
    <t>ESTADO II</t>
  </si>
  <si>
    <t>Millones moneda nacional</t>
  </si>
  <si>
    <t xml:space="preserve"> Años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</si>
  <si>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</si>
  <si>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</si>
  <si>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</si>
  <si>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</si>
  <si>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</si>
  <si>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</si>
  <si>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</si>
  <si>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</si>
  <si>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</si>
  <si>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</si>
  <si>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</si>
  <si>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</si>
  <si>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</si>
  <si>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</si>
  <si>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</si>
  <si>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</si>
  <si>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</si>
  <si>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</si>
  <si>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</si>
  <si>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</si>
  <si>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</si>
  <si>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</si>
  <si>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</si>
  <si>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</si>
  <si>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</si>
  <si>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</si>
  <si>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</si>
  <si>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</si>
  <si>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</si>
  <si>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</si>
  <si>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</si>
  <si>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</si>
  <si>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</si>
  <si>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</si>
  <si>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</si>
  <si>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</si>
  <si>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</si>
  <si>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</si>
  <si>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</si>
  <si>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</si>
  <si>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</si>
  <si>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</si>
  <si>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</si>
  <si>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</si>
  <si>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</si>
  <si>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</si>
  <si>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</si>
  <si>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</si>
  <si>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</si>
  <si>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</si>
  <si>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</si>
  <si>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</si>
  <si>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</si>
  <si>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</si>
  <si>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</si>
  <si>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</si>
  <si>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</si>
  <si>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</si>
  <si>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</si>
  <si>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</si>
  <si>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</si>
  <si>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</si>
  <si>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</si>
  <si>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</si>
  <si>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</si>
  <si>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</si>
  <si>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</si>
  <si>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</si>
  <si>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</si>
  <si>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</si>
  <si>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</si>
  <si>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</si>
  <si>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</si>
  <si>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</si>
  <si>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</si>
  <si>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</si>
  <si>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</si>
  <si>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</si>
  <si>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</si>
  <si>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</si>
  <si>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</si>
  <si>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</si>
  <si>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</si>
  <si>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</si>
  <si>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</si>
  <si>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</si>
  <si>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</si>
  <si>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</si>
  <si>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</si>
  <si>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</si>
  <si>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</si>
  <si>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</si>
  <si>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</si>
  <si>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</si>
  <si>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</si>
  <si>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</si>
  <si>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</si>
  <si>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</si>
  <si>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</si>
  <si>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</si>
  <si>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</si>
  <si>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</si>
  <si>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</si>
  <si>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</si>
  <si>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</si>
  <si>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</si>
  <si>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</si>
  <si>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</si>
  <si>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</si>
  <si>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</si>
  <si>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</si>
  <si>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</si>
  <si>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</si>
  <si>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</si>
  <si>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</si>
  <si>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</si>
  <si>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</si>
  <si>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</si>
  <si>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</si>
  <si>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</si>
  <si>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</si>
  <si>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</si>
  <si>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</si>
  <si>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</si>
  <si>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</si>
  <si>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</si>
  <si>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</si>
  <si>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</si>
  <si>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</si>
  <si>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</si>
  <si>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</si>
  <si>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</si>
  <si>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</si>
  <si>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</si>
  <si>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</si>
  <si>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</si>
  <si>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</si>
  <si>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Millones de colones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</si>
  <si>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</si>
  <si>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</si>
  <si>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</si>
  <si>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</si>
  <si>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</si>
  <si>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1 661 937.39 </t>
  </si>
  <si>
    <t xml:space="preserve"> 148 604.19 </t>
  </si>
  <si>
    <t xml:space="preserve"> 63 744.41 </t>
  </si>
  <si>
    <t xml:space="preserve"> 237 836.08 </t>
  </si>
  <si>
    <t xml:space="preserve"> 82 168.27 </t>
  </si>
  <si>
    <t xml:space="preserve"> 57 051.95 </t>
  </si>
  <si>
    <t xml:space="preserve"> 192 324.32 </t>
  </si>
  <si>
    <t xml:space="preserve"> 87 664.94 </t>
  </si>
  <si>
    <t xml:space="preserve"> 69 081.08 </t>
  </si>
  <si>
    <t xml:space="preserve"> 197 433.50 </t>
  </si>
  <si>
    <t xml:space="preserve"> 111 682.04 </t>
  </si>
  <si>
    <t xml:space="preserve"> 73 802.89 </t>
  </si>
  <si>
    <t xml:space="preserve"> 340 543.72 </t>
  </si>
  <si>
    <t xml:space="preserve"> 1 476 058.09 </t>
  </si>
  <si>
    <t xml:space="preserve"> 108 423.73 </t>
  </si>
  <si>
    <t xml:space="preserve"> 80 249.91 </t>
  </si>
  <si>
    <t xml:space="preserve"> 233 920.61 </t>
  </si>
  <si>
    <t xml:space="preserve"> 111 289.04 </t>
  </si>
  <si>
    <t xml:space="preserve"> 79 068.01 </t>
  </si>
  <si>
    <t xml:space="preserve"> 114 714.62 </t>
  </si>
  <si>
    <t xml:space="preserve"> 94 865.60 </t>
  </si>
  <si>
    <t xml:space="preserve"> 77 018.35 </t>
  </si>
  <si>
    <t xml:space="preserve"> 179 195.12 </t>
  </si>
  <si>
    <t xml:space="preserve"> 114 147.51 </t>
  </si>
  <si>
    <t xml:space="preserve"> 79 230.68 </t>
  </si>
  <si>
    <t xml:space="preserve"> 203 934.91 </t>
  </si>
  <si>
    <t xml:space="preserve"> 1 870 787.28 </t>
  </si>
  <si>
    <t xml:space="preserve"> 111 282.63 </t>
  </si>
  <si>
    <t xml:space="preserve"> 94 816.96 </t>
  </si>
  <si>
    <t xml:space="preserve"> 369 059.29 </t>
  </si>
  <si>
    <t xml:space="preserve"> 110 936.56 </t>
  </si>
  <si>
    <t xml:space="preserve"> 88 849.81 </t>
  </si>
  <si>
    <t xml:space="preserve"> 201 425.97 </t>
  </si>
  <si>
    <t xml:space="preserve"> 127 515.87 </t>
  </si>
  <si>
    <t xml:space="preserve"> 99 846.40 </t>
  </si>
  <si>
    <t xml:space="preserve"> 205 999.49 </t>
  </si>
  <si>
    <t xml:space="preserve"> 126 388.80 </t>
  </si>
  <si>
    <t xml:space="preserve"> 89 126.13 </t>
  </si>
  <si>
    <t xml:space="preserve"> 245 539.36 </t>
  </si>
  <si>
    <t xml:space="preserve"> 2 187 837.48 </t>
  </si>
  <si>
    <t xml:space="preserve"> 130 647.24 </t>
  </si>
  <si>
    <t xml:space="preserve"> 114 726.04 </t>
  </si>
  <si>
    <t xml:space="preserve"> 430 612.37 </t>
  </si>
  <si>
    <t xml:space="preserve"> 123 931.72 </t>
  </si>
  <si>
    <t xml:space="preserve"> 109 436.50 </t>
  </si>
  <si>
    <t xml:space="preserve"> 245 629.10 </t>
  </si>
  <si>
    <t xml:space="preserve"> 148 906.80 </t>
  </si>
  <si>
    <t xml:space="preserve"> 112 467.47 </t>
  </si>
  <si>
    <t xml:space="preserve"> 253 650.88 </t>
  </si>
  <si>
    <t xml:space="preserve"> 142 571.87 </t>
  </si>
  <si>
    <t xml:space="preserve"> 106 158.11 </t>
  </si>
  <si>
    <t xml:space="preserve"> 269 099.40 </t>
  </si>
  <si>
    <t xml:space="preserve"> 2 265 116.56 </t>
  </si>
  <si>
    <t xml:space="preserve"> 151 587.27 </t>
  </si>
  <si>
    <t xml:space="preserve"> 111 334.71 </t>
  </si>
  <si>
    <t xml:space="preserve"> 439 495.41 </t>
  </si>
  <si>
    <t xml:space="preserve"> 124 703.50 </t>
  </si>
  <si>
    <t xml:space="preserve"> 110 538.88 </t>
  </si>
  <si>
    <t xml:space="preserve"> 262 423.15 </t>
  </si>
  <si>
    <t xml:space="preserve"> 149 866.84 </t>
  </si>
  <si>
    <t xml:space="preserve"> 108 112.82 </t>
  </si>
  <si>
    <t xml:space="preserve"> 254 252.33 </t>
  </si>
  <si>
    <t xml:space="preserve"> 151 500.27 </t>
  </si>
  <si>
    <t xml:space="preserve"> 107 878.23 </t>
  </si>
  <si>
    <t xml:space="preserve"> 293 423.16 </t>
  </si>
  <si>
    <t xml:space="preserve"> 2 182 240.30 </t>
  </si>
  <si>
    <t xml:space="preserve"> 142 451.30 </t>
  </si>
  <si>
    <t xml:space="preserve"> 110 965.91 </t>
  </si>
  <si>
    <t xml:space="preserve"> 339 721.47 </t>
  </si>
  <si>
    <t xml:space="preserve"> 138 130.98 </t>
  </si>
  <si>
    <t xml:space="preserve"> 116 342.66 </t>
  </si>
  <si>
    <t xml:space="preserve"> 268 727.19 </t>
  </si>
  <si>
    <t xml:space="preserve"> 146 917.04 </t>
  </si>
  <si>
    <t xml:space="preserve"> 107 261.50 </t>
  </si>
  <si>
    <t xml:space="preserve"> 238 618.75 </t>
  </si>
  <si>
    <t xml:space="preserve"> 166 050.41 </t>
  </si>
  <si>
    <t xml:space="preserve"> 106 429.70 </t>
  </si>
  <si>
    <t xml:space="preserve"> 300 623.39 </t>
  </si>
  <si>
    <t xml:space="preserve"> 1 128 998.34 </t>
  </si>
  <si>
    <t xml:space="preserve"> 140 096.19 </t>
  </si>
  <si>
    <t xml:space="preserve"> 112 966.94 </t>
  </si>
  <si>
    <t xml:space="preserve"> 360 814.90 </t>
  </si>
  <si>
    <t xml:space="preserve"> 146 711.67 </t>
  </si>
  <si>
    <t xml:space="preserve"> 121 787.28 </t>
  </si>
  <si>
    <t xml:space="preserve"> 246 621.35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</si>
  <si>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</si>
  <si>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</si>
  <si>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545 445.77 </t>
  </si>
  <si>
    <t xml:space="preserve"> 38 661.12 </t>
  </si>
  <si>
    <t xml:space="preserve"> 36 502.01 </t>
  </si>
  <si>
    <t xml:space="preserve"> 44 348.46 </t>
  </si>
  <si>
    <t xml:space="preserve"> 47 176.68 </t>
  </si>
  <si>
    <t xml:space="preserve"> 37 555.22 </t>
  </si>
  <si>
    <t xml:space="preserve"> 42 120.33 </t>
  </si>
  <si>
    <t xml:space="preserve"> 42 305.28 </t>
  </si>
  <si>
    <t xml:space="preserve"> 42 435.11 </t>
  </si>
  <si>
    <t xml:space="preserve"> 50 604.68 </t>
  </si>
  <si>
    <t xml:space="preserve"> 52 245.71 </t>
  </si>
  <si>
    <t xml:space="preserve"> 44 824.03 </t>
  </si>
  <si>
    <t xml:space="preserve"> 66 667.12 </t>
  </si>
  <si>
    <t xml:space="preserve"> 572 161.16 </t>
  </si>
  <si>
    <t xml:space="preserve"> 48 535.23 </t>
  </si>
  <si>
    <t xml:space="preserve"> 46 219.65 </t>
  </si>
  <si>
    <t xml:space="preserve"> 51 320.75 </t>
  </si>
  <si>
    <t xml:space="preserve"> 55 125.12 </t>
  </si>
  <si>
    <t xml:space="preserve"> 44 055.56 </t>
  </si>
  <si>
    <t xml:space="preserve"> 46 538.67 </t>
  </si>
  <si>
    <t xml:space="preserve"> 44 515.33 </t>
  </si>
  <si>
    <t xml:space="preserve"> 45 915.87 </t>
  </si>
  <si>
    <t xml:space="preserve"> 44 918.41 </t>
  </si>
  <si>
    <t xml:space="preserve"> 47 452.67 </t>
  </si>
  <si>
    <t xml:space="preserve"> 44 848.20 </t>
  </si>
  <si>
    <t xml:space="preserve"> 52 715.71 </t>
  </si>
  <si>
    <t xml:space="preserve"> 636 626.67 </t>
  </si>
  <si>
    <t xml:space="preserve"> 51 856.87 </t>
  </si>
  <si>
    <t xml:space="preserve"> 49 175.86 </t>
  </si>
  <si>
    <t xml:space="preserve"> 66 850.36 </t>
  </si>
  <si>
    <t xml:space="preserve"> 58 158.32 </t>
  </si>
  <si>
    <t xml:space="preserve"> 49 477.39 </t>
  </si>
  <si>
    <t xml:space="preserve"> 50 973.51 </t>
  </si>
  <si>
    <t xml:space="preserve"> 50 900.01 </t>
  </si>
  <si>
    <t xml:space="preserve"> 50 725.05 </t>
  </si>
  <si>
    <t xml:space="preserve"> 51 344.30 </t>
  </si>
  <si>
    <t xml:space="preserve"> 52 217.83 </t>
  </si>
  <si>
    <t xml:space="preserve"> 49 086.87 </t>
  </si>
  <si>
    <t xml:space="preserve"> 55 860.29 </t>
  </si>
  <si>
    <t xml:space="preserve"> 705 161.96 </t>
  </si>
  <si>
    <t xml:space="preserve"> 58 555.64 </t>
  </si>
  <si>
    <t xml:space="preserve"> 52 888.28 </t>
  </si>
  <si>
    <t xml:space="preserve"> 74 203.46 </t>
  </si>
  <si>
    <t xml:space="preserve"> 59 422.01 </t>
  </si>
  <si>
    <t xml:space="preserve"> 55 633.66 </t>
  </si>
  <si>
    <t xml:space="preserve"> 55 586.52 </t>
  </si>
  <si>
    <t xml:space="preserve"> 59 191.20 </t>
  </si>
  <si>
    <t xml:space="preserve"> 57 564.99 </t>
  </si>
  <si>
    <t xml:space="preserve"> 57 985.61 </t>
  </si>
  <si>
    <t xml:space="preserve"> 59 587.62 </t>
  </si>
  <si>
    <t xml:space="preserve"> 53 803.87 </t>
  </si>
  <si>
    <t xml:space="preserve"> 60 739.09 </t>
  </si>
  <si>
    <t xml:space="preserve"> 685 983.74 </t>
  </si>
  <si>
    <t xml:space="preserve"> 64 875.44 </t>
  </si>
  <si>
    <t xml:space="preserve"> 52 236.01 </t>
  </si>
  <si>
    <t xml:space="preserve"> 67 359.97 </t>
  </si>
  <si>
    <t xml:space="preserve"> 66 099.56 </t>
  </si>
  <si>
    <t xml:space="preserve"> 55 572.49 </t>
  </si>
  <si>
    <t xml:space="preserve"> 54 565.92 </t>
  </si>
  <si>
    <t xml:space="preserve"> 56 084.47 </t>
  </si>
  <si>
    <t xml:space="preserve"> 51 169.88 </t>
  </si>
  <si>
    <t xml:space="preserve"> 53 536.54 </t>
  </si>
  <si>
    <t xml:space="preserve"> 57 025.31 </t>
  </si>
  <si>
    <t xml:space="preserve"> 51 045.06 </t>
  </si>
  <si>
    <t xml:space="preserve"> 56 413.10 </t>
  </si>
  <si>
    <t xml:space="preserve"> 732 266.97 </t>
  </si>
  <si>
    <t xml:space="preserve"> 62 512.06 </t>
  </si>
  <si>
    <t xml:space="preserve"> 53 758.53 </t>
  </si>
  <si>
    <t xml:space="preserve"> 70 644.16 </t>
  </si>
  <si>
    <t xml:space="preserve"> 75 074.64 </t>
  </si>
  <si>
    <t xml:space="preserve"> 59 140.11 </t>
  </si>
  <si>
    <t xml:space="preserve"> 61 732.85 </t>
  </si>
  <si>
    <t xml:space="preserve"> 58 599.58 </t>
  </si>
  <si>
    <t xml:space="preserve"> 53 305.03 </t>
  </si>
  <si>
    <t xml:space="preserve"> 57 529.95 </t>
  </si>
  <si>
    <t xml:space="preserve"> 60 355.61 </t>
  </si>
  <si>
    <t xml:space="preserve"> 54 640.49 </t>
  </si>
  <si>
    <t xml:space="preserve"> 64 973.96 </t>
  </si>
  <si>
    <t xml:space="preserve"> 403 674.10 </t>
  </si>
  <si>
    <t xml:space="preserve"> 63 911.23 </t>
  </si>
  <si>
    <t xml:space="preserve"> 57 119.93 </t>
  </si>
  <si>
    <t xml:space="preserve"> 76 105.56 </t>
  </si>
  <si>
    <t xml:space="preserve"> 80 078.52 </t>
  </si>
  <si>
    <t xml:space="preserve"> 63 012.81 </t>
  </si>
  <si>
    <t xml:space="preserve"> 63 446.05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</si>
  <si>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</si>
  <si>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</si>
  <si>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1 058 089.08 </t>
  </si>
  <si>
    <t xml:space="preserve"> 104 096.54 </t>
  </si>
  <si>
    <t xml:space="preserve"> 24 714.01 </t>
  </si>
  <si>
    <t xml:space="preserve"> 185 504.39 </t>
  </si>
  <si>
    <t xml:space="preserve"> 31 546.95 </t>
  </si>
  <si>
    <t xml:space="preserve"> 17 110.92 </t>
  </si>
  <si>
    <t xml:space="preserve"> 143 574.49 </t>
  </si>
  <si>
    <t xml:space="preserve"> 41 687.08 </t>
  </si>
  <si>
    <t xml:space="preserve"> 23 886.80 </t>
  </si>
  <si>
    <t xml:space="preserve"> 140 276.37 </t>
  </si>
  <si>
    <t xml:space="preserve"> 55 101.00 </t>
  </si>
  <si>
    <t xml:space="preserve"> 25 938.05 </t>
  </si>
  <si>
    <t xml:space="preserve"> 264 652.48 </t>
  </si>
  <si>
    <t xml:space="preserve"> 903 896.93 </t>
  </si>
  <si>
    <t xml:space="preserve"> 59 888.50 </t>
  </si>
  <si>
    <t xml:space="preserve"> 34 030.26 </t>
  </si>
  <si>
    <t xml:space="preserve"> 182 599.86 </t>
  </si>
  <si>
    <t xml:space="preserve"> 56 163.92 </t>
  </si>
  <si>
    <t xml:space="preserve"> 35 012.45 </t>
  </si>
  <si>
    <t xml:space="preserve"> 68 175.95 </t>
  </si>
  <si>
    <t xml:space="preserve"> 50 350.27 </t>
  </si>
  <si>
    <t xml:space="preserve"> 31 102.48 </t>
  </si>
  <si>
    <t xml:space="preserve"> 134 276.72 </t>
  </si>
  <si>
    <t xml:space="preserve"> 66 694.84 </t>
  </si>
  <si>
    <t xml:space="preserve"> 34 382.48 </t>
  </si>
  <si>
    <t xml:space="preserve"> 151 219.20 </t>
  </si>
  <si>
    <t xml:space="preserve"> 1 234 160.61 </t>
  </si>
  <si>
    <t xml:space="preserve"> 59 425.77 </t>
  </si>
  <si>
    <t xml:space="preserve"> 45 641.10 </t>
  </si>
  <si>
    <t xml:space="preserve"> 302 208.93 </t>
  </si>
  <si>
    <t xml:space="preserve"> 52 778.24 </t>
  </si>
  <si>
    <t xml:space="preserve"> 39 372.42 </t>
  </si>
  <si>
    <t xml:space="preserve"> 150 452.46 </t>
  </si>
  <si>
    <t xml:space="preserve"> 76 615.86 </t>
  </si>
  <si>
    <t xml:space="preserve"> 49 121.34 </t>
  </si>
  <si>
    <t xml:space="preserve"> 154 655.19 </t>
  </si>
  <si>
    <t xml:space="preserve"> 74 170.97 </t>
  </si>
  <si>
    <t xml:space="preserve"> 40 039.26 </t>
  </si>
  <si>
    <t xml:space="preserve"> 189 679.07 </t>
  </si>
  <si>
    <t xml:space="preserve"> 1 482 675.52 </t>
  </si>
  <si>
    <t xml:space="preserve"> 72 091.60 </t>
  </si>
  <si>
    <t xml:space="preserve"> 61 837.76 </t>
  </si>
  <si>
    <t xml:space="preserve"> 356 408.91 </t>
  </si>
  <si>
    <t xml:space="preserve"> 64 509.71 </t>
  </si>
  <si>
    <t xml:space="preserve"> 53 802.84 </t>
  </si>
  <si>
    <t xml:space="preserve"> 190 042.58 </t>
  </si>
  <si>
    <t xml:space="preserve"> 89 715.59 </t>
  </si>
  <si>
    <t xml:space="preserve"> 54 902.48 </t>
  </si>
  <si>
    <t xml:space="preserve"> 195 665.27 </t>
  </si>
  <si>
    <t xml:space="preserve"> 82 984.25 </t>
  </si>
  <si>
    <t xml:space="preserve"> 52 354.24 </t>
  </si>
  <si>
    <t xml:space="preserve"> 208 360.31 </t>
  </si>
  <si>
    <t xml:space="preserve"> 1 579 132.82 </t>
  </si>
  <si>
    <t xml:space="preserve"> 86 711.82 </t>
  </si>
  <si>
    <t xml:space="preserve"> 59 098.70 </t>
  </si>
  <si>
    <t xml:space="preserve"> 372 135.44 </t>
  </si>
  <si>
    <t xml:space="preserve"> 58 603.94 </t>
  </si>
  <si>
    <t xml:space="preserve"> 54 966.39 </t>
  </si>
  <si>
    <t xml:space="preserve"> 207 857.22 </t>
  </si>
  <si>
    <t xml:space="preserve"> 93 782.38 </t>
  </si>
  <si>
    <t xml:space="preserve"> 56 942.95 </t>
  </si>
  <si>
    <t xml:space="preserve"> 200 715.78 </t>
  </si>
  <si>
    <t xml:space="preserve"> 94 474.96 </t>
  </si>
  <si>
    <t xml:space="preserve"> 56 833.17 </t>
  </si>
  <si>
    <t xml:space="preserve"> 237 010.06 </t>
  </si>
  <si>
    <t xml:space="preserve"> 1 449 973.33 </t>
  </si>
  <si>
    <t xml:space="preserve"> 79 939.24 </t>
  </si>
  <si>
    <t xml:space="preserve"> 57 207.38 </t>
  </si>
  <si>
    <t xml:space="preserve"> 269 077.31 </t>
  </si>
  <si>
    <t xml:space="preserve"> 63 056.35 </t>
  </si>
  <si>
    <t xml:space="preserve"> 57 202.55 </t>
  </si>
  <si>
    <t xml:space="preserve"> 206 994.34 </t>
  </si>
  <si>
    <t xml:space="preserve"> 88 317.46 </t>
  </si>
  <si>
    <t xml:space="preserve"> 53 956.47 </t>
  </si>
  <si>
    <t xml:space="preserve"> 181 088.80 </t>
  </si>
  <si>
    <t xml:space="preserve"> 105 694.80 </t>
  </si>
  <si>
    <t xml:space="preserve"> 51 789.21 </t>
  </si>
  <si>
    <t xml:space="preserve"> 235 649.42 </t>
  </si>
  <si>
    <t xml:space="preserve"> 725 324.24 </t>
  </si>
  <si>
    <t xml:space="preserve"> 76 184.96 </t>
  </si>
  <si>
    <t xml:space="preserve"> 55 847.01 </t>
  </si>
  <si>
    <t xml:space="preserve"> 284 709.34 </t>
  </si>
  <si>
    <t xml:space="preserve"> 66 633.15 </t>
  </si>
  <si>
    <t xml:space="preserve"> 58 774.47 </t>
  </si>
  <si>
    <t xml:space="preserve"> 183 175.30 </t>
  </si>
  <si>
    <t>1113</t>
  </si>
  <si>
    <t>Otros ................................................................................................................................................</t>
  </si>
  <si>
    <t xml:space="preserve"> 58 402.54 </t>
  </si>
  <si>
    <t xml:space="preserve"> 5 846.52 </t>
  </si>
  <si>
    <t xml:space="preserve"> 2 528.39 </t>
  </si>
  <si>
    <t xml:space="preserve"> 7 983.22 </t>
  </si>
  <si>
    <t xml:space="preserve"> 3 444.64 </t>
  </si>
  <si>
    <t xml:space="preserve"> 2 385.81 </t>
  </si>
  <si>
    <t xml:space="preserve"> 6 629.49 </t>
  </si>
  <si>
    <t xml:space="preserve"> 3 672.58 </t>
  </si>
  <si>
    <t xml:space="preserve"> 2 759.18 </t>
  </si>
  <si>
    <t xml:space="preserve"> 6 552.46 </t>
  </si>
  <si>
    <t xml:space="preserve"> 4 335.32 </t>
  </si>
  <si>
    <t xml:space="preserve"> 3 040.81 </t>
  </si>
  <si>
    <t xml:space="preserve"> 9 224.12 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</si>
  <si>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</si>
  <si>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</si>
  <si>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</si>
  <si>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</si>
  <si>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215 921.01 </t>
  </si>
  <si>
    <t xml:space="preserve"> 27 843.65 </t>
  </si>
  <si>
    <t xml:space="preserve"> 9 078.20 </t>
  </si>
  <si>
    <t xml:space="preserve"> 4 145.83 </t>
  </si>
  <si>
    <t xml:space="preserve"> 3 459.52 </t>
  </si>
  <si>
    <t xml:space="preserve"> 2 918.80 </t>
  </si>
  <si>
    <t xml:space="preserve"> 2 733.85 </t>
  </si>
  <si>
    <t xml:space="preserve"> 2 139.29 </t>
  </si>
  <si>
    <t xml:space="preserve"> 1 862.72 </t>
  </si>
  <si>
    <t xml:space="preserve"> 2 029.22 </t>
  </si>
  <si>
    <t xml:space="preserve"> 1 841.26 </t>
  </si>
  <si>
    <t xml:space="preserve"> 19 903.11 </t>
  </si>
  <si>
    <t xml:space="preserve"> 137 965.57 </t>
  </si>
  <si>
    <t xml:space="preserve"> 198 322.77 </t>
  </si>
  <si>
    <t xml:space="preserve"> 33 731.41 </t>
  </si>
  <si>
    <t xml:space="preserve"> 9 671.52 </t>
  </si>
  <si>
    <t xml:space="preserve"> 5 882.36 </t>
  </si>
  <si>
    <t xml:space="preserve"> 4 221.22 </t>
  </si>
  <si>
    <t xml:space="preserve"> 3 977.48 </t>
  </si>
  <si>
    <t xml:space="preserve"> 6 787.46 </t>
  </si>
  <si>
    <t xml:space="preserve"> 10 815.54 </t>
  </si>
  <si>
    <t xml:space="preserve"> 8 954.38 </t>
  </si>
  <si>
    <t xml:space="preserve"> 8 308.89 </t>
  </si>
  <si>
    <t xml:space="preserve"> 2 069.68 </t>
  </si>
  <si>
    <t xml:space="preserve"> 12 959.97 </t>
  </si>
  <si>
    <t xml:space="preserve"> 90 942.86 </t>
  </si>
  <si>
    <t xml:space="preserve"> 354 433.34 </t>
  </si>
  <si>
    <t xml:space="preserve"> 63 397.17 </t>
  </si>
  <si>
    <t xml:space="preserve"> 20 864.29 </t>
  </si>
  <si>
    <t xml:space="preserve"> 22 843.56 </t>
  </si>
  <si>
    <t xml:space="preserve"> 14 997.84 </t>
  </si>
  <si>
    <t xml:space="preserve"> 8 810.66 </t>
  </si>
  <si>
    <t xml:space="preserve"> 14 233.28 </t>
  </si>
  <si>
    <t xml:space="preserve"> 11 597.46 </t>
  </si>
  <si>
    <t xml:space="preserve"> 7 236.21 </t>
  </si>
  <si>
    <t xml:space="preserve"> 12 873.20 </t>
  </si>
  <si>
    <t xml:space="preserve"> 10 148.36 </t>
  </si>
  <si>
    <t xml:space="preserve"> 25 096.31 </t>
  </si>
  <si>
    <t xml:space="preserve"> 142 335.01 </t>
  </si>
  <si>
    <t xml:space="preserve"> 364 560.27 </t>
  </si>
  <si>
    <t xml:space="preserve"> 71 591.62 </t>
  </si>
  <si>
    <t xml:space="preserve"> 22 737.44 </t>
  </si>
  <si>
    <t xml:space="preserve"> 26 868.09 </t>
  </si>
  <si>
    <t xml:space="preserve"> 13 113.83 </t>
  </si>
  <si>
    <t xml:space="preserve"> 9 798.43 </t>
  </si>
  <si>
    <t xml:space="preserve"> 15 540.85 </t>
  </si>
  <si>
    <t xml:space="preserve"> 11 884.33 </t>
  </si>
  <si>
    <t xml:space="preserve"> 7 690.63 </t>
  </si>
  <si>
    <t xml:space="preserve"> 13 514.21 </t>
  </si>
  <si>
    <t xml:space="preserve"> 10 701.90 </t>
  </si>
  <si>
    <t xml:space="preserve"> 30 629.42 </t>
  </si>
  <si>
    <t xml:space="preserve"> 130 489.51 </t>
  </si>
  <si>
    <t xml:space="preserve"> 383 343.45 </t>
  </si>
  <si>
    <t xml:space="preserve"> 109 916.17 </t>
  </si>
  <si>
    <t xml:space="preserve"> 25 445.61 </t>
  </si>
  <si>
    <t xml:space="preserve"> 27 973.12 </t>
  </si>
  <si>
    <t xml:space="preserve"> 14 173.09 </t>
  </si>
  <si>
    <t xml:space="preserve"> 12 834.01 </t>
  </si>
  <si>
    <t xml:space="preserve"> 17 598.79 </t>
  </si>
  <si>
    <t xml:space="preserve"> 12 429.83 </t>
  </si>
  <si>
    <t xml:space="preserve"> 8 204.12 </t>
  </si>
  <si>
    <t xml:space="preserve"> 15 006.78 </t>
  </si>
  <si>
    <t xml:space="preserve"> 11 856.43 </t>
  </si>
  <si>
    <t xml:space="preserve"> 28 948.32 </t>
  </si>
  <si>
    <t xml:space="preserve"> 98 957.19 </t>
  </si>
  <si>
    <t xml:space="preserve"> 362 254.11 </t>
  </si>
  <si>
    <t xml:space="preserve"> 83 881.85 </t>
  </si>
  <si>
    <t xml:space="preserve"> 24 887.13 </t>
  </si>
  <si>
    <t xml:space="preserve"> 23 192.46 </t>
  </si>
  <si>
    <t xml:space="preserve"> 18 289.52 </t>
  </si>
  <si>
    <t xml:space="preserve"> 11 294.09 </t>
  </si>
  <si>
    <t xml:space="preserve"> 16 082.41 </t>
  </si>
  <si>
    <t xml:space="preserve"> 13 660.12 </t>
  </si>
  <si>
    <t xml:space="preserve"> 7 924.49 </t>
  </si>
  <si>
    <t xml:space="preserve"> 14 207.31 </t>
  </si>
  <si>
    <t xml:space="preserve"> 12 753.31 </t>
  </si>
  <si>
    <t xml:space="preserve"> 29 873.27 </t>
  </si>
  <si>
    <t xml:space="preserve"> 106 208.15 </t>
  </si>
  <si>
    <t xml:space="preserve"> 202 896.64 </t>
  </si>
  <si>
    <t xml:space="preserve"> 102 338.91 </t>
  </si>
  <si>
    <t xml:space="preserve"> 23 257.75 </t>
  </si>
  <si>
    <t xml:space="preserve"> 30 467.83 </t>
  </si>
  <si>
    <t xml:space="preserve"> 16 605.69 </t>
  </si>
  <si>
    <t xml:space="preserve"> 13 090.32 </t>
  </si>
  <si>
    <t xml:space="preserve"> 17 136.14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</si>
  <si>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</si>
  <si>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</si>
  <si>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6 881.24 </t>
  </si>
  <si>
    <t xml:space="preserve"> 3 808.94 </t>
  </si>
  <si>
    <t xml:space="preserve"> 62 570.09 </t>
  </si>
  <si>
    <t xml:space="preserve"> 10 495.73 </t>
  </si>
  <si>
    <t xml:space="preserve"> 1 262.73 </t>
  </si>
  <si>
    <t xml:space="preserve"> 1 092.72 </t>
  </si>
  <si>
    <t xml:space="preserve"> 1 684.57 </t>
  </si>
  <si>
    <t xml:space="preserve"> 1 968.25 </t>
  </si>
  <si>
    <t xml:space="preserve"> 4 894.95 </t>
  </si>
  <si>
    <t xml:space="preserve"> 9 318.80 </t>
  </si>
  <si>
    <t xml:space="preserve"> 7 619.63 </t>
  </si>
  <si>
    <t xml:space="preserve"> 7 070.86 </t>
  </si>
  <si>
    <t xml:space="preserve"> 1 024.70 </t>
  </si>
  <si>
    <t xml:space="preserve"> 15 627.91 </t>
  </si>
  <si>
    <t xml:space="preserve"> 142 236.72 </t>
  </si>
  <si>
    <t xml:space="preserve"> 23 572.60 </t>
  </si>
  <si>
    <t xml:space="preserve"> 12 127.29 </t>
  </si>
  <si>
    <t xml:space="preserve"> 18 592.04 </t>
  </si>
  <si>
    <t xml:space="preserve"> 11 291.07 </t>
  </si>
  <si>
    <t xml:space="preserve"> 6 198.66 </t>
  </si>
  <si>
    <t xml:space="preserve"> 12 080.96 </t>
  </si>
  <si>
    <t xml:space="preserve"> 9 777.88 </t>
  </si>
  <si>
    <t xml:space="preserve"> 5 847.26 </t>
  </si>
  <si>
    <t xml:space="preserve"> 11 340.23 </t>
  </si>
  <si>
    <t xml:space="preserve"> 8 522.54 </t>
  </si>
  <si>
    <t xml:space="preserve"> 7 211.00 </t>
  </si>
  <si>
    <t xml:space="preserve"> 15 675.20 </t>
  </si>
  <si>
    <t xml:space="preserve"> 150 236.37 </t>
  </si>
  <si>
    <t xml:space="preserve"> 26 206.40 </t>
  </si>
  <si>
    <t xml:space="preserve"> 12 007.93 </t>
  </si>
  <si>
    <t xml:space="preserve"> 21 268.49 </t>
  </si>
  <si>
    <t xml:space="preserve"> 9 734.11 </t>
  </si>
  <si>
    <t xml:space="preserve"> 7 308.63 </t>
  </si>
  <si>
    <t xml:space="preserve"> 13 824.60 </t>
  </si>
  <si>
    <t xml:space="preserve"> 9 638.31 </t>
  </si>
  <si>
    <t xml:space="preserve"> 6 158.08 </t>
  </si>
  <si>
    <t xml:space="preserve"> 12 523.16 </t>
  </si>
  <si>
    <t xml:space="preserve"> 9 623.39 </t>
  </si>
  <si>
    <t xml:space="preserve"> 6 413.78 </t>
  </si>
  <si>
    <t xml:space="preserve"> 15 529.50 </t>
  </si>
  <si>
    <t xml:space="preserve"> 156 615.91 </t>
  </si>
  <si>
    <t xml:space="preserve"> 27 392.83 </t>
  </si>
  <si>
    <t xml:space="preserve"> 13 382.55 </t>
  </si>
  <si>
    <t xml:space="preserve"> 21 393.32 </t>
  </si>
  <si>
    <t xml:space="preserve"> 9 979.10 </t>
  </si>
  <si>
    <t xml:space="preserve"> 8 093.94 </t>
  </si>
  <si>
    <t xml:space="preserve"> 13 870.97 </t>
  </si>
  <si>
    <t xml:space="preserve"> 9 879.74 </t>
  </si>
  <si>
    <t xml:space="preserve"> 6 161.72 </t>
  </si>
  <si>
    <t xml:space="preserve"> 13 097.99 </t>
  </si>
  <si>
    <t xml:space="preserve"> 10 669.74 </t>
  </si>
  <si>
    <t xml:space="preserve"> 6 659.58 </t>
  </si>
  <si>
    <t xml:space="preserve"> 16 034.41 </t>
  </si>
  <si>
    <t xml:space="preserve"> 167 932.21 </t>
  </si>
  <si>
    <t xml:space="preserve"> 29 108.08 </t>
  </si>
  <si>
    <t xml:space="preserve"> 15 964.30 </t>
  </si>
  <si>
    <t xml:space="preserve"> 19 009.73 </t>
  </si>
  <si>
    <t xml:space="preserve"> 15 016.71 </t>
  </si>
  <si>
    <t xml:space="preserve"> 8 426.08 </t>
  </si>
  <si>
    <t xml:space="preserve"> 13 732.97 </t>
  </si>
  <si>
    <t xml:space="preserve"> 11 729.62 </t>
  </si>
  <si>
    <t xml:space="preserve"> 6 334.08 </t>
  </si>
  <si>
    <t xml:space="preserve"> 13 381.80 </t>
  </si>
  <si>
    <t xml:space="preserve"> 11 348.50 </t>
  </si>
  <si>
    <t xml:space="preserve"> 6 829.31 </t>
  </si>
  <si>
    <t xml:space="preserve"> 17 051.02 </t>
  </si>
  <si>
    <t xml:space="preserve"> 106 183.75 </t>
  </si>
  <si>
    <t xml:space="preserve"> 31 785.82 </t>
  </si>
  <si>
    <t xml:space="preserve"> 15 072.57 </t>
  </si>
  <si>
    <t xml:space="preserve"> 24 065.79 </t>
  </si>
  <si>
    <t xml:space="preserve"> 12 520.20 </t>
  </si>
  <si>
    <t xml:space="preserve"> 8 487.22 </t>
  </si>
  <si>
    <t xml:space="preserve"> 14 252.14 </t>
  </si>
  <si>
    <t>1132</t>
  </si>
  <si>
    <t>Impuestos recurrentes sobre el patrimonio neto .................................................................................................................................................</t>
  </si>
  <si>
    <t xml:space="preserve"> 209 032.98 </t>
  </si>
  <si>
    <t xml:space="preserve"> 24 033.87 </t>
  </si>
  <si>
    <t xml:space="preserve"> 8 548.34 </t>
  </si>
  <si>
    <t xml:space="preserve"> 3 851.43 </t>
  </si>
  <si>
    <t xml:space="preserve"> 3 235.16 </t>
  </si>
  <si>
    <t xml:space="preserve"> 2 683.68 </t>
  </si>
  <si>
    <t xml:space="preserve"> 2 526.22 </t>
  </si>
  <si>
    <t xml:space="preserve"> 1 922.02 </t>
  </si>
  <si>
    <t xml:space="preserve"> 1 675.39 </t>
  </si>
  <si>
    <t xml:space="preserve"> 1 808.66 </t>
  </si>
  <si>
    <t xml:space="preserve"> 1 531.59 </t>
  </si>
  <si>
    <t xml:space="preserve"> 19 605.35 </t>
  </si>
  <si>
    <t xml:space="preserve"> 137 611.27 </t>
  </si>
  <si>
    <t xml:space="preserve"> 135 746.90 </t>
  </si>
  <si>
    <t xml:space="preserve"> 23 234.00 </t>
  </si>
  <si>
    <t xml:space="preserve"> 8 408.43 </t>
  </si>
  <si>
    <t xml:space="preserve"> 4 789.54 </t>
  </si>
  <si>
    <t xml:space="preserve"> 2 536.29 </t>
  </si>
  <si>
    <t xml:space="preserve"> 2 009.10 </t>
  </si>
  <si>
    <t xml:space="preserve"> 1 892.10 </t>
  </si>
  <si>
    <t xml:space="preserve"> 1 496.24 </t>
  </si>
  <si>
    <t xml:space="preserve"> 1 334.25 </t>
  </si>
  <si>
    <t xml:space="preserve"> 1 236.92 </t>
  </si>
  <si>
    <t xml:space="preserve"> 1 044.98 </t>
  </si>
  <si>
    <t xml:space="preserve"> 12 450.72 </t>
  </si>
  <si>
    <t xml:space="preserve"> 75 314.32 </t>
  </si>
  <si>
    <t xml:space="preserve"> 212 193.21 </t>
  </si>
  <si>
    <t xml:space="preserve"> 39 824.19 </t>
  </si>
  <si>
    <t xml:space="preserve"> 8 736.66 </t>
  </si>
  <si>
    <t xml:space="preserve"> 4 251.16 </t>
  </si>
  <si>
    <t xml:space="preserve"> 3 706.49 </t>
  </si>
  <si>
    <t xml:space="preserve"> 2 611.56 </t>
  </si>
  <si>
    <t xml:space="preserve"> 2 152.17 </t>
  </si>
  <si>
    <t xml:space="preserve"> 1 819.06 </t>
  </si>
  <si>
    <t xml:space="preserve"> 1 388.84 </t>
  </si>
  <si>
    <t xml:space="preserve"> 1 532.78 </t>
  </si>
  <si>
    <t xml:space="preserve"> 1 625.66 </t>
  </si>
  <si>
    <t xml:space="preserve"> 17 885.07 </t>
  </si>
  <si>
    <t xml:space="preserve"> 126 659.59 </t>
  </si>
  <si>
    <t xml:space="preserve"> 214 317.99 </t>
  </si>
  <si>
    <t xml:space="preserve"> 45 384.70 </t>
  </si>
  <si>
    <t xml:space="preserve"> 10 729.28 </t>
  </si>
  <si>
    <t xml:space="preserve"> 5 598.91 </t>
  </si>
  <si>
    <t xml:space="preserve"> 3 378.98 </t>
  </si>
  <si>
    <t xml:space="preserve"> 2 489.18 </t>
  </si>
  <si>
    <t xml:space="preserve"> 1 715.84 </t>
  </si>
  <si>
    <t xml:space="preserve"> 2 245.36 </t>
  </si>
  <si>
    <t xml:space="preserve"> 1 532.23 </t>
  </si>
  <si>
    <t xml:space="preserve"> 1 078.37 </t>
  </si>
  <si>
    <t xml:space="preserve"> 24 214.93 </t>
  </si>
  <si>
    <t xml:space="preserve"> 114 959.68 </t>
  </si>
  <si>
    <t xml:space="preserve"> 226 720.16 </t>
  </si>
  <si>
    <t xml:space="preserve"> 82 522.65 </t>
  </si>
  <si>
    <t xml:space="preserve"> 12 062.70 </t>
  </si>
  <si>
    <t xml:space="preserve"> 6 579.07 </t>
  </si>
  <si>
    <t xml:space="preserve"> 4 193.03 </t>
  </si>
  <si>
    <t xml:space="preserve"> 4 739.77 </t>
  </si>
  <si>
    <t xml:space="preserve"> 3 727.61 </t>
  </si>
  <si>
    <t xml:space="preserve"> 2 549.91 </t>
  </si>
  <si>
    <t xml:space="preserve"> 2 041.63 </t>
  </si>
  <si>
    <t xml:space="preserve"> 1 907.86 </t>
  </si>
  <si>
    <t xml:space="preserve"> 1 186.08 </t>
  </si>
  <si>
    <t xml:space="preserve"> 22 287.34 </t>
  </si>
  <si>
    <t xml:space="preserve"> 82 922.51 </t>
  </si>
  <si>
    <t xml:space="preserve"> 194 314.44 </t>
  </si>
  <si>
    <t xml:space="preserve"> 54 772.90 </t>
  </si>
  <si>
    <t xml:space="preserve"> 8 921.81 </t>
  </si>
  <si>
    <t xml:space="preserve"> 4 182.33 </t>
  </si>
  <si>
    <t xml:space="preserve"> 3 272.55 </t>
  </si>
  <si>
    <t xml:space="preserve"> 2 867.12 </t>
  </si>
  <si>
    <t xml:space="preserve"> 2 349.10 </t>
  </si>
  <si>
    <t xml:space="preserve"> 1 929.39 </t>
  </si>
  <si>
    <t xml:space="preserve"> 1 590.01 </t>
  </si>
  <si>
    <t xml:space="preserve"> 1 404.33 </t>
  </si>
  <si>
    <t xml:space="preserve"> 23 043.68 </t>
  </si>
  <si>
    <t xml:space="preserve"> 89 156.49 </t>
  </si>
  <si>
    <t xml:space="preserve"> 96 708.57 </t>
  </si>
  <si>
    <t xml:space="preserve"> 70 552.23 </t>
  </si>
  <si>
    <t xml:space="preserve"> 8 184.65 </t>
  </si>
  <si>
    <t xml:space="preserve"> 6 401.16 </t>
  </si>
  <si>
    <t xml:space="preserve"> 4 084.83 </t>
  </si>
  <si>
    <t xml:space="preserve"> 4 602.12 </t>
  </si>
  <si>
    <t xml:space="preserve"> 2 883.57 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</si>
  <si>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</si>
  <si>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</si>
  <si>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</si>
  <si>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</si>
  <si>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</si>
  <si>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</si>
  <si>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</si>
  <si>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</si>
  <si>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2 627 758.29 </t>
  </si>
  <si>
    <t xml:space="preserve"> 224 916.04 </t>
  </si>
  <si>
    <t xml:space="preserve"> 197 382.41 </t>
  </si>
  <si>
    <t xml:space="preserve"> 199 855.59 </t>
  </si>
  <si>
    <t xml:space="preserve"> 220 406.82 </t>
  </si>
  <si>
    <t xml:space="preserve"> 211 018.91 </t>
  </si>
  <si>
    <t xml:space="preserve"> 194 837.70 </t>
  </si>
  <si>
    <t xml:space="preserve"> 189 220.92 </t>
  </si>
  <si>
    <t xml:space="preserve"> 232 752.17 </t>
  </si>
  <si>
    <t xml:space="preserve"> 225 595.69 </t>
  </si>
  <si>
    <t xml:space="preserve"> 258 910.63 </t>
  </si>
  <si>
    <t xml:space="preserve"> 235 160.45 </t>
  </si>
  <si>
    <t xml:space="preserve"> 237 700.97 </t>
  </si>
  <si>
    <t xml:space="preserve"> 2 480 254.26 </t>
  </si>
  <si>
    <t xml:space="preserve"> 267 692.69 </t>
  </si>
  <si>
    <t xml:space="preserve"> 238 506.99 </t>
  </si>
  <si>
    <t xml:space="preserve"> 231 827.70 </t>
  </si>
  <si>
    <t xml:space="preserve"> 141 049.55 </t>
  </si>
  <si>
    <t xml:space="preserve"> 120 116.03 </t>
  </si>
  <si>
    <t xml:space="preserve"> 136 192.43 </t>
  </si>
  <si>
    <t xml:space="preserve"> 183 070.78 </t>
  </si>
  <si>
    <t xml:space="preserve"> 202 372.82 </t>
  </si>
  <si>
    <t xml:space="preserve"> 206 747.05 </t>
  </si>
  <si>
    <t xml:space="preserve"> 207 649.20 </t>
  </si>
  <si>
    <t xml:space="preserve"> 224 499.48 </t>
  </si>
  <si>
    <t xml:space="preserve"> 320 529.54 </t>
  </si>
  <si>
    <t xml:space="preserve"> 3 167 228.46 </t>
  </si>
  <si>
    <t xml:space="preserve"> 273 601.79 </t>
  </si>
  <si>
    <t xml:space="preserve"> 224 020.50 </t>
  </si>
  <si>
    <t xml:space="preserve"> 268 344.29 </t>
  </si>
  <si>
    <t xml:space="preserve"> 258 854.89 </t>
  </si>
  <si>
    <t xml:space="preserve"> 253 634.66 </t>
  </si>
  <si>
    <t xml:space="preserve"> 255 802.82 </t>
  </si>
  <si>
    <t xml:space="preserve"> 242 371.26 </t>
  </si>
  <si>
    <t xml:space="preserve"> 247 291.95 </t>
  </si>
  <si>
    <t xml:space="preserve"> 260 866.24 </t>
  </si>
  <si>
    <t xml:space="preserve"> 273 524.91 </t>
  </si>
  <si>
    <t xml:space="preserve"> 286 851.05 </t>
  </si>
  <si>
    <t xml:space="preserve"> 322 064.10 </t>
  </si>
  <si>
    <t xml:space="preserve"> 3 364 213.72 </t>
  </si>
  <si>
    <t xml:space="preserve"> 335 061.90 </t>
  </si>
  <si>
    <t xml:space="preserve"> 278 580.88 </t>
  </si>
  <si>
    <t xml:space="preserve"> 298 412.02 </t>
  </si>
  <si>
    <t xml:space="preserve"> 209 015.79 </t>
  </si>
  <si>
    <t xml:space="preserve"> 228 186.62 </t>
  </si>
  <si>
    <t xml:space="preserve"> 179 933.13 </t>
  </si>
  <si>
    <t xml:space="preserve"> 325 125.79 </t>
  </si>
  <si>
    <t xml:space="preserve"> 300 339.79 </t>
  </si>
  <si>
    <t xml:space="preserve"> 295 203.16 </t>
  </si>
  <si>
    <t xml:space="preserve"> 295 005.44 </t>
  </si>
  <si>
    <t xml:space="preserve"> 302 946.94 </t>
  </si>
  <si>
    <t xml:space="preserve"> 316 402.24 </t>
  </si>
  <si>
    <t xml:space="preserve"> 3 588 497.37 </t>
  </si>
  <si>
    <t xml:space="preserve"> 326 733.07 </t>
  </si>
  <si>
    <t xml:space="preserve"> 271 494.95 </t>
  </si>
  <si>
    <t xml:space="preserve"> 323 086.22 </t>
  </si>
  <si>
    <t xml:space="preserve"> 275 972.23 </t>
  </si>
  <si>
    <t xml:space="preserve"> 315 338.55 </t>
  </si>
  <si>
    <t xml:space="preserve"> 300 154.51 </t>
  </si>
  <si>
    <t xml:space="preserve"> 289 699.56 </t>
  </si>
  <si>
    <t xml:space="preserve"> 292 372.62 </t>
  </si>
  <si>
    <t xml:space="preserve"> 288 593.35 </t>
  </si>
  <si>
    <t xml:space="preserve"> 284 126.36 </t>
  </si>
  <si>
    <t xml:space="preserve"> 313 048.40 </t>
  </si>
  <si>
    <t xml:space="preserve"> 307 877.55 </t>
  </si>
  <si>
    <t xml:space="preserve"> 3 827 492.64 </t>
  </si>
  <si>
    <t xml:space="preserve"> 353 819.31 </t>
  </si>
  <si>
    <t xml:space="preserve"> 309 706.78 </t>
  </si>
  <si>
    <t xml:space="preserve"> 301 938.62 </t>
  </si>
  <si>
    <t xml:space="preserve"> 346 475.72 </t>
  </si>
  <si>
    <t xml:space="preserve"> 314 962.50 </t>
  </si>
  <si>
    <t xml:space="preserve"> 326 182.50 </t>
  </si>
  <si>
    <t xml:space="preserve"> 311 546.85 </t>
  </si>
  <si>
    <t xml:space="preserve"> 297 441.97 </t>
  </si>
  <si>
    <t xml:space="preserve"> 306 537.79 </t>
  </si>
  <si>
    <t xml:space="preserve"> 336 437.17 </t>
  </si>
  <si>
    <t xml:space="preserve"> 298 889.89 </t>
  </si>
  <si>
    <t xml:space="preserve"> 323 553.54 </t>
  </si>
  <si>
    <t xml:space="preserve"> 1 955 389.63 </t>
  </si>
  <si>
    <t xml:space="preserve"> 366 958.65 </t>
  </si>
  <si>
    <t xml:space="preserve"> 283 344.44 </t>
  </si>
  <si>
    <t xml:space="preserve"> 358 978.20 </t>
  </si>
  <si>
    <t xml:space="preserve"> 309 879.85 </t>
  </si>
  <si>
    <t xml:space="preserve"> 307 938.71 </t>
  </si>
  <si>
    <t xml:space="preserve"> 328 289.77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</si>
  <si>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</si>
  <si>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</si>
  <si>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1 703 373.42 </t>
  </si>
  <si>
    <t xml:space="preserve"> 153 775.88 </t>
  </si>
  <si>
    <t xml:space="preserve"> 123 748.87 </t>
  </si>
  <si>
    <t xml:space="preserve"> 129 343.99 </t>
  </si>
  <si>
    <t xml:space="preserve"> 122 125.96 </t>
  </si>
  <si>
    <t xml:space="preserve"> 130 441.36 </t>
  </si>
  <si>
    <t xml:space="preserve"> 122 951.33 </t>
  </si>
  <si>
    <t xml:space="preserve"> 137 222.45 </t>
  </si>
  <si>
    <t xml:space="preserve"> 146 186.94 </t>
  </si>
  <si>
    <t xml:space="preserve"> 154 947.70 </t>
  </si>
  <si>
    <t xml:space="preserve"> 164 862.43 </t>
  </si>
  <si>
    <t xml:space="preserve"> 156 983.78 </t>
  </si>
  <si>
    <t xml:space="preserve"> 160 782.73 </t>
  </si>
  <si>
    <t xml:space="preserve"> 1 683 893.20 </t>
  </si>
  <si>
    <t xml:space="preserve"> 181 681.11 </t>
  </si>
  <si>
    <t xml:space="preserve"> 158 369.85 </t>
  </si>
  <si>
    <t xml:space="preserve"> 152 494.34 </t>
  </si>
  <si>
    <t xml:space="preserve"> 78 649.41 </t>
  </si>
  <si>
    <t xml:space="preserve"> 76 798.64 </t>
  </si>
  <si>
    <t xml:space="preserve"> 93 462.31 </t>
  </si>
  <si>
    <t xml:space="preserve"> 127 265.39 </t>
  </si>
  <si>
    <t xml:space="preserve"> 132 738.50 </t>
  </si>
  <si>
    <t xml:space="preserve"> 140 852.46 </t>
  </si>
  <si>
    <t xml:space="preserve"> 152 221.38 </t>
  </si>
  <si>
    <t xml:space="preserve"> 159 173.07 </t>
  </si>
  <si>
    <t xml:space="preserve"> 230 186.74 </t>
  </si>
  <si>
    <t xml:space="preserve"> 2 130 561.48 </t>
  </si>
  <si>
    <t xml:space="preserve"> 181 783.77 </t>
  </si>
  <si>
    <t xml:space="preserve"> 157 133.14 </t>
  </si>
  <si>
    <t xml:space="preserve"> 169 496.58 </t>
  </si>
  <si>
    <t xml:space="preserve"> 172 489.12 </t>
  </si>
  <si>
    <t xml:space="preserve"> 161 181.05 </t>
  </si>
  <si>
    <t xml:space="preserve"> 171 226.09 </t>
  </si>
  <si>
    <t xml:space="preserve"> 167 091.71 </t>
  </si>
  <si>
    <t xml:space="preserve"> 174 097.72 </t>
  </si>
  <si>
    <t xml:space="preserve"> 176 400.05 </t>
  </si>
  <si>
    <t xml:space="preserve"> 185 442.56 </t>
  </si>
  <si>
    <t xml:space="preserve"> 196 501.88 </t>
  </si>
  <si>
    <t xml:space="preserve"> 217 717.82 </t>
  </si>
  <si>
    <t xml:space="preserve"> 2 291 886.29 </t>
  </si>
  <si>
    <t xml:space="preserve"> 215 796.40 </t>
  </si>
  <si>
    <t xml:space="preserve"> 196 400.13 </t>
  </si>
  <si>
    <t xml:space="preserve"> 213 715.46 </t>
  </si>
  <si>
    <t xml:space="preserve"> 118 742.49 </t>
  </si>
  <si>
    <t xml:space="preserve"> 172 927.12 </t>
  </si>
  <si>
    <t xml:space="preserve"> 128 590.17 </t>
  </si>
  <si>
    <t xml:space="preserve"> 222 586.95 </t>
  </si>
  <si>
    <t xml:space="preserve"> 214 528.66 </t>
  </si>
  <si>
    <t xml:space="preserve"> 197 354.36 </t>
  </si>
  <si>
    <t xml:space="preserve"> 194 363.51 </t>
  </si>
  <si>
    <t xml:space="preserve"> 211 580.29 </t>
  </si>
  <si>
    <t xml:space="preserve"> 205 300.75 </t>
  </si>
  <si>
    <t xml:space="preserve"> 2 379 805.15 </t>
  </si>
  <si>
    <t xml:space="preserve"> 230 089.26 </t>
  </si>
  <si>
    <t xml:space="preserve"> 193 250.57 </t>
  </si>
  <si>
    <t xml:space="preserve"> 205 600.33 </t>
  </si>
  <si>
    <t xml:space="preserve"> 182 353.86 </t>
  </si>
  <si>
    <t xml:space="preserve"> 200 272.46 </t>
  </si>
  <si>
    <t xml:space="preserve"> 187 012.70 </t>
  </si>
  <si>
    <t xml:space="preserve"> 193 734.10 </t>
  </si>
  <si>
    <t xml:space="preserve"> 204 243.53 </t>
  </si>
  <si>
    <t xml:space="preserve"> 183 011.61 </t>
  </si>
  <si>
    <t xml:space="preserve"> 194 426.60 </t>
  </si>
  <si>
    <t xml:space="preserve"> 199 616.39 </t>
  </si>
  <si>
    <t xml:space="preserve"> 206 193.73 </t>
  </si>
  <si>
    <t xml:space="preserve"> 2 519 263.51 </t>
  </si>
  <si>
    <t xml:space="preserve"> 237 203.09 </t>
  </si>
  <si>
    <t xml:space="preserve"> 201 430.29 </t>
  </si>
  <si>
    <t xml:space="preserve"> 181 825.57 </t>
  </si>
  <si>
    <t xml:space="preserve"> 226 064.95 </t>
  </si>
  <si>
    <t xml:space="preserve"> 204 390.40 </t>
  </si>
  <si>
    <t xml:space="preserve"> 197 623.44 </t>
  </si>
  <si>
    <t xml:space="preserve"> 215 411.35 </t>
  </si>
  <si>
    <t xml:space="preserve"> 205 836.53 </t>
  </si>
  <si>
    <t xml:space="preserve"> 200 996.03 </t>
  </si>
  <si>
    <t xml:space="preserve"> 215 354.96 </t>
  </si>
  <si>
    <t xml:space="preserve"> 206 714.61 </t>
  </si>
  <si>
    <t xml:space="preserve"> 226 412.28 </t>
  </si>
  <si>
    <t xml:space="preserve"> 1 296 667.06 </t>
  </si>
  <si>
    <t xml:space="preserve"> 242 363.05 </t>
  </si>
  <si>
    <t xml:space="preserve"> 209 841.02 </t>
  </si>
  <si>
    <t xml:space="preserve"> 218 741.35 </t>
  </si>
  <si>
    <t xml:space="preserve"> 205 382.31 </t>
  </si>
  <si>
    <t xml:space="preserve"> 210 233.17 </t>
  </si>
  <si>
    <t xml:space="preserve"> 210 106.15 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</si>
  <si>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</si>
  <si>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</si>
  <si>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</si>
  <si>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</si>
  <si>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 xml:space="preserve"> 1 635 010.21 </t>
  </si>
  <si>
    <t xml:space="preserve"> 149 082.51 </t>
  </si>
  <si>
    <t xml:space="preserve"> 118 959.52 </t>
  </si>
  <si>
    <t xml:space="preserve"> 123 743.60 </t>
  </si>
  <si>
    <t xml:space="preserve"> 117 347.65 </t>
  </si>
  <si>
    <t xml:space="preserve"> 124 110.97 </t>
  </si>
  <si>
    <t xml:space="preserve"> 114 101.22 </t>
  </si>
  <si>
    <t xml:space="preserve"> 128 946.39 </t>
  </si>
  <si>
    <t xml:space="preserve"> 141 241.30 </t>
  </si>
  <si>
    <t xml:space="preserve"> 149 747.84 </t>
  </si>
  <si>
    <t xml:space="preserve"> 159 656.42 </t>
  </si>
  <si>
    <t xml:space="preserve"> 151 939.70 </t>
  </si>
  <si>
    <t xml:space="preserve"> 156 133.10 </t>
  </si>
  <si>
    <t xml:space="preserve"> 1 623 739.64 </t>
  </si>
  <si>
    <t xml:space="preserve"> 176 159.53 </t>
  </si>
  <si>
    <t xml:space="preserve"> 152 621.19 </t>
  </si>
  <si>
    <t xml:space="preserve"> 146 886.91 </t>
  </si>
  <si>
    <t xml:space="preserve"> 75 620.70 </t>
  </si>
  <si>
    <t xml:space="preserve"> 73 039.15 </t>
  </si>
  <si>
    <t xml:space="preserve"> 88 887.62 </t>
  </si>
  <si>
    <t xml:space="preserve"> 123 200.44 </t>
  </si>
  <si>
    <t xml:space="preserve"> 128 097.97 </t>
  </si>
  <si>
    <t xml:space="preserve"> 135 575.94 </t>
  </si>
  <si>
    <t xml:space="preserve"> 146 151.54 </t>
  </si>
  <si>
    <t xml:space="preserve"> 153 969.75 </t>
  </si>
  <si>
    <t xml:space="preserve"> 223 528.91 </t>
  </si>
  <si>
    <t xml:space="preserve"> 2 040 567.04 </t>
  </si>
  <si>
    <t xml:space="preserve"> 175 849.56 </t>
  </si>
  <si>
    <t xml:space="preserve"> 150 595.12 </t>
  </si>
  <si>
    <t xml:space="preserve"> 161 687.30 </t>
  </si>
  <si>
    <t xml:space="preserve"> 165 267.75 </t>
  </si>
  <si>
    <t xml:space="preserve"> 153 675.99 </t>
  </si>
  <si>
    <t xml:space="preserve"> 163 378.00 </t>
  </si>
  <si>
    <t xml:space="preserve"> 159 831.83 </t>
  </si>
  <si>
    <t xml:space="preserve"> 166 612.50 </t>
  </si>
  <si>
    <t xml:space="preserve"> 168 755.66 </t>
  </si>
  <si>
    <t xml:space="preserve"> 177 279.04 </t>
  </si>
  <si>
    <t xml:space="preserve"> 188 471.19 </t>
  </si>
  <si>
    <t xml:space="preserve"> 209 163.08 </t>
  </si>
  <si>
    <t xml:space="preserve"> 2 193 902.11 </t>
  </si>
  <si>
    <t xml:space="preserve"> 208 575.84 </t>
  </si>
  <si>
    <t xml:space="preserve"> 188 359.44 </t>
  </si>
  <si>
    <t xml:space="preserve"> 203 643.01 </t>
  </si>
  <si>
    <t xml:space="preserve"> 111 223.39 </t>
  </si>
  <si>
    <t xml:space="preserve"> 163 283.34 </t>
  </si>
  <si>
    <t xml:space="preserve"> 119 838.22 </t>
  </si>
  <si>
    <t xml:space="preserve"> 214 428.66 </t>
  </si>
  <si>
    <t xml:space="preserve"> 206 049.31 </t>
  </si>
  <si>
    <t xml:space="preserve"> 189 773.95 </t>
  </si>
  <si>
    <t xml:space="preserve"> 186 706.47 </t>
  </si>
  <si>
    <t xml:space="preserve"> 203 834.15 </t>
  </si>
  <si>
    <t xml:space="preserve"> 198 186.32 </t>
  </si>
  <si>
    <t xml:space="preserve"> 2 286 370.58 </t>
  </si>
  <si>
    <t xml:space="preserve"> 223 489.26 </t>
  </si>
  <si>
    <t xml:space="preserve"> 185 881.54 </t>
  </si>
  <si>
    <t xml:space="preserve"> 196 740.48 </t>
  </si>
  <si>
    <t xml:space="preserve"> 176 437.15 </t>
  </si>
  <si>
    <t xml:space="preserve"> 190 902.13 </t>
  </si>
  <si>
    <t xml:space="preserve"> 178 428.91 </t>
  </si>
  <si>
    <t xml:space="preserve"> 186 091.76 </t>
  </si>
  <si>
    <t xml:space="preserve"> 195 370.77 </t>
  </si>
  <si>
    <t xml:space="preserve"> 175 429.13 </t>
  </si>
  <si>
    <t xml:space="preserve"> 186 578.75 </t>
  </si>
  <si>
    <t xml:space="preserve"> 191 913.20 </t>
  </si>
  <si>
    <t xml:space="preserve"> 199 107.51 </t>
  </si>
  <si>
    <t xml:space="preserve"> 2 419 966.75 </t>
  </si>
  <si>
    <t xml:space="preserve"> 229 855.63 </t>
  </si>
  <si>
    <t xml:space="preserve"> 192 877.08 </t>
  </si>
  <si>
    <t xml:space="preserve"> 174 384.96 </t>
  </si>
  <si>
    <t xml:space="preserve"> 216 656.80 </t>
  </si>
  <si>
    <t xml:space="preserve"> 195 219.38 </t>
  </si>
  <si>
    <t xml:space="preserve"> 189 955.91 </t>
  </si>
  <si>
    <t xml:space="preserve"> 206 069.02 </t>
  </si>
  <si>
    <t xml:space="preserve"> 197 907.25 </t>
  </si>
  <si>
    <t xml:space="preserve"> 193 255.50 </t>
  </si>
  <si>
    <t xml:space="preserve"> 206 279.73 </t>
  </si>
  <si>
    <t xml:space="preserve"> 198 875.90 </t>
  </si>
  <si>
    <t xml:space="preserve"> 218 629.57 </t>
  </si>
  <si>
    <t xml:space="preserve"> 1 246 285.90 </t>
  </si>
  <si>
    <t xml:space="preserve"> 234 447.07 </t>
  </si>
  <si>
    <t xml:space="preserve"> 201 574.34 </t>
  </si>
  <si>
    <t xml:space="preserve"> 208 766.67 </t>
  </si>
  <si>
    <t xml:space="preserve"> 197 874.35 </t>
  </si>
  <si>
    <t xml:space="preserve"> 201 690.63 </t>
  </si>
  <si>
    <t xml:space="preserve"> 201 932.84 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</si>
  <si>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</si>
  <si>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</si>
  <si>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</si>
  <si>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</si>
  <si>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 xml:space="preserve"> 68 363.21 </t>
  </si>
  <si>
    <t xml:space="preserve"> 4 693.37 </t>
  </si>
  <si>
    <t xml:space="preserve"> 4 789.35 </t>
  </si>
  <si>
    <t xml:space="preserve"> 5 600.39 </t>
  </si>
  <si>
    <t xml:space="preserve"> 4 778.32 </t>
  </si>
  <si>
    <t xml:space="preserve"> 6 330.39 </t>
  </si>
  <si>
    <t xml:space="preserve"> 8 850.10 </t>
  </si>
  <si>
    <t xml:space="preserve"> 8 276.05 </t>
  </si>
  <si>
    <t xml:space="preserve"> 4 945.65 </t>
  </si>
  <si>
    <t xml:space="preserve"> 5 199.87 </t>
  </si>
  <si>
    <t xml:space="preserve"> 5 206.01 </t>
  </si>
  <si>
    <t xml:space="preserve"> 5 044.08 </t>
  </si>
  <si>
    <t xml:space="preserve"> 4 649.64 </t>
  </si>
  <si>
    <t xml:space="preserve"> 60 153.56 </t>
  </si>
  <si>
    <t xml:space="preserve"> 5 521.58 </t>
  </si>
  <si>
    <t xml:space="preserve"> 5 748.66 </t>
  </si>
  <si>
    <t xml:space="preserve"> 5 607.44 </t>
  </si>
  <si>
    <t xml:space="preserve"> 3 028.71 </t>
  </si>
  <si>
    <t xml:space="preserve"> 3 759.49 </t>
  </si>
  <si>
    <t xml:space="preserve"> 4 574.69 </t>
  </si>
  <si>
    <t xml:space="preserve"> 4 064.95 </t>
  </si>
  <si>
    <t xml:space="preserve"> 4 640.53 </t>
  </si>
  <si>
    <t xml:space="preserve"> 5 276.51 </t>
  </si>
  <si>
    <t xml:space="preserve"> 6 069.84 </t>
  </si>
  <si>
    <t xml:space="preserve"> 5 203.32 </t>
  </si>
  <si>
    <t xml:space="preserve"> 6 657.83 </t>
  </si>
  <si>
    <t xml:space="preserve"> 89 994.44 </t>
  </si>
  <si>
    <t xml:space="preserve"> 5 934.21 </t>
  </si>
  <si>
    <t xml:space="preserve"> 6 538.01 </t>
  </si>
  <si>
    <t xml:space="preserve"> 7 809.28 </t>
  </si>
  <si>
    <t xml:space="preserve"> 7 221.37 </t>
  </si>
  <si>
    <t xml:space="preserve"> 7 505.06 </t>
  </si>
  <si>
    <t xml:space="preserve"> 7 848.09 </t>
  </si>
  <si>
    <t xml:space="preserve"> 7 259.88 </t>
  </si>
  <si>
    <t xml:space="preserve"> 7 485.22 </t>
  </si>
  <si>
    <t xml:space="preserve"> 7 644.38 </t>
  </si>
  <si>
    <t xml:space="preserve"> 8 163.51 </t>
  </si>
  <si>
    <t xml:space="preserve"> 8 030.68 </t>
  </si>
  <si>
    <t xml:space="preserve"> 8 554.74 </t>
  </si>
  <si>
    <t xml:space="preserve"> 97 984.18 </t>
  </si>
  <si>
    <t xml:space="preserve"> 7 220.56 </t>
  </si>
  <si>
    <t xml:space="preserve"> 8 040.69 </t>
  </si>
  <si>
    <t xml:space="preserve"> 10 072.45 </t>
  </si>
  <si>
    <t xml:space="preserve"> 7 519.10 </t>
  </si>
  <si>
    <t xml:space="preserve"> 9 643.77 </t>
  </si>
  <si>
    <t xml:space="preserve"> 8 751.96 </t>
  </si>
  <si>
    <t xml:space="preserve"> 8 158.28 </t>
  </si>
  <si>
    <t xml:space="preserve"> 8 479.35 </t>
  </si>
  <si>
    <t xml:space="preserve"> 7 580.41 </t>
  </si>
  <si>
    <t xml:space="preserve"> 7 657.04 </t>
  </si>
  <si>
    <t xml:space="preserve"> 7 746.14 </t>
  </si>
  <si>
    <t xml:space="preserve"> 7 114.42 </t>
  </si>
  <si>
    <t xml:space="preserve"> 93 434.57 </t>
  </si>
  <si>
    <t xml:space="preserve"> 6 600.00 </t>
  </si>
  <si>
    <t xml:space="preserve"> 7 369.03 </t>
  </si>
  <si>
    <t xml:space="preserve"> 8 859.85 </t>
  </si>
  <si>
    <t xml:space="preserve"> 5 916.70 </t>
  </si>
  <si>
    <t xml:space="preserve"> 9 370.33 </t>
  </si>
  <si>
    <t xml:space="preserve"> 8 583.79 </t>
  </si>
  <si>
    <t xml:space="preserve"> 7 642.35 </t>
  </si>
  <si>
    <t xml:space="preserve"> 8 872.77 </t>
  </si>
  <si>
    <t xml:space="preserve"> 7 582.48 </t>
  </si>
  <si>
    <t xml:space="preserve"> 7 847.86 </t>
  </si>
  <si>
    <t xml:space="preserve"> 7 703.19 </t>
  </si>
  <si>
    <t xml:space="preserve"> 7 086.22 </t>
  </si>
  <si>
    <t xml:space="preserve"> 99 296.76 </t>
  </si>
  <si>
    <t xml:space="preserve"> 7 347.46 </t>
  </si>
  <si>
    <t xml:space="preserve"> 8 553.21 </t>
  </si>
  <si>
    <t xml:space="preserve"> 7 440.62 </t>
  </si>
  <si>
    <t xml:space="preserve"> 9 408.15 </t>
  </si>
  <si>
    <t xml:space="preserve"> 9 171.02 </t>
  </si>
  <si>
    <t xml:space="preserve"> 7 667.52 </t>
  </si>
  <si>
    <t xml:space="preserve"> 9 342.33 </t>
  </si>
  <si>
    <t xml:space="preserve"> 7 929.27 </t>
  </si>
  <si>
    <t xml:space="preserve"> 7 740.53 </t>
  </si>
  <si>
    <t xml:space="preserve"> 9 075.22 </t>
  </si>
  <si>
    <t xml:space="preserve"> 7 838.71 </t>
  </si>
  <si>
    <t xml:space="preserve"> 7 782.71 </t>
  </si>
  <si>
    <t xml:space="preserve"> 50 381.16 </t>
  </si>
  <si>
    <t xml:space="preserve"> 7 915.98 </t>
  </si>
  <si>
    <t xml:space="preserve"> 8 266.69 </t>
  </si>
  <si>
    <t xml:space="preserve"> 9 974.68 </t>
  </si>
  <si>
    <t xml:space="preserve"> 7 507.96 </t>
  </si>
  <si>
    <t xml:space="preserve"> 8 542.54 </t>
  </si>
  <si>
    <t xml:space="preserve"> 8 173.31 </t>
  </si>
  <si>
    <t>1142</t>
  </si>
  <si>
    <t>Impuestos selectivos ...................................................................................................................................................</t>
  </si>
  <si>
    <t xml:space="preserve"> 870 461.68 </t>
  </si>
  <si>
    <t xml:space="preserve"> 65 795.97 </t>
  </si>
  <si>
    <t xml:space="preserve"> 68 953.05 </t>
  </si>
  <si>
    <t xml:space="preserve"> 65 871.67 </t>
  </si>
  <si>
    <t xml:space="preserve"> 93 868.00 </t>
  </si>
  <si>
    <t xml:space="preserve"> 76 368.88 </t>
  </si>
  <si>
    <t xml:space="preserve"> 67 781.66 </t>
  </si>
  <si>
    <t xml:space="preserve"> 47 967.17 </t>
  </si>
  <si>
    <t xml:space="preserve"> 82 538.50 </t>
  </si>
  <si>
    <t xml:space="preserve"> 66 427.10 </t>
  </si>
  <si>
    <t xml:space="preserve"> 89 421.77 </t>
  </si>
  <si>
    <t xml:space="preserve"> 73 202.88 </t>
  </si>
  <si>
    <t xml:space="preserve"> 72 265.03 </t>
  </si>
  <si>
    <t xml:space="preserve"> 693 077.09 </t>
  </si>
  <si>
    <t xml:space="preserve"> 74 551.84 </t>
  </si>
  <si>
    <t xml:space="preserve"> 73 545.03 </t>
  </si>
  <si>
    <t xml:space="preserve"> 74 175.89 </t>
  </si>
  <si>
    <t xml:space="preserve"> 55 731.12 </t>
  </si>
  <si>
    <t xml:space="preserve"> 37 270.71 </t>
  </si>
  <si>
    <t xml:space="preserve"> 35 559.45 </t>
  </si>
  <si>
    <t xml:space="preserve"> 43 357.35 </t>
  </si>
  <si>
    <t xml:space="preserve"> 59 306.57 </t>
  </si>
  <si>
    <t xml:space="preserve"> 53 168.89 </t>
  </si>
  <si>
    <t xml:space="preserve"> 51 224.59 </t>
  </si>
  <si>
    <t xml:space="preserve"> 61 576.65 </t>
  </si>
  <si>
    <t xml:space="preserve"> 73 609.00 </t>
  </si>
  <si>
    <t xml:space="preserve"> 863 466.17 </t>
  </si>
  <si>
    <t xml:space="preserve"> 74 205.87 </t>
  </si>
  <si>
    <t xml:space="preserve"> 56 370.83 </t>
  </si>
  <si>
    <t xml:space="preserve"> 79 685.07 </t>
  </si>
  <si>
    <t xml:space="preserve"> 71 523.66 </t>
  </si>
  <si>
    <t xml:space="preserve"> 81 505.07 </t>
  </si>
  <si>
    <t xml:space="preserve"> 64 586.47 </t>
  </si>
  <si>
    <t xml:space="preserve"> 61 845.10 </t>
  </si>
  <si>
    <t xml:space="preserve"> 64 403.48 </t>
  </si>
  <si>
    <t xml:space="preserve"> 65 791.63 </t>
  </si>
  <si>
    <t xml:space="preserve"> 76 677.71 </t>
  </si>
  <si>
    <t xml:space="preserve"> 81 198.64 </t>
  </si>
  <si>
    <t xml:space="preserve"> 85 672.65 </t>
  </si>
  <si>
    <t xml:space="preserve"> 883 478.76 </t>
  </si>
  <si>
    <t xml:space="preserve"> 99 167.24 </t>
  </si>
  <si>
    <t xml:space="preserve"> 70 650.02 </t>
  </si>
  <si>
    <t xml:space="preserve"> 64 248.96 </t>
  </si>
  <si>
    <t xml:space="preserve"> 75 321.07 </t>
  </si>
  <si>
    <t xml:space="preserve"> 43 256.72 </t>
  </si>
  <si>
    <t xml:space="preserve"> 29 064.81 </t>
  </si>
  <si>
    <t xml:space="preserve"> 87 879.20 </t>
  </si>
  <si>
    <t xml:space="preserve"> 75 714.93 </t>
  </si>
  <si>
    <t xml:space="preserve"> 77 666.52 </t>
  </si>
  <si>
    <t xml:space="preserve"> 86 994.16 </t>
  </si>
  <si>
    <t xml:space="preserve"> 80 796.27 </t>
  </si>
  <si>
    <t xml:space="preserve"> 92 718.88 </t>
  </si>
  <si>
    <t xml:space="preserve"> 1 001 485.91 </t>
  </si>
  <si>
    <t xml:space="preserve"> 76 037.36 </t>
  </si>
  <si>
    <t xml:space="preserve"> 66 618.72 </t>
  </si>
  <si>
    <t xml:space="preserve"> 94 231.73 </t>
  </si>
  <si>
    <t xml:space="preserve"> 77 894.21 </t>
  </si>
  <si>
    <t xml:space="preserve"> 101 286.24 </t>
  </si>
  <si>
    <t xml:space="preserve"> 85 288.60 </t>
  </si>
  <si>
    <t xml:space="preserve"> 80 493.48 </t>
  </si>
  <si>
    <t xml:space="preserve"> 77 115.74 </t>
  </si>
  <si>
    <t xml:space="preserve"> 82 121.77 </t>
  </si>
  <si>
    <t xml:space="preserve"> 74 177.63 </t>
  </si>
  <si>
    <t xml:space="preserve"> 102 843.73 </t>
  </si>
  <si>
    <t xml:space="preserve"> 83 376.71 </t>
  </si>
  <si>
    <t xml:space="preserve"> 1 094 314.78 </t>
  </si>
  <si>
    <t xml:space="preserve"> 91 828.21 </t>
  </si>
  <si>
    <t xml:space="preserve"> 95 363.18 </t>
  </si>
  <si>
    <t xml:space="preserve"> 100 482.61 </t>
  </si>
  <si>
    <t xml:space="preserve"> 99 945.41 </t>
  </si>
  <si>
    <t xml:space="preserve"> 94 565.84 </t>
  </si>
  <si>
    <t xml:space="preserve"> 103 391.88 </t>
  </si>
  <si>
    <t xml:space="preserve"> 78 277.04 </t>
  </si>
  <si>
    <t xml:space="preserve"> 81 391.06 </t>
  </si>
  <si>
    <t xml:space="preserve"> 84 104.20 </t>
  </si>
  <si>
    <t xml:space="preserve"> 104 512.75 </t>
  </si>
  <si>
    <t xml:space="preserve"> 81 176.74 </t>
  </si>
  <si>
    <t xml:space="preserve"> 79 275.86 </t>
  </si>
  <si>
    <t xml:space="preserve"> 545 170.67 </t>
  </si>
  <si>
    <t xml:space="preserve"> 99 690.97 </t>
  </si>
  <si>
    <t xml:space="preserve"> 62 030.35 </t>
  </si>
  <si>
    <t xml:space="preserve"> 117 258.96 </t>
  </si>
  <si>
    <t xml:space="preserve"> 86 960.45 </t>
  </si>
  <si>
    <t xml:space="preserve"> 84 254.02 </t>
  </si>
  <si>
    <t xml:space="preserve"> 94 975.92 </t>
  </si>
  <si>
    <t>1143</t>
  </si>
  <si>
    <t>Utilidades de los monopolios fiscales ...................................................................................................................................................</t>
  </si>
  <si>
    <t xml:space="preserve"> 3 500.27 </t>
  </si>
  <si>
    <t xml:space="preserve"> 50 358.85 </t>
  </si>
  <si>
    <t xml:space="preserve"> 4 392.36 </t>
  </si>
  <si>
    <t xml:space="preserve"> 1 893.87 </t>
  </si>
  <si>
    <t xml:space="preserve"> 2 505.44 </t>
  </si>
  <si>
    <t xml:space="preserve"> 1 992.74 </t>
  </si>
  <si>
    <t xml:space="preserve"> 3 141.90 </t>
  </si>
  <si>
    <t xml:space="preserve"> 8 268.07 </t>
  </si>
  <si>
    <t xml:space="preserve"> 6 295.79 </t>
  </si>
  <si>
    <t xml:space="preserve"> 8 699.40 </t>
  </si>
  <si>
    <t xml:space="preserve"> 11 362.16 </t>
  </si>
  <si>
    <t xml:space="preserve"> 115 311.25 </t>
  </si>
  <si>
    <t xml:space="preserve"> 12 333.48 </t>
  </si>
  <si>
    <t xml:space="preserve"> 6 204.29 </t>
  </si>
  <si>
    <t xml:space="preserve"> 14 279.86 </t>
  </si>
  <si>
    <t xml:space="preserve"> 9 744.63 </t>
  </si>
  <si>
    <t xml:space="preserve"> 6 792.96 </t>
  </si>
  <si>
    <t xml:space="preserve"> 15 138.76 </t>
  </si>
  <si>
    <t xml:space="preserve"> 9 245.97 </t>
  </si>
  <si>
    <t xml:space="preserve"> 4 168.17 </t>
  </si>
  <si>
    <t xml:space="preserve"> 14 230.51 </t>
  </si>
  <si>
    <t xml:space="preserve"> 6 274.76 </t>
  </si>
  <si>
    <t xml:space="preserve"> 4 445.02 </t>
  </si>
  <si>
    <t xml:space="preserve"> 12 452.83 </t>
  </si>
  <si>
    <t xml:space="preserve"> 123 032.26 </t>
  </si>
  <si>
    <t xml:space="preserve"> 14 396.43 </t>
  </si>
  <si>
    <t xml:space="preserve"> 5 546.37 </t>
  </si>
  <si>
    <t xml:space="preserve"> 15 359.82 </t>
  </si>
  <si>
    <t xml:space="preserve"> 10 090.02 </t>
  </si>
  <si>
    <t xml:space="preserve"> 7 197.90 </t>
  </si>
  <si>
    <t xml:space="preserve"> 17 820.78 </t>
  </si>
  <si>
    <t xml:space="preserve"> 8 717.45 </t>
  </si>
  <si>
    <t xml:space="preserve"> 4 491.30 </t>
  </si>
  <si>
    <t xml:space="preserve"> 14 208.78 </t>
  </si>
  <si>
    <t xml:space="preserve"> 8 491.94 </t>
  </si>
  <si>
    <t xml:space="preserve"> 3 799.39 </t>
  </si>
  <si>
    <t xml:space="preserve"> 12 912.07 </t>
  </si>
  <si>
    <t xml:space="preserve"> 139 674.88 </t>
  </si>
  <si>
    <t xml:space="preserve"> 14 337.42 </t>
  </si>
  <si>
    <t xml:space="preserve"> 6 481.38 </t>
  </si>
  <si>
    <t xml:space="preserve"> 18 058.84 </t>
  </si>
  <si>
    <t xml:space="preserve"> 10 496.49 </t>
  </si>
  <si>
    <t xml:space="preserve"> 8 182.18 </t>
  </si>
  <si>
    <t xml:space="preserve"> 22 453.28 </t>
  </si>
  <si>
    <t xml:space="preserve"> 9 798.99 </t>
  </si>
  <si>
    <t xml:space="preserve"> 5 332.16 </t>
  </si>
  <si>
    <t xml:space="preserve"> 17 775.79 </t>
  </si>
  <si>
    <t xml:space="preserve"> 9 722.88 </t>
  </si>
  <si>
    <t xml:space="preserve"> 4 650.79 </t>
  </si>
  <si>
    <t xml:space="preserve"> 12 384.67 </t>
  </si>
  <si>
    <t xml:space="preserve"> 143 748.71 </t>
  </si>
  <si>
    <t xml:space="preserve"> 17 967.11 </t>
  </si>
  <si>
    <t xml:space="preserve"> 7 092.41 </t>
  </si>
  <si>
    <t xml:space="preserve"> 14 324.35 </t>
  </si>
  <si>
    <t xml:space="preserve"> 14 585.32 </t>
  </si>
  <si>
    <t xml:space="preserve"> 9 735.95 </t>
  </si>
  <si>
    <t xml:space="preserve"> 19 661.79 </t>
  </si>
  <si>
    <t xml:space="preserve"> 11 531.59 </t>
  </si>
  <si>
    <t xml:space="preserve"> 4 818.45 </t>
  </si>
  <si>
    <t xml:space="preserve"> 16 002.24 </t>
  </si>
  <si>
    <t xml:space="preserve"> 10 586.83 </t>
  </si>
  <si>
    <t xml:space="preserve"> 5 273.48 </t>
  </si>
  <si>
    <t xml:space="preserve"> 12 169.19 </t>
  </si>
  <si>
    <t xml:space="preserve"> 85 181.40 </t>
  </si>
  <si>
    <t xml:space="preserve"> 19 119.51 </t>
  </si>
  <si>
    <t xml:space="preserve"> 7 102.07 </t>
  </si>
  <si>
    <t xml:space="preserve"> 18 357.29 </t>
  </si>
  <si>
    <t xml:space="preserve"> 12 936.31 </t>
  </si>
  <si>
    <t xml:space="preserve"> 8 863.14 </t>
  </si>
  <si>
    <t xml:space="preserve"> 18 803.09 </t>
  </si>
  <si>
    <t>1144</t>
  </si>
  <si>
    <t>Impuestos sobre servicios específicos ...................................................................................................................................................</t>
  </si>
  <si>
    <t xml:space="preserve"> 50 142.91 </t>
  </si>
  <si>
    <t xml:space="preserve"> 5 028.87 </t>
  </si>
  <si>
    <t xml:space="preserve"> 4 373.19 </t>
  </si>
  <si>
    <t xml:space="preserve"> 4 326.97 </t>
  </si>
  <si>
    <t xml:space="preserve"> 4 103.59 </t>
  </si>
  <si>
    <t xml:space="preserve"> 3 895.40 </t>
  </si>
  <si>
    <t xml:space="preserve"> 3 792.06 </t>
  </si>
  <si>
    <t xml:space="preserve"> 3 728.85 </t>
  </si>
  <si>
    <t xml:space="preserve"> 3 724.86 </t>
  </si>
  <si>
    <t xml:space="preserve"> 3 917.88 </t>
  </si>
  <si>
    <t xml:space="preserve"> 4 295.46 </t>
  </si>
  <si>
    <t xml:space="preserve"> 4 637.56 </t>
  </si>
  <si>
    <t xml:space="preserve"> 4 318.23 </t>
  </si>
  <si>
    <t xml:space="preserve"> 52 925.13 </t>
  </si>
  <si>
    <t xml:space="preserve"> 7 067.38 </t>
  </si>
  <si>
    <t xml:space="preserve"> 4 698.24 </t>
  </si>
  <si>
    <t xml:space="preserve"> 4 471.58 </t>
  </si>
  <si>
    <t xml:space="preserve"> 4 163.58 </t>
  </si>
  <si>
    <t xml:space="preserve"> 4 053.94 </t>
  </si>
  <si>
    <t xml:space="preserve"> 4 028.77 </t>
  </si>
  <si>
    <t xml:space="preserve"> 4 179.96 </t>
  </si>
  <si>
    <t xml:space="preserve"> 4 031.96 </t>
  </si>
  <si>
    <t xml:space="preserve"> 4 026.32 </t>
  </si>
  <si>
    <t xml:space="preserve"> 3 308.29 </t>
  </si>
  <si>
    <t xml:space="preserve"> 3 523.46 </t>
  </si>
  <si>
    <t xml:space="preserve"> 5 371.64 </t>
  </si>
  <si>
    <t xml:space="preserve"> 57 889.56 </t>
  </si>
  <si>
    <t xml:space="preserve"> 5 278.67 </t>
  </si>
  <si>
    <t xml:space="preserve"> 4 312.24 </t>
  </si>
  <si>
    <t xml:space="preserve"> 4 882.78 </t>
  </si>
  <si>
    <t xml:space="preserve"> 5 097.48 </t>
  </si>
  <si>
    <t xml:space="preserve"> 4 155.58 </t>
  </si>
  <si>
    <t xml:space="preserve"> 4 851.50 </t>
  </si>
  <si>
    <t xml:space="preserve"> 4 188.48 </t>
  </si>
  <si>
    <t xml:space="preserve"> 4 622.57 </t>
  </si>
  <si>
    <t xml:space="preserve"> 4 444.06 </t>
  </si>
  <si>
    <t xml:space="preserve"> 5 129.88 </t>
  </si>
  <si>
    <t xml:space="preserve"> 4 705.51 </t>
  </si>
  <si>
    <t xml:space="preserve"> 6 220.80 </t>
  </si>
  <si>
    <t xml:space="preserve"> 65 816.40 </t>
  </si>
  <si>
    <t xml:space="preserve"> 5 701.83 </t>
  </si>
  <si>
    <t xml:space="preserve"> 5 984.35 </t>
  </si>
  <si>
    <t xml:space="preserve"> 5 087.78 </t>
  </si>
  <si>
    <t xml:space="preserve"> 4 862.21 </t>
  </si>
  <si>
    <t xml:space="preserve"> 4 804.89 </t>
  </si>
  <si>
    <t xml:space="preserve"> 4 457.37 </t>
  </si>
  <si>
    <t xml:space="preserve"> 5 942.20 </t>
  </si>
  <si>
    <t xml:space="preserve"> 5 604.91 </t>
  </si>
  <si>
    <t xml:space="preserve"> 5 973.49 </t>
  </si>
  <si>
    <t xml:space="preserve"> 5 155.84 </t>
  </si>
  <si>
    <t xml:space="preserve"> 6 770.99 </t>
  </si>
  <si>
    <t xml:space="preserve"> 5 470.54 </t>
  </si>
  <si>
    <t xml:space="preserve"> 67 531.42 </t>
  </si>
  <si>
    <t xml:space="preserve"> 6 269.02 </t>
  </si>
  <si>
    <t xml:space="preserve"> 5 144.28 </t>
  </si>
  <si>
    <t xml:space="preserve"> 5 195.32 </t>
  </si>
  <si>
    <t xml:space="preserve"> 5 227.66 </t>
  </si>
  <si>
    <t xml:space="preserve"> 5 597.66 </t>
  </si>
  <si>
    <t xml:space="preserve"> 5 399.92 </t>
  </si>
  <si>
    <t xml:space="preserve"> 5 672.99 </t>
  </si>
  <si>
    <t xml:space="preserve"> 5 681.20 </t>
  </si>
  <si>
    <t xml:space="preserve"> 5 684.18 </t>
  </si>
  <si>
    <t xml:space="preserve"> 5 799.25 </t>
  </si>
  <si>
    <t xml:space="preserve"> 5 937.49 </t>
  </si>
  <si>
    <t xml:space="preserve"> 5 922.43 </t>
  </si>
  <si>
    <t xml:space="preserve"> 70 165.63 </t>
  </si>
  <si>
    <t xml:space="preserve"> 6 820.90 </t>
  </si>
  <si>
    <t xml:space="preserve"> 5 820.89 </t>
  </si>
  <si>
    <t xml:space="preserve"> 5 306.08 </t>
  </si>
  <si>
    <t xml:space="preserve"> 5 880.04 </t>
  </si>
  <si>
    <t xml:space="preserve"> 6 270.31 </t>
  </si>
  <si>
    <t xml:space="preserve"> 5 505.39 </t>
  </si>
  <si>
    <t xml:space="preserve"> 6 326.87 </t>
  </si>
  <si>
    <t xml:space="preserve"> 5 395.93 </t>
  </si>
  <si>
    <t xml:space="preserve"> 5 435.30 </t>
  </si>
  <si>
    <t xml:space="preserve"> 5 982.64 </t>
  </si>
  <si>
    <t xml:space="preserve"> 5 725.06 </t>
  </si>
  <si>
    <t xml:space="preserve"> 5 696.21 </t>
  </si>
  <si>
    <t xml:space="preserve"> 28 370.50 </t>
  </si>
  <si>
    <t xml:space="preserve"> 5 785.12 </t>
  </si>
  <si>
    <t xml:space="preserve"> 4 371.00 </t>
  </si>
  <si>
    <t xml:space="preserve"> 4 620.61 </t>
  </si>
  <si>
    <t xml:space="preserve"> 4 600.79 </t>
  </si>
  <si>
    <t xml:space="preserve"> 4 588.37 </t>
  </si>
  <si>
    <t xml:space="preserve"> 4 404.61 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</si>
  <si>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</si>
  <si>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</si>
  <si>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</si>
  <si>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</si>
  <si>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</si>
  <si>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</si>
  <si>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</si>
  <si>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</si>
  <si>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</si>
  <si>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</si>
  <si>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478 604.98 </t>
  </si>
  <si>
    <t xml:space="preserve"> 56 794.23 </t>
  </si>
  <si>
    <t xml:space="preserve"> 36 515.10 </t>
  </si>
  <si>
    <t xml:space="preserve"> 42 276.42 </t>
  </si>
  <si>
    <t xml:space="preserve"> 42 690.82 </t>
  </si>
  <si>
    <t xml:space="preserve"> 35 837.69 </t>
  </si>
  <si>
    <t xml:space="preserve"> 36 089.26 </t>
  </si>
  <si>
    <t xml:space="preserve"> 43 983.29 </t>
  </si>
  <si>
    <t xml:space="preserve"> 32 983.13 </t>
  </si>
  <si>
    <t xml:space="preserve"> 31 217.80 </t>
  </si>
  <si>
    <t xml:space="preserve"> 40 135.57 </t>
  </si>
  <si>
    <t xml:space="preserve"> 36 878.50 </t>
  </si>
  <si>
    <t xml:space="preserve"> 43 203.16 </t>
  </si>
  <si>
    <t xml:space="preserve"> 376 611.53 </t>
  </si>
  <si>
    <t xml:space="preserve"> 56 836.50 </t>
  </si>
  <si>
    <t xml:space="preserve"> 36 045.09 </t>
  </si>
  <si>
    <t xml:space="preserve"> 35 256.68 </t>
  </si>
  <si>
    <t xml:space="preserve"> 20 268.87 </t>
  </si>
  <si>
    <t xml:space="preserve"> 19 422.57 </t>
  </si>
  <si>
    <t xml:space="preserve"> 24 938.74 </t>
  </si>
  <si>
    <t xml:space="preserve"> 27 236.83 </t>
  </si>
  <si>
    <t xml:space="preserve"> 26 591.64 </t>
  </si>
  <si>
    <t xml:space="preserve"> 27 025.70 </t>
  </si>
  <si>
    <t xml:space="preserve"> 29 395.55 </t>
  </si>
  <si>
    <t xml:space="preserve"> 29 179.45 </t>
  </si>
  <si>
    <t xml:space="preserve"> 44 413.90 </t>
  </si>
  <si>
    <t xml:space="preserve"> 462 463.79 </t>
  </si>
  <si>
    <t xml:space="preserve"> 42 860.86 </t>
  </si>
  <si>
    <t xml:space="preserve"> 29 347.00 </t>
  </si>
  <si>
    <t xml:space="preserve"> 33 263.31 </t>
  </si>
  <si>
    <t xml:space="preserve"> 32 966.59 </t>
  </si>
  <si>
    <t xml:space="preserve"> 36 093.64 </t>
  </si>
  <si>
    <t xml:space="preserve"> 41 090.85 </t>
  </si>
  <si>
    <t xml:space="preserve"> 37 656.01 </t>
  </si>
  <si>
    <t xml:space="preserve"> 36 548.41 </t>
  </si>
  <si>
    <t xml:space="preserve"> 38 007.53 </t>
  </si>
  <si>
    <t xml:space="preserve"> 38 295.83 </t>
  </si>
  <si>
    <t xml:space="preserve"> 44 247.27 </t>
  </si>
  <si>
    <t xml:space="preserve"> 52 086.49 </t>
  </si>
  <si>
    <t xml:space="preserve"> 547 502.40 </t>
  </si>
  <si>
    <t xml:space="preserve"> 49 334.70 </t>
  </si>
  <si>
    <t xml:space="preserve"> 41 038.04 </t>
  </si>
  <si>
    <t xml:space="preserve"> 42 644.76 </t>
  </si>
  <si>
    <t xml:space="preserve"> 31 596.59 </t>
  </si>
  <si>
    <t xml:space="preserve"> 36 426.30 </t>
  </si>
  <si>
    <t xml:space="preserve"> 32 281.67 </t>
  </si>
  <si>
    <t xml:space="preserve"> 56 059.98 </t>
  </si>
  <si>
    <t xml:space="preserve"> 48 691.57 </t>
  </si>
  <si>
    <t xml:space="preserve"> 49 766.89 </t>
  </si>
  <si>
    <t xml:space="preserve"> 41 618.77 </t>
  </si>
  <si>
    <t xml:space="preserve"> 47 735.94 </t>
  </si>
  <si>
    <t xml:space="preserve"> 70 307.21 </t>
  </si>
  <si>
    <t xml:space="preserve"> 531 849.00 </t>
  </si>
  <si>
    <t xml:space="preserve"> 55 177.65 </t>
  </si>
  <si>
    <t xml:space="preserve"> 37 233.42 </t>
  </si>
  <si>
    <t xml:space="preserve"> 46 909.96 </t>
  </si>
  <si>
    <t xml:space="preserve"> 41 787.37 </t>
  </si>
  <si>
    <t xml:space="preserve"> 40 329.16 </t>
  </si>
  <si>
    <t xml:space="preserve"> 46 037.10 </t>
  </si>
  <si>
    <t xml:space="preserve"> 43 735.84 </t>
  </si>
  <si>
    <t xml:space="preserve"> 41 351.26 </t>
  </si>
  <si>
    <t xml:space="preserve"> 41 032.19 </t>
  </si>
  <si>
    <t xml:space="preserve"> 44 985.34 </t>
  </si>
  <si>
    <t xml:space="preserve"> 44 645.81 </t>
  </si>
  <si>
    <t xml:space="preserve"> 48 623.91 </t>
  </si>
  <si>
    <t xml:space="preserve"> 564 688.01 </t>
  </si>
  <si>
    <t xml:space="preserve"> 59 161.12 </t>
  </si>
  <si>
    <t xml:space="preserve"> 50 853.16 </t>
  </si>
  <si>
    <t xml:space="preserve"> 37 733.55 </t>
  </si>
  <si>
    <t xml:space="preserve"> 43 559.89 </t>
  </si>
  <si>
    <t xml:space="preserve"> 43 979.34 </t>
  </si>
  <si>
    <t xml:space="preserve"> 41 216.89 </t>
  </si>
  <si>
    <t xml:space="preserve"> 49 288.83 </t>
  </si>
  <si>
    <t xml:space="preserve"> 48 705.73 </t>
  </si>
  <si>
    <t xml:space="preserve"> 42 032.21 </t>
  </si>
  <si>
    <t xml:space="preserve"> 44 176.49 </t>
  </si>
  <si>
    <t xml:space="preserve"> 47 978.37 </t>
  </si>
  <si>
    <t xml:space="preserve"> 56 002.42 </t>
  </si>
  <si>
    <t xml:space="preserve"> 286 887.15 </t>
  </si>
  <si>
    <t xml:space="preserve"> 59 723.37 </t>
  </si>
  <si>
    <t xml:space="preserve"> 47 540.55 </t>
  </si>
  <si>
    <t xml:space="preserve"> 43 772.73 </t>
  </si>
  <si>
    <t xml:space="preserve"> 44 661.17 </t>
  </si>
  <si>
    <t xml:space="preserve"> 45 356.93 </t>
  </si>
  <si>
    <t xml:space="preserve"> 45 832.40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</si>
  <si>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</si>
  <si>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</si>
  <si>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167 710.99 </t>
  </si>
  <si>
    <t xml:space="preserve"> 14 014.84 </t>
  </si>
  <si>
    <t xml:space="preserve"> 14 299.11 </t>
  </si>
  <si>
    <t xml:space="preserve"> 13 539.31 </t>
  </si>
  <si>
    <t xml:space="preserve"> 12 484.40 </t>
  </si>
  <si>
    <t xml:space="preserve"> 14 401.68 </t>
  </si>
  <si>
    <t xml:space="preserve"> 13 277.70 </t>
  </si>
  <si>
    <t xml:space="preserve"> 14 548.78 </t>
  </si>
  <si>
    <t xml:space="preserve"> 13 268.71 </t>
  </si>
  <si>
    <t xml:space="preserve"> 13 044.83 </t>
  </si>
  <si>
    <t xml:space="preserve"> 15 748.59 </t>
  </si>
  <si>
    <t xml:space="preserve"> 15 651.75 </t>
  </si>
  <si>
    <t xml:space="preserve"> 13 431.28 </t>
  </si>
  <si>
    <t xml:space="preserve"> 137 598.57 </t>
  </si>
  <si>
    <t xml:space="preserve"> 12 938.14 </t>
  </si>
  <si>
    <t xml:space="preserve"> 11 713.49 </t>
  </si>
  <si>
    <t xml:space="preserve"> 11 298.60 </t>
  </si>
  <si>
    <t xml:space="preserve"> 6 496.20 </t>
  </si>
  <si>
    <t xml:space="preserve"> 5 827.95 </t>
  </si>
  <si>
    <t xml:space="preserve"> 7 979.55 </t>
  </si>
  <si>
    <t xml:space="preserve"> 10 764.90 </t>
  </si>
  <si>
    <t xml:space="preserve"> 11 272.59 </t>
  </si>
  <si>
    <t xml:space="preserve"> 13 950.50 </t>
  </si>
  <si>
    <t xml:space="preserve"> 13 443.68 </t>
  </si>
  <si>
    <t xml:space="preserve"> 11 956.38 </t>
  </si>
  <si>
    <t xml:space="preserve"> 19 956.59 </t>
  </si>
  <si>
    <t xml:space="preserve"> 186 164.13 </t>
  </si>
  <si>
    <t xml:space="preserve"> 13 298.90 </t>
  </si>
  <si>
    <t xml:space="preserve"> 13 045.76 </t>
  </si>
  <si>
    <t xml:space="preserve"> 15 115.62 </t>
  </si>
  <si>
    <t xml:space="preserve"> 14 266.30 </t>
  </si>
  <si>
    <t xml:space="preserve"> 14 247.53 </t>
  </si>
  <si>
    <t xml:space="preserve"> 14 402.45 </t>
  </si>
  <si>
    <t xml:space="preserve"> 14 844.97 </t>
  </si>
  <si>
    <t xml:space="preserve"> 14 994.30 </t>
  </si>
  <si>
    <t xml:space="preserve"> 15 082.05 </t>
  </si>
  <si>
    <t xml:space="preserve"> 18 132.66 </t>
  </si>
  <si>
    <t xml:space="preserve"> 19 648.02 </t>
  </si>
  <si>
    <t xml:space="preserve"> 19 085.59 </t>
  </si>
  <si>
    <t xml:space="preserve"> 171 207.59 </t>
  </si>
  <si>
    <t xml:space="preserve"> 15 838.15 </t>
  </si>
  <si>
    <t xml:space="preserve"> 16 273.10 </t>
  </si>
  <si>
    <t xml:space="preserve"> 17 082.73 </t>
  </si>
  <si>
    <t xml:space="preserve"> 5 633.59 </t>
  </si>
  <si>
    <t xml:space="preserve"> 7 226.67 </t>
  </si>
  <si>
    <t xml:space="preserve"> 4 062.45 </t>
  </si>
  <si>
    <t xml:space="preserve"> 17 897.33 </t>
  </si>
  <si>
    <t xml:space="preserve"> 17 563.74 </t>
  </si>
  <si>
    <t xml:space="preserve"> 17 227.91 </t>
  </si>
  <si>
    <t xml:space="preserve"> 16 980.43 </t>
  </si>
  <si>
    <t xml:space="preserve"> 18 736.54 </t>
  </si>
  <si>
    <t xml:space="preserve"> 16 684.96 </t>
  </si>
  <si>
    <t xml:space="preserve"> 169 309.12 </t>
  </si>
  <si>
    <t xml:space="preserve"> 13 473.61 </t>
  </si>
  <si>
    <t xml:space="preserve"> 12 106.33 </t>
  </si>
  <si>
    <t xml:space="preserve"> 14 580.26 </t>
  </si>
  <si>
    <t xml:space="preserve"> 11 391.26 </t>
  </si>
  <si>
    <t xml:space="preserve"> 14 019.86 </t>
  </si>
  <si>
    <t xml:space="preserve"> 13 584.59 </t>
  </si>
  <si>
    <t xml:space="preserve"> 14 501.96 </t>
  </si>
  <si>
    <t xml:space="preserve"> 14 551.43 </t>
  </si>
  <si>
    <t xml:space="preserve"> 14 386.16 </t>
  </si>
  <si>
    <t xml:space="preserve"> 15 626.70 </t>
  </si>
  <si>
    <t xml:space="preserve"> 15 888.84 </t>
  </si>
  <si>
    <t xml:space="preserve"> 15 198.10 </t>
  </si>
  <si>
    <t xml:space="preserve"> 187 492.14 </t>
  </si>
  <si>
    <t xml:space="preserve"> 14 250.32 </t>
  </si>
  <si>
    <t xml:space="preserve"> 14 356.64 </t>
  </si>
  <si>
    <t xml:space="preserve"> 12 308.43 </t>
  </si>
  <si>
    <t xml:space="preserve"> 14 361.62 </t>
  </si>
  <si>
    <t xml:space="preserve"> 14 775.13 </t>
  </si>
  <si>
    <t xml:space="preserve"> 14 317.57 </t>
  </si>
  <si>
    <t xml:space="preserve"> 16 337.34 </t>
  </si>
  <si>
    <t xml:space="preserve"> 16 352.94 </t>
  </si>
  <si>
    <t xml:space="preserve"> 16 540.09 </t>
  </si>
  <si>
    <t xml:space="preserve"> 18 168.11 </t>
  </si>
  <si>
    <t xml:space="preserve"> 17 920.36 </t>
  </si>
  <si>
    <t xml:space="preserve"> 17 803.59 </t>
  </si>
  <si>
    <t xml:space="preserve"> 101 914.83 </t>
  </si>
  <si>
    <t xml:space="preserve"> 18 298.07 </t>
  </si>
  <si>
    <t xml:space="preserve"> 17 030.53 </t>
  </si>
  <si>
    <t xml:space="preserve"> 16 637.65 </t>
  </si>
  <si>
    <t xml:space="preserve"> 15 482.39 </t>
  </si>
  <si>
    <t xml:space="preserve"> 17 139.57 </t>
  </si>
  <si>
    <t xml:space="preserve"> 17 326.63 </t>
  </si>
  <si>
    <t>1152</t>
  </si>
  <si>
    <t>Impuestos sobre las exportaciones ...................................................................................................................................................</t>
  </si>
  <si>
    <t xml:space="preserve"> 5 497.52 </t>
  </si>
  <si>
    <t xml:space="preserve"> 12 051.49 </t>
  </si>
  <si>
    <t xml:space="preserve"> 1 040.39 </t>
  </si>
  <si>
    <t xml:space="preserve"> 1 087.37 </t>
  </si>
  <si>
    <t xml:space="preserve"> 1 075.96 </t>
  </si>
  <si>
    <t xml:space="preserve"> 1 107.90 </t>
  </si>
  <si>
    <t xml:space="preserve"> 9 433.17 </t>
  </si>
  <si>
    <t xml:space="preserve"> 1 024.49 </t>
  </si>
  <si>
    <t xml:space="preserve"> 12 669.25 </t>
  </si>
  <si>
    <t xml:space="preserve"> 1 213.38 </t>
  </si>
  <si>
    <t xml:space="preserve"> 1 260.49 </t>
  </si>
  <si>
    <t xml:space="preserve"> 1 337.09 </t>
  </si>
  <si>
    <t xml:space="preserve"> 1 282.29 </t>
  </si>
  <si>
    <t xml:space="preserve"> 1 230.21 </t>
  </si>
  <si>
    <t xml:space="preserve"> 1 194.96 </t>
  </si>
  <si>
    <t xml:space="preserve"> 11 756.30 </t>
  </si>
  <si>
    <t xml:space="preserve"> 1 048.67 </t>
  </si>
  <si>
    <t xml:space="preserve"> 1 185.73 </t>
  </si>
  <si>
    <t xml:space="preserve"> 1 182.98 </t>
  </si>
  <si>
    <t xml:space="preserve"> 1 076.21 </t>
  </si>
  <si>
    <t xml:space="preserve"> 1 124.19 </t>
  </si>
  <si>
    <t xml:space="preserve"> 1 078.72 </t>
  </si>
  <si>
    <t xml:space="preserve"> 10 950.81 </t>
  </si>
  <si>
    <t xml:space="preserve"> 1 063.81 </t>
  </si>
  <si>
    <t xml:space="preserve"> 1 030.51 </t>
  </si>
  <si>
    <t xml:space="preserve"> 1 018.37 </t>
  </si>
  <si>
    <t xml:space="preserve"> 1 011.67 </t>
  </si>
  <si>
    <t xml:space="preserve"> 3 840.72 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</si>
  <si>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</si>
  <si>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</si>
  <si>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</si>
  <si>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</si>
  <si>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</si>
  <si>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</si>
  <si>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 xml:space="preserve"> 197 423.98 </t>
  </si>
  <si>
    <t xml:space="preserve"> 31 788.06 </t>
  </si>
  <si>
    <t xml:space="preserve"> 11 573.73 </t>
  </si>
  <si>
    <t xml:space="preserve"> 16 907.21 </t>
  </si>
  <si>
    <t xml:space="preserve"> 19 232.34 </t>
  </si>
  <si>
    <t xml:space="preserve"> 12 606.42 </t>
  </si>
  <si>
    <t xml:space="preserve"> 13 929.79 </t>
  </si>
  <si>
    <t xml:space="preserve"> 20 002.46 </t>
  </si>
  <si>
    <t xml:space="preserve"> 10 818.71 </t>
  </si>
  <si>
    <t xml:space="preserve"> 10 679.09 </t>
  </si>
  <si>
    <t xml:space="preserve"> 16 597.60 </t>
  </si>
  <si>
    <t xml:space="preserve"> 13 193.78 </t>
  </si>
  <si>
    <t xml:space="preserve"> 20 094.81 </t>
  </si>
  <si>
    <t xml:space="preserve"> 179 312.60 </t>
  </si>
  <si>
    <t xml:space="preserve"> 30 355.16 </t>
  </si>
  <si>
    <t xml:space="preserve"> 13 305.42 </t>
  </si>
  <si>
    <t xml:space="preserve"> 13 518.38 </t>
  </si>
  <si>
    <t xml:space="preserve"> 10 855.28 </t>
  </si>
  <si>
    <t xml:space="preserve"> 11 579.86 </t>
  </si>
  <si>
    <t xml:space="preserve"> 14 900.77 </t>
  </si>
  <si>
    <t xml:space="preserve"> 14 387.00 </t>
  </si>
  <si>
    <t xml:space="preserve"> 13 217.57 </t>
  </si>
  <si>
    <t xml:space="preserve"> 10 806.94 </t>
  </si>
  <si>
    <t xml:space="preserve"> 13 510.64 </t>
  </si>
  <si>
    <t xml:space="preserve"> 13 700.68 </t>
  </si>
  <si>
    <t xml:space="preserve"> 19 174.92 </t>
  </si>
  <si>
    <t xml:space="preserve"> 195 016.22 </t>
  </si>
  <si>
    <t xml:space="preserve"> 24 921.07 </t>
  </si>
  <si>
    <t xml:space="preserve"> 12 221.75 </t>
  </si>
  <si>
    <t xml:space="preserve"> 12 848.76 </t>
  </si>
  <si>
    <t xml:space="preserve"> 13 964.50 </t>
  </si>
  <si>
    <t xml:space="preserve"> 14 798.67 </t>
  </si>
  <si>
    <t xml:space="preserve"> 19 387.77 </t>
  </si>
  <si>
    <t xml:space="preserve"> 15 722.90 </t>
  </si>
  <si>
    <t xml:space="preserve"> 14 866.33 </t>
  </si>
  <si>
    <t xml:space="preserve"> 15 121.62 </t>
  </si>
  <si>
    <t xml:space="preserve"> 13 751.19 </t>
  </si>
  <si>
    <t xml:space="preserve"> 17 733.61 </t>
  </si>
  <si>
    <t xml:space="preserve"> 19 678.04 </t>
  </si>
  <si>
    <t xml:space="preserve"> 244 810.40 </t>
  </si>
  <si>
    <t xml:space="preserve"> 24 078.27 </t>
  </si>
  <si>
    <t xml:space="preserve"> 16 968.31 </t>
  </si>
  <si>
    <t xml:space="preserve"> 15 283.92 </t>
  </si>
  <si>
    <t xml:space="preserve"> 15 130.16 </t>
  </si>
  <si>
    <t xml:space="preserve"> 20 273.95 </t>
  </si>
  <si>
    <t xml:space="preserve"> 18 964.94 </t>
  </si>
  <si>
    <t xml:space="preserve"> 28 253.62 </t>
  </si>
  <si>
    <t xml:space="preserve"> 19 564.68 </t>
  </si>
  <si>
    <t xml:space="preserve"> 24 256.66 </t>
  </si>
  <si>
    <t xml:space="preserve"> 17 042.06 </t>
  </si>
  <si>
    <t xml:space="preserve"> 20 416.10 </t>
  </si>
  <si>
    <t xml:space="preserve"> 24 577.73 </t>
  </si>
  <si>
    <t xml:space="preserve"> 224 076.30 </t>
  </si>
  <si>
    <t xml:space="preserve"> 29 432.94 </t>
  </si>
  <si>
    <t xml:space="preserve"> 15 296.35 </t>
  </si>
  <si>
    <t xml:space="preserve"> 15 284.54 </t>
  </si>
  <si>
    <t xml:space="preserve"> 17 625.87 </t>
  </si>
  <si>
    <t xml:space="preserve"> 15 359.96 </t>
  </si>
  <si>
    <t xml:space="preserve"> 21 235.58 </t>
  </si>
  <si>
    <t xml:space="preserve"> 17 829.35 </t>
  </si>
  <si>
    <t xml:space="preserve"> 15 036.18 </t>
  </si>
  <si>
    <t xml:space="preserve"> 16 850.01 </t>
  </si>
  <si>
    <t xml:space="preserve"> 20 231.35 </t>
  </si>
  <si>
    <t xml:space="preserve"> 18 301.17 </t>
  </si>
  <si>
    <t xml:space="preserve"> 21 593.01 </t>
  </si>
  <si>
    <t xml:space="preserve"> 241 015.40 </t>
  </si>
  <si>
    <t xml:space="preserve"> 31 882.15 </t>
  </si>
  <si>
    <t xml:space="preserve"> 23 988.22 </t>
  </si>
  <si>
    <t xml:space="preserve"> 15 296.00 </t>
  </si>
  <si>
    <t xml:space="preserve"> 15 398.88 </t>
  </si>
  <si>
    <t xml:space="preserve"> 16 900.79 </t>
  </si>
  <si>
    <t xml:space="preserve"> 17 051.82 </t>
  </si>
  <si>
    <t xml:space="preserve"> 20 550.02 </t>
  </si>
  <si>
    <t xml:space="preserve"> 21 236.50 </t>
  </si>
  <si>
    <t xml:space="preserve"> 16 131.86 </t>
  </si>
  <si>
    <t xml:space="preserve"> 18 327.99 </t>
  </si>
  <si>
    <t xml:space="preserve"> 20 524.03 </t>
  </si>
  <si>
    <t xml:space="preserve"> 23 727.15 </t>
  </si>
  <si>
    <t xml:space="preserve"> 118 317.36 </t>
  </si>
  <si>
    <t xml:space="preserve"> 29 809.35 </t>
  </si>
  <si>
    <t xml:space="preserve"> 17 022.76 </t>
  </si>
  <si>
    <t xml:space="preserve"> 15 724.43 </t>
  </si>
  <si>
    <t xml:space="preserve"> 17 784.21 </t>
  </si>
  <si>
    <t xml:space="preserve"> 19 006.84 </t>
  </si>
  <si>
    <t xml:space="preserve"> 18 969.79 </t>
  </si>
  <si>
    <t>1156</t>
  </si>
  <si>
    <t>Otros impuestos sobre el comercio y las transacciones internacionales .......................................</t>
  </si>
  <si>
    <t xml:space="preserve"> 107 972.48 </t>
  </si>
  <si>
    <t xml:space="preserve"> 10 521.61 </t>
  </si>
  <si>
    <t xml:space="preserve"> 10 266.99 </t>
  </si>
  <si>
    <t xml:space="preserve"> 11 446.08 </t>
  </si>
  <si>
    <t xml:space="preserve"> 10 563.42 </t>
  </si>
  <si>
    <t xml:space="preserve"> 8 350.62 </t>
  </si>
  <si>
    <t xml:space="preserve"> 8 319.82 </t>
  </si>
  <si>
    <t xml:space="preserve"> 8 886.64 </t>
  </si>
  <si>
    <t xml:space="preserve"> 8 489.96 </t>
  </si>
  <si>
    <t xml:space="preserve"> 7 009.23 </t>
  </si>
  <si>
    <t xml:space="preserve"> 7 249.33 </t>
  </si>
  <si>
    <t xml:space="preserve"> 7 574.11 </t>
  </si>
  <si>
    <t xml:space="preserve"> 9 294.68 </t>
  </si>
  <si>
    <t xml:space="preserve"> 47 648.87 </t>
  </si>
  <si>
    <t xml:space="preserve"> 12 582.82 </t>
  </si>
  <si>
    <t xml:space="preserve"> 10 054.63 </t>
  </si>
  <si>
    <t xml:space="preserve"> 9 495.52 </t>
  </si>
  <si>
    <t xml:space="preserve"> 1 877.00 </t>
  </si>
  <si>
    <t xml:space="preserve"> 1 057.74 </t>
  </si>
  <si>
    <t xml:space="preserve"> 1 078.21 </t>
  </si>
  <si>
    <t xml:space="preserve"> 1 116.58 </t>
  </si>
  <si>
    <t xml:space="preserve"> 1 135.09 </t>
  </si>
  <si>
    <t xml:space="preserve"> 1 276.48 </t>
  </si>
  <si>
    <t xml:space="preserve"> 1 353.86 </t>
  </si>
  <si>
    <t xml:space="preserve"> 2 446.44 </t>
  </si>
  <si>
    <t xml:space="preserve"> 4 174.50 </t>
  </si>
  <si>
    <t xml:space="preserve"> 71 850.27 </t>
  </si>
  <si>
    <t xml:space="preserve"> 4 108.52 </t>
  </si>
  <si>
    <t xml:space="preserve"> 3 460.94 </t>
  </si>
  <si>
    <t xml:space="preserve"> 4 660.91 </t>
  </si>
  <si>
    <t xml:space="preserve"> 4 038.70 </t>
  </si>
  <si>
    <t xml:space="preserve"> 6 307.45 </t>
  </si>
  <si>
    <t xml:space="preserve"> 6 473.66 </t>
  </si>
  <si>
    <t xml:space="preserve"> 6 063.66 </t>
  </si>
  <si>
    <t xml:space="preserve"> 5 775.82 </t>
  </si>
  <si>
    <t xml:space="preserve"> 6 886.13 </t>
  </si>
  <si>
    <t xml:space="preserve"> 5 529.26 </t>
  </si>
  <si>
    <t xml:space="preserve"> 6 055.92 </t>
  </si>
  <si>
    <t xml:space="preserve"> 12 489.30 </t>
  </si>
  <si>
    <t xml:space="preserve"> 118 815.16 </t>
  </si>
  <si>
    <t xml:space="preserve"> 8 544.53 </t>
  </si>
  <si>
    <t xml:space="preserve"> 6 877.90 </t>
  </si>
  <si>
    <t xml:space="preserve"> 9 278.65 </t>
  </si>
  <si>
    <t xml:space="preserve"> 9 935.46 </t>
  </si>
  <si>
    <t xml:space="preserve"> 8 229.26 </t>
  </si>
  <si>
    <t xml:space="preserve"> 8 489.21 </t>
  </si>
  <si>
    <t xml:space="preserve"> 8 695.65 </t>
  </si>
  <si>
    <t xml:space="preserve"> 10 302.65 </t>
  </si>
  <si>
    <t xml:space="preserve"> 6 945.23 </t>
  </si>
  <si>
    <t xml:space="preserve"> 6 313.99 </t>
  </si>
  <si>
    <t xml:space="preserve"> 7 353.09 </t>
  </si>
  <si>
    <t xml:space="preserve"> 27 849.55 </t>
  </si>
  <si>
    <t xml:space="preserve"> 126 707.28 </t>
  </si>
  <si>
    <t xml:space="preserve"> 11 488.37 </t>
  </si>
  <si>
    <t xml:space="preserve"> 9 085.50 </t>
  </si>
  <si>
    <t xml:space="preserve"> 16 268.64 </t>
  </si>
  <si>
    <t xml:space="preserve"> 11 721.58 </t>
  </si>
  <si>
    <t xml:space="preserve"> 9 763.61 </t>
  </si>
  <si>
    <t xml:space="preserve"> 10 033.94 </t>
  </si>
  <si>
    <t xml:space="preserve"> 10 328.32 </t>
  </si>
  <si>
    <t xml:space="preserve"> 10 639.45 </t>
  </si>
  <si>
    <t xml:space="preserve"> 8 717.30 </t>
  </si>
  <si>
    <t xml:space="preserve"> 8 193.29 </t>
  </si>
  <si>
    <t xml:space="preserve"> 9 540.08 </t>
  </si>
  <si>
    <t xml:space="preserve"> 10 927.22 </t>
  </si>
  <si>
    <t xml:space="preserve"> 125 229.65 </t>
  </si>
  <si>
    <t xml:space="preserve"> 12 237.01 </t>
  </si>
  <si>
    <t xml:space="preserve"> 11 768.86 </t>
  </si>
  <si>
    <t xml:space="preserve"> 9 415.01 </t>
  </si>
  <si>
    <t xml:space="preserve"> 12 916.86 </t>
  </si>
  <si>
    <t xml:space="preserve"> 11 379.58 </t>
  </si>
  <si>
    <t xml:space="preserve"> 8 989.84 </t>
  </si>
  <si>
    <t xml:space="preserve"> 11 337.67 </t>
  </si>
  <si>
    <t xml:space="preserve"> 10 085.78 </t>
  </si>
  <si>
    <t xml:space="preserve"> 8 341.89 </t>
  </si>
  <si>
    <t xml:space="preserve"> 6 668.72 </t>
  </si>
  <si>
    <t xml:space="preserve"> 8 558.93 </t>
  </si>
  <si>
    <t xml:space="preserve"> 13 529.49 </t>
  </si>
  <si>
    <t xml:space="preserve"> 62 814.23 </t>
  </si>
  <si>
    <t xml:space="preserve"> 10 931.58 </t>
  </si>
  <si>
    <t xml:space="preserve"> 12 839.59 </t>
  </si>
  <si>
    <t xml:space="preserve"> 10 808.78 </t>
  </si>
  <si>
    <t xml:space="preserve"> 10 788.79 </t>
  </si>
  <si>
    <t xml:space="preserve"> 8 549.94 </t>
  </si>
  <si>
    <t xml:space="preserve"> 8 895.55 </t>
  </si>
  <si>
    <t>116</t>
  </si>
  <si>
    <t>Otros impuestos ...................................................................................................................................................</t>
  </si>
  <si>
    <t xml:space="preserve"> 82 430.43 </t>
  </si>
  <si>
    <t xml:space="preserve"> 8 264.68 </t>
  </si>
  <si>
    <t xml:space="preserve"> 4 701.34 </t>
  </si>
  <si>
    <t xml:space="preserve"> 5 883.40 </t>
  </si>
  <si>
    <t xml:space="preserve"> 9 910.08 </t>
  </si>
  <si>
    <t xml:space="preserve"> 6 305.78 </t>
  </si>
  <si>
    <t xml:space="preserve"> 7 384.09 </t>
  </si>
  <si>
    <t xml:space="preserve"> 5 904.64 </t>
  </si>
  <si>
    <t xml:space="preserve"> 5 244.90 </t>
  </si>
  <si>
    <t xml:space="preserve"> 7 950.89 </t>
  </si>
  <si>
    <t xml:space="preserve"> 5 435.70 </t>
  </si>
  <si>
    <t xml:space="preserve"> 8 647.78 </t>
  </si>
  <si>
    <t xml:space="preserve"> 6 797.15 </t>
  </si>
  <si>
    <t xml:space="preserve"> 72 982.72 </t>
  </si>
  <si>
    <t xml:space="preserve"> 6 574.58 </t>
  </si>
  <si>
    <t xml:space="preserve"> 6 676.59 </t>
  </si>
  <si>
    <t xml:space="preserve"> 6 267.93 </t>
  </si>
  <si>
    <t xml:space="preserve"> 4 555.51 </t>
  </si>
  <si>
    <t xml:space="preserve"> 5 669.81 </t>
  </si>
  <si>
    <t xml:space="preserve"> 4 647.73 </t>
  </si>
  <si>
    <t xml:space="preserve"> 8 430.34 </t>
  </si>
  <si>
    <t xml:space="preserve"> 4 144.69 </t>
  </si>
  <si>
    <t xml:space="preserve"> 3 627.90 </t>
  </si>
  <si>
    <t xml:space="preserve"> 8 516.13 </t>
  </si>
  <si>
    <t xml:space="preserve"> 5 652.54 </t>
  </si>
  <si>
    <t xml:space="preserve"> 8 218.97 </t>
  </si>
  <si>
    <t xml:space="preserve"> 95 198.97 </t>
  </si>
  <si>
    <t xml:space="preserve"> 6 613.28 </t>
  </si>
  <si>
    <t xml:space="preserve"> 2 583.19 </t>
  </si>
  <si>
    <t xml:space="preserve"> 11 680.78 </t>
  </si>
  <si>
    <t xml:space="preserve"> 10 164.14 </t>
  </si>
  <si>
    <t xml:space="preserve"> 6 215.29 </t>
  </si>
  <si>
    <t xml:space="preserve"> 6 732.64 </t>
  </si>
  <si>
    <t xml:space="preserve"> 9 812.05 </t>
  </si>
  <si>
    <t xml:space="preserve"> 6 730.92 </t>
  </si>
  <si>
    <t xml:space="preserve"> 5 885.44 </t>
  </si>
  <si>
    <t xml:space="preserve"> 11 263.34 </t>
  </si>
  <si>
    <t xml:space="preserve"> 8 447.30 </t>
  </si>
  <si>
    <t xml:space="preserve"> 9 070.61 </t>
  </si>
  <si>
    <t xml:space="preserve"> 278 292.10 </t>
  </si>
  <si>
    <t xml:space="preserve"> 8 937.34 </t>
  </si>
  <si>
    <t xml:space="preserve"> 7 452.69 </t>
  </si>
  <si>
    <t xml:space="preserve"> 8 209.58 </t>
  </si>
  <si>
    <t xml:space="preserve"> 25 418.05 </t>
  </si>
  <si>
    <t xml:space="preserve"> 19 135.76 </t>
  </si>
  <si>
    <t xml:space="preserve"> 144 212.81 </t>
  </si>
  <si>
    <t xml:space="preserve"> 19 212.83 </t>
  </si>
  <si>
    <t xml:space="preserve"> 7 062.58 </t>
  </si>
  <si>
    <t xml:space="preserve"> 10 545.37 </t>
  </si>
  <si>
    <t xml:space="preserve"> 6 988.30 </t>
  </si>
  <si>
    <t xml:space="preserve"> 10 826.56 </t>
  </si>
  <si>
    <t xml:space="preserve"> 10 290.22 </t>
  </si>
  <si>
    <t xml:space="preserve"> 107 403.42 </t>
  </si>
  <si>
    <t xml:space="preserve"> 6 990.00 </t>
  </si>
  <si>
    <t xml:space="preserve"> 11 133.40 </t>
  </si>
  <si>
    <t xml:space="preserve"> 8 046.00 </t>
  </si>
  <si>
    <t xml:space="preserve"> 11 360.18 </t>
  </si>
  <si>
    <t xml:space="preserve"> 6 251.34 </t>
  </si>
  <si>
    <t xml:space="preserve"> 9 993.20 </t>
  </si>
  <si>
    <t xml:space="preserve"> 12 254.32 </t>
  </si>
  <si>
    <t xml:space="preserve"> 6 014.82 </t>
  </si>
  <si>
    <t xml:space="preserve"> 9 596.62 </t>
  </si>
  <si>
    <t xml:space="preserve"> 11 310.23 </t>
  </si>
  <si>
    <t xml:space="preserve"> 5 926.92 </t>
  </si>
  <si>
    <t xml:space="preserve"> 8 526.40 </t>
  </si>
  <si>
    <t xml:space="preserve"> 114 287.56 </t>
  </si>
  <si>
    <t xml:space="preserve"> 10 604.21 </t>
  </si>
  <si>
    <t xml:space="preserve"> 7 561.08 </t>
  </si>
  <si>
    <t xml:space="preserve"> 7 096.97 </t>
  </si>
  <si>
    <t xml:space="preserve"> 11 929.36 </t>
  </si>
  <si>
    <t xml:space="preserve"> 8 075.49 </t>
  </si>
  <si>
    <t xml:space="preserve"> 9 996.53 </t>
  </si>
  <si>
    <t xml:space="preserve"> 11 533.36 </t>
  </si>
  <si>
    <t xml:space="preserve"> 8 485.28 </t>
  </si>
  <si>
    <t xml:space="preserve"> 8 951.08 </t>
  </si>
  <si>
    <t xml:space="preserve"> 12 335.79 </t>
  </si>
  <si>
    <t xml:space="preserve"> 8 074.47 </t>
  </si>
  <si>
    <t xml:space="preserve"> 9 643.94 </t>
  </si>
  <si>
    <t xml:space="preserve"> 55 544.42 </t>
  </si>
  <si>
    <t xml:space="preserve"> 10 786.04 </t>
  </si>
  <si>
    <t xml:space="preserve"> 6 681.40 </t>
  </si>
  <si>
    <t xml:space="preserve"> 9 805.03 </t>
  </si>
  <si>
    <t xml:space="preserve"> 11 238.02 </t>
  </si>
  <si>
    <t xml:space="preserve"> 8 211.02 </t>
  </si>
  <si>
    <t xml:space="preserve"> 8 822.91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</si>
  <si>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</si>
  <si>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</si>
  <si>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</si>
  <si>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</si>
  <si>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</si>
  <si>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1 173 051.57 </t>
  </si>
  <si>
    <t xml:space="preserve"> 101 527.90 </t>
  </si>
  <si>
    <t xml:space="preserve"> 115 841.59 </t>
  </si>
  <si>
    <t xml:space="preserve"> 93 172.39 </t>
  </si>
  <si>
    <t xml:space="preserve"> 100 817.72 </t>
  </si>
  <si>
    <t xml:space="preserve"> 94 735.09 </t>
  </si>
  <si>
    <t xml:space="preserve"> 92 842.67 </t>
  </si>
  <si>
    <t xml:space="preserve"> 95 009.73 </t>
  </si>
  <si>
    <t xml:space="preserve"> 92 878.59 </t>
  </si>
  <si>
    <t xml:space="preserve"> 97 318.49 </t>
  </si>
  <si>
    <t xml:space="preserve"> 98 060.17 </t>
  </si>
  <si>
    <t xml:space="preserve"> 95 070.03 </t>
  </si>
  <si>
    <t xml:space="preserve"> 95 777.20 </t>
  </si>
  <si>
    <t xml:space="preserve"> 1 192 252.10 </t>
  </si>
  <si>
    <t xml:space="preserve"> 103 098.95 </t>
  </si>
  <si>
    <t xml:space="preserve"> 123 872.76 </t>
  </si>
  <si>
    <t xml:space="preserve"> 100 309.81 </t>
  </si>
  <si>
    <t xml:space="preserve"> 98 304.88 </t>
  </si>
  <si>
    <t xml:space="preserve"> 91 555.80 </t>
  </si>
  <si>
    <t xml:space="preserve"> 90 636.85 </t>
  </si>
  <si>
    <t xml:space="preserve"> 90 109.15 </t>
  </si>
  <si>
    <t xml:space="preserve"> 117 472.79 </t>
  </si>
  <si>
    <t xml:space="preserve"> 90 235.38 </t>
  </si>
  <si>
    <t xml:space="preserve"> 93 779.73 </t>
  </si>
  <si>
    <t xml:space="preserve"> 95 386.05 </t>
  </si>
  <si>
    <t xml:space="preserve"> 97 489.94 </t>
  </si>
  <si>
    <t xml:space="preserve"> 1 242 290.62 </t>
  </si>
  <si>
    <t xml:space="preserve"> 101 936.00 </t>
  </si>
  <si>
    <t xml:space="preserve"> 124 972.09 </t>
  </si>
  <si>
    <t xml:space="preserve"> 101 329.65 </t>
  </si>
  <si>
    <t xml:space="preserve"> 101 648.12 </t>
  </si>
  <si>
    <t xml:space="preserve"> 102 143.73 </t>
  </si>
  <si>
    <t xml:space="preserve"> 98 697.44 </t>
  </si>
  <si>
    <t xml:space="preserve"> 99 682.19 </t>
  </si>
  <si>
    <t xml:space="preserve"> 105 231.28 </t>
  </si>
  <si>
    <t xml:space="preserve"> 99 375.02 </t>
  </si>
  <si>
    <t xml:space="preserve"> 101 131.41 </t>
  </si>
  <si>
    <t xml:space="preserve"> 103 037.29 </t>
  </si>
  <si>
    <t xml:space="preserve"> 103 106.42 </t>
  </si>
  <si>
    <t xml:space="preserve"> 1 351 364.36 </t>
  </si>
  <si>
    <t xml:space="preserve"> 115 912.33 </t>
  </si>
  <si>
    <t xml:space="preserve"> 130 457.31 </t>
  </si>
  <si>
    <t xml:space="preserve"> 108 384.91 </t>
  </si>
  <si>
    <t xml:space="preserve"> 111 512.45 </t>
  </si>
  <si>
    <t xml:space="preserve"> 108 939.37 </t>
  </si>
  <si>
    <t xml:space="preserve"> 115 829.88 </t>
  </si>
  <si>
    <t xml:space="preserve"> 104 849.41 </t>
  </si>
  <si>
    <t xml:space="preserve"> 114 257.33 </t>
  </si>
  <si>
    <t xml:space="preserve"> 105 005.66 </t>
  </si>
  <si>
    <t xml:space="preserve"> 112 896.30 </t>
  </si>
  <si>
    <t xml:space="preserve"> 110 962.40 </t>
  </si>
  <si>
    <t xml:space="preserve"> 112 356.99 </t>
  </si>
  <si>
    <t xml:space="preserve"> 1 429 329.33 </t>
  </si>
  <si>
    <t xml:space="preserve"> 122 743.90 </t>
  </si>
  <si>
    <t xml:space="preserve"> 138 001.79 </t>
  </si>
  <si>
    <t xml:space="preserve"> 119 763.32 </t>
  </si>
  <si>
    <t xml:space="preserve"> 119 199.73 </t>
  </si>
  <si>
    <t xml:space="preserve"> 122 947.08 </t>
  </si>
  <si>
    <t xml:space="preserve"> 114 848.99 </t>
  </si>
  <si>
    <t xml:space="preserve"> 120 488.87 </t>
  </si>
  <si>
    <t xml:space="preserve"> 114 223.30 </t>
  </si>
  <si>
    <t xml:space="preserve"> 111 450.96 </t>
  </si>
  <si>
    <t xml:space="preserve"> 117 232.41 </t>
  </si>
  <si>
    <t xml:space="preserve"> 113 377.75 </t>
  </si>
  <si>
    <t xml:space="preserve"> 115 051.24 </t>
  </si>
  <si>
    <t xml:space="preserve"> 1 485 170.76 </t>
  </si>
  <si>
    <t xml:space="preserve"> 127 028.89 </t>
  </si>
  <si>
    <t xml:space="preserve"> 137 862.51 </t>
  </si>
  <si>
    <t xml:space="preserve"> 116 757.93 </t>
  </si>
  <si>
    <t xml:space="preserve"> 130 088.48 </t>
  </si>
  <si>
    <t xml:space="preserve"> 123 356.12 </t>
  </si>
  <si>
    <t xml:space="preserve"> 107 598.31 </t>
  </si>
  <si>
    <t xml:space="preserve"> 118 840.02 </t>
  </si>
  <si>
    <t xml:space="preserve"> 133 709.58 </t>
  </si>
  <si>
    <t xml:space="preserve"> 120 039.43 </t>
  </si>
  <si>
    <t xml:space="preserve"> 122 907.76 </t>
  </si>
  <si>
    <t xml:space="preserve"> 118 408.10 </t>
  </si>
  <si>
    <t xml:space="preserve"> 128 573.65 </t>
  </si>
  <si>
    <t xml:space="preserve"> 786 023.18 </t>
  </si>
  <si>
    <t xml:space="preserve"> 130 252.98 </t>
  </si>
  <si>
    <t xml:space="preserve"> 144 286.27 </t>
  </si>
  <si>
    <t xml:space="preserve"> 126 140.49 </t>
  </si>
  <si>
    <t xml:space="preserve"> 131 339.56 </t>
  </si>
  <si>
    <t xml:space="preserve"> 127 352.07 </t>
  </si>
  <si>
    <t xml:space="preserve"> 126 651.81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</si>
  <si>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</si>
  <si>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</si>
  <si>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2 239 420.77 </t>
  </si>
  <si>
    <t xml:space="preserve"> 184 306.09 </t>
  </si>
  <si>
    <t xml:space="preserve"> 213 162.87 </t>
  </si>
  <si>
    <t xml:space="preserve"> 180 201.06 </t>
  </si>
  <si>
    <t xml:space="preserve"> 195 739.33 </t>
  </si>
  <si>
    <t xml:space="preserve"> 182 860.50 </t>
  </si>
  <si>
    <t xml:space="preserve"> 180 390.12 </t>
  </si>
  <si>
    <t xml:space="preserve"> 184 334.05 </t>
  </si>
  <si>
    <t xml:space="preserve"> 178 233.00 </t>
  </si>
  <si>
    <t xml:space="preserve"> 185 781.21 </t>
  </si>
  <si>
    <t xml:space="preserve"> 186 378.64 </t>
  </si>
  <si>
    <t xml:space="preserve"> 183 472.00 </t>
  </si>
  <si>
    <t xml:space="preserve"> 184 561.90 </t>
  </si>
  <si>
    <t xml:space="preserve"> 2 261 599.66 </t>
  </si>
  <si>
    <t xml:space="preserve"> 192 155.10 </t>
  </si>
  <si>
    <t xml:space="preserve"> 226 890.12 </t>
  </si>
  <si>
    <t xml:space="preserve"> 192 276.10 </t>
  </si>
  <si>
    <t xml:space="preserve"> 192 406.79 </t>
  </si>
  <si>
    <t xml:space="preserve"> 177 316.60 </t>
  </si>
  <si>
    <t xml:space="preserve"> 175 955.51 </t>
  </si>
  <si>
    <t xml:space="preserve"> 172 846.72 </t>
  </si>
  <si>
    <t xml:space="preserve"> 220 684.04 </t>
  </si>
  <si>
    <t xml:space="preserve"> 169 931.92 </t>
  </si>
  <si>
    <t xml:space="preserve"> 179 275.20 </t>
  </si>
  <si>
    <t xml:space="preserve"> 176 611.82 </t>
  </si>
  <si>
    <t xml:space="preserve"> 185 249.74 </t>
  </si>
  <si>
    <t xml:space="preserve"> 2 367 249.70 </t>
  </si>
  <si>
    <t xml:space="preserve"> 158 405.62 </t>
  </si>
  <si>
    <t xml:space="preserve"> 255 712.03 </t>
  </si>
  <si>
    <t xml:space="preserve"> 193 649.59 </t>
  </si>
  <si>
    <t xml:space="preserve"> 197 660.53 </t>
  </si>
  <si>
    <t xml:space="preserve"> 194 917.08 </t>
  </si>
  <si>
    <t xml:space="preserve"> 193 024.25 </t>
  </si>
  <si>
    <t xml:space="preserve"> 192 519.26 </t>
  </si>
  <si>
    <t xml:space="preserve"> 200 139.64 </t>
  </si>
  <si>
    <t xml:space="preserve"> 191 203.77 </t>
  </si>
  <si>
    <t xml:space="preserve"> 195 021.96 </t>
  </si>
  <si>
    <t xml:space="preserve"> 197 315.72 </t>
  </si>
  <si>
    <t xml:space="preserve"> 197 680.26 </t>
  </si>
  <si>
    <t xml:space="preserve"> 2 603 303.12 </t>
  </si>
  <si>
    <t xml:space="preserve"> 212 964.92 </t>
  </si>
  <si>
    <t xml:space="preserve"> 241 519.00 </t>
  </si>
  <si>
    <t xml:space="preserve"> 211 274.99 </t>
  </si>
  <si>
    <t xml:space="preserve"> 204 259.94 </t>
  </si>
  <si>
    <t xml:space="preserve"> 223 922.91 </t>
  </si>
  <si>
    <t xml:space="preserve"> 223 526.47 </t>
  </si>
  <si>
    <t xml:space="preserve"> 207 027.82 </t>
  </si>
  <si>
    <t xml:space="preserve"> 214 935.82 </t>
  </si>
  <si>
    <t xml:space="preserve"> 210 510.89 </t>
  </si>
  <si>
    <t xml:space="preserve"> 219 447.60 </t>
  </si>
  <si>
    <t xml:space="preserve"> 215 059.99 </t>
  </si>
  <si>
    <t xml:space="preserve"> 218 852.76 </t>
  </si>
  <si>
    <t xml:space="preserve"> 2 828 411.45 </t>
  </si>
  <si>
    <t xml:space="preserve"> 232 676.60 </t>
  </si>
  <si>
    <t xml:space="preserve"> 254 380.08 </t>
  </si>
  <si>
    <t xml:space="preserve"> 231 021.61 </t>
  </si>
  <si>
    <t xml:space="preserve"> 232 121.06 </t>
  </si>
  <si>
    <t xml:space="preserve"> 237 511.95 </t>
  </si>
  <si>
    <t xml:space="preserve"> 230 162.17 </t>
  </si>
  <si>
    <t xml:space="preserve"> 234 604.17 </t>
  </si>
  <si>
    <t xml:space="preserve"> 232 648.58 </t>
  </si>
  <si>
    <t xml:space="preserve"> 227 953.15 </t>
  </si>
  <si>
    <t xml:space="preserve"> 241 338.42 </t>
  </si>
  <si>
    <t xml:space="preserve"> 233 171.11 </t>
  </si>
  <si>
    <t xml:space="preserve"> 240 822.55 </t>
  </si>
  <si>
    <t xml:space="preserve"> 3 036 821.19 </t>
  </si>
  <si>
    <t xml:space="preserve"> 254 274.48 </t>
  </si>
  <si>
    <t xml:space="preserve"> 284 466.48 </t>
  </si>
  <si>
    <t xml:space="preserve"> 238 400.74 </t>
  </si>
  <si>
    <t xml:space="preserve"> 268 104.86 </t>
  </si>
  <si>
    <t xml:space="preserve"> 258 479.69 </t>
  </si>
  <si>
    <t xml:space="preserve"> 251 125.39 </t>
  </si>
  <si>
    <t xml:space="preserve"> 244 775.77 </t>
  </si>
  <si>
    <t xml:space="preserve"> 255 020.02 </t>
  </si>
  <si>
    <t xml:space="preserve"> 240 628.69 </t>
  </si>
  <si>
    <t xml:space="preserve"> 245 946.28 </t>
  </si>
  <si>
    <t xml:space="preserve"> 240 691.55 </t>
  </si>
  <si>
    <t xml:space="preserve"> 254 907.24 </t>
  </si>
  <si>
    <t xml:space="preserve"> 1 581 014.43 </t>
  </si>
  <si>
    <t xml:space="preserve"> 253 957.38 </t>
  </si>
  <si>
    <t xml:space="preserve"> 287 155.11 </t>
  </si>
  <si>
    <t xml:space="preserve"> 255 162.16 </t>
  </si>
  <si>
    <t xml:space="preserve"> 266 655.58 </t>
  </si>
  <si>
    <t xml:space="preserve"> 256 657.39 </t>
  </si>
  <si>
    <t xml:space="preserve"> 261 426.80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</si>
  <si>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</si>
  <si>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</si>
  <si>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 xml:space="preserve"> 158 718.00 </t>
  </si>
  <si>
    <t xml:space="preserve"> 13 124.00 </t>
  </si>
  <si>
    <t xml:space="preserve"> 13 478.00 </t>
  </si>
  <si>
    <t xml:space="preserve"> 13 283.00 </t>
  </si>
  <si>
    <t xml:space="preserve"> 13 470.00 </t>
  </si>
  <si>
    <t xml:space="preserve"> 13 245.00 </t>
  </si>
  <si>
    <t xml:space="preserve"> 13 281.00 </t>
  </si>
  <si>
    <t xml:space="preserve"> 13 232.00 </t>
  </si>
  <si>
    <t xml:space="preserve"> 13 482.00 </t>
  </si>
  <si>
    <t xml:space="preserve"> 13 298.00 </t>
  </si>
  <si>
    <t xml:space="preserve"> 13 252.00 </t>
  </si>
  <si>
    <t xml:space="preserve"> 13 237.00 </t>
  </si>
  <si>
    <t xml:space="preserve"> 12 336.00 </t>
  </si>
  <si>
    <t xml:space="preserve"> 153 813.00 </t>
  </si>
  <si>
    <t xml:space="preserve"> 13 216.00 </t>
  </si>
  <si>
    <t xml:space="preserve"> 13 775.00 </t>
  </si>
  <si>
    <t xml:space="preserve"> 14 418.00 </t>
  </si>
  <si>
    <t xml:space="preserve"> 3 020.00 </t>
  </si>
  <si>
    <t xml:space="preserve"> 2 762.00 </t>
  </si>
  <si>
    <t xml:space="preserve"> 2 901.00 </t>
  </si>
  <si>
    <t xml:space="preserve"> 10 476.00 </t>
  </si>
  <si>
    <t xml:space="preserve"> 10 757.00 </t>
  </si>
  <si>
    <t xml:space="preserve"> 19 129.00 </t>
  </si>
  <si>
    <t xml:space="preserve"> 28 042.00 </t>
  </si>
  <si>
    <t xml:space="preserve"> 16 790.00 </t>
  </si>
  <si>
    <t xml:space="preserve"> 18 527.00 </t>
  </si>
  <si>
    <t xml:space="preserve"> 234 920.06 </t>
  </si>
  <si>
    <t xml:space="preserve"> 18 539.00 </t>
  </si>
  <si>
    <t xml:space="preserve"> 19 450.00 </t>
  </si>
  <si>
    <t xml:space="preserve"> 18 353.00 </t>
  </si>
  <si>
    <t xml:space="preserve"> 18 664.00 </t>
  </si>
  <si>
    <t xml:space="preserve"> 18 171.00 </t>
  </si>
  <si>
    <t xml:space="preserve"> 18 846.00 </t>
  </si>
  <si>
    <t xml:space="preserve"> 20 809.00 </t>
  </si>
  <si>
    <t xml:space="preserve"> 20 719.00 </t>
  </si>
  <si>
    <t xml:space="preserve"> 20 326.00 </t>
  </si>
  <si>
    <t xml:space="preserve"> 20 224.00 </t>
  </si>
  <si>
    <t xml:space="preserve"> 20 754.00 </t>
  </si>
  <si>
    <t xml:space="preserve"> 20 065.06 </t>
  </si>
  <si>
    <t xml:space="preserve"> 242 039.00 </t>
  </si>
  <si>
    <t xml:space="preserve"> 31 641.00 </t>
  </si>
  <si>
    <t xml:space="preserve"> 10 144.00 </t>
  </si>
  <si>
    <t xml:space="preserve"> 19 832.00 </t>
  </si>
  <si>
    <t xml:space="preserve"> 20 659.00 </t>
  </si>
  <si>
    <t xml:space="preserve"> 21 847.00 </t>
  </si>
  <si>
    <t xml:space="preserve"> 19 571.00 </t>
  </si>
  <si>
    <t xml:space="preserve"> 21 217.00 </t>
  </si>
  <si>
    <t xml:space="preserve"> 20 367.00 </t>
  </si>
  <si>
    <t xml:space="preserve"> 20 309.00 </t>
  </si>
  <si>
    <t xml:space="preserve"> 20 601.00 </t>
  </si>
  <si>
    <t xml:space="preserve"> 19 882.00 </t>
  </si>
  <si>
    <t xml:space="preserve"> 15 969.00 </t>
  </si>
  <si>
    <t xml:space="preserve"> 241 881.00 </t>
  </si>
  <si>
    <t xml:space="preserve"> 22 112.00 </t>
  </si>
  <si>
    <t xml:space="preserve"> 22 995.00 </t>
  </si>
  <si>
    <t xml:space="preserve"> 23 844.00 </t>
  </si>
  <si>
    <t xml:space="preserve"> 23 029.00 </t>
  </si>
  <si>
    <t xml:space="preserve"> 21 924.00 </t>
  </si>
  <si>
    <t xml:space="preserve"> 21 599.00 </t>
  </si>
  <si>
    <t xml:space="preserve"> 21 793.00 </t>
  </si>
  <si>
    <t xml:space="preserve"> 12 100.00 </t>
  </si>
  <si>
    <t xml:space="preserve"> 19 609.00 </t>
  </si>
  <si>
    <t xml:space="preserve"> 15 225.00 </t>
  </si>
  <si>
    <t xml:space="preserve"> 22 240.00 </t>
  </si>
  <si>
    <t xml:space="preserve"> 15 411.00 </t>
  </si>
  <si>
    <t xml:space="preserve"> 253 261.00 </t>
  </si>
  <si>
    <t xml:space="preserve"> 22 550.00 </t>
  </si>
  <si>
    <t xml:space="preserve"> 19 259.00 </t>
  </si>
  <si>
    <t xml:space="preserve"> 20 784.00 </t>
  </si>
  <si>
    <t xml:space="preserve"> 20 620.00 </t>
  </si>
  <si>
    <t xml:space="preserve"> 20 960.00 </t>
  </si>
  <si>
    <t xml:space="preserve"> 20 798.00 </t>
  </si>
  <si>
    <t xml:space="preserve"> 21 200.00 </t>
  </si>
  <si>
    <t xml:space="preserve"> 21 948.00 </t>
  </si>
  <si>
    <t xml:space="preserve"> 20 759.00 </t>
  </si>
  <si>
    <t xml:space="preserve"> 21 325.00 </t>
  </si>
  <si>
    <t xml:space="preserve"> 21 506.00 </t>
  </si>
  <si>
    <t xml:space="preserve"> 21 552.00 </t>
  </si>
  <si>
    <t xml:space="preserve"> 128 300.00 </t>
  </si>
  <si>
    <t xml:space="preserve"> 21 476.00 </t>
  </si>
  <si>
    <t xml:space="preserve"> 21 442.00 </t>
  </si>
  <si>
    <t xml:space="preserve"> 21 509.00 </t>
  </si>
  <si>
    <t xml:space="preserve"> 21 483.00 </t>
  </si>
  <si>
    <t xml:space="preserve"> 21 195.00 </t>
  </si>
  <si>
    <t>1214</t>
  </si>
  <si>
    <t>Contribuciones no clasificables ...................................................................................................................................................</t>
  </si>
  <si>
    <t xml:space="preserve"> 109 685.26 </t>
  </si>
  <si>
    <t xml:space="preserve"> 8 726.60 </t>
  </si>
  <si>
    <t xml:space="preserve"> 9 164.12 </t>
  </si>
  <si>
    <t xml:space="preserve"> 9 053.09 </t>
  </si>
  <si>
    <t xml:space="preserve"> 9 314.84 </t>
  </si>
  <si>
    <t xml:space="preserve"> 8 964.59 </t>
  </si>
  <si>
    <t xml:space="preserve"> 9 136.01 </t>
  </si>
  <si>
    <t xml:space="preserve"> 9 311.77 </t>
  </si>
  <si>
    <t xml:space="preserve"> 9 206.12 </t>
  </si>
  <si>
    <t xml:space="preserve"> 9 149.40 </t>
  </si>
  <si>
    <t xml:space="preserve"> 9 552.09 </t>
  </si>
  <si>
    <t xml:space="preserve"> 9 001.10 </t>
  </si>
  <si>
    <t xml:space="preserve"> 9 105.54 </t>
  </si>
  <si>
    <t xml:space="preserve"> 109 190.84 </t>
  </si>
  <si>
    <t xml:space="preserve"> 9 246.39 </t>
  </si>
  <si>
    <t xml:space="preserve"> 9 394.68 </t>
  </si>
  <si>
    <t xml:space="preserve"> 9 663.29 </t>
  </si>
  <si>
    <t xml:space="preserve"> 8 992.82 </t>
  </si>
  <si>
    <t xml:space="preserve"> 8 134.04 </t>
  </si>
  <si>
    <t xml:space="preserve"> 8 354.04 </t>
  </si>
  <si>
    <t xml:space="preserve"> 8 631.24 </t>
  </si>
  <si>
    <t xml:space="preserve"> 9 188.16 </t>
  </si>
  <si>
    <t xml:space="preserve"> 7 994.08 </t>
  </si>
  <si>
    <t xml:space="preserve"> 10 770.72 </t>
  </si>
  <si>
    <t xml:space="preserve"> 10 123.30 </t>
  </si>
  <si>
    <t xml:space="preserve"> 8 698.08 </t>
  </si>
  <si>
    <t xml:space="preserve"> 122 209.39 </t>
  </si>
  <si>
    <t xml:space="preserve"> 11 435.01 </t>
  </si>
  <si>
    <t xml:space="preserve"> 11 676.68 </t>
  </si>
  <si>
    <t xml:space="preserve"> 10 498.01 </t>
  </si>
  <si>
    <t xml:space="preserve"> 9 684.03 </t>
  </si>
  <si>
    <t xml:space="preserve"> 9 807.05 </t>
  </si>
  <si>
    <t xml:space="preserve"> 10 141.52 </t>
  </si>
  <si>
    <t xml:space="preserve"> 8 656.36 </t>
  </si>
  <si>
    <t xml:space="preserve"> 9 399.53 </t>
  </si>
  <si>
    <t xml:space="preserve"> 10 652.23 </t>
  </si>
  <si>
    <t xml:space="preserve"> 10 351.59 </t>
  </si>
  <si>
    <t xml:space="preserve"> 9 640.51 </t>
  </si>
  <si>
    <t xml:space="preserve"> 10 266.87 </t>
  </si>
  <si>
    <t xml:space="preserve"> 120 106.30 </t>
  </si>
  <si>
    <t xml:space="preserve"> 10 637.89 </t>
  </si>
  <si>
    <t xml:space="preserve"> 10 814.51 </t>
  </si>
  <si>
    <t xml:space="preserve"> 9 550.69 </t>
  </si>
  <si>
    <t xml:space="preserve"> 8 290.19 </t>
  </si>
  <si>
    <t xml:space="preserve"> 9 668.30 </t>
  </si>
  <si>
    <t xml:space="preserve"> 11 762.19 </t>
  </si>
  <si>
    <t xml:space="preserve"> 8 921.35 </t>
  </si>
  <si>
    <t xml:space="preserve"> 8 895.01 </t>
  </si>
  <si>
    <t xml:space="preserve"> 8 777.69 </t>
  </si>
  <si>
    <t xml:space="preserve"> 10 666.18 </t>
  </si>
  <si>
    <t xml:space="preserve"> 11 171.02 </t>
  </si>
  <si>
    <t xml:space="preserve"> 10 951.29 </t>
  </si>
  <si>
    <t xml:space="preserve"> 128 011.44 </t>
  </si>
  <si>
    <t xml:space="preserve"> 10 395.39 </t>
  </si>
  <si>
    <t xml:space="preserve"> 10 121.58 </t>
  </si>
  <si>
    <t xml:space="preserve"> 10 090.23 </t>
  </si>
  <si>
    <t xml:space="preserve"> 9 010.28 </t>
  </si>
  <si>
    <t xml:space="preserve"> 9 399.30 </t>
  </si>
  <si>
    <t xml:space="preserve"> 10 445.09 </t>
  </si>
  <si>
    <t xml:space="preserve"> 9 642.13 </t>
  </si>
  <si>
    <t xml:space="preserve"> 9 961.47 </t>
  </si>
  <si>
    <t xml:space="preserve"> 11 818.08 </t>
  </si>
  <si>
    <t xml:space="preserve"> 12 360.25 </t>
  </si>
  <si>
    <t xml:space="preserve"> 12 179.87 </t>
  </si>
  <si>
    <t xml:space="preserve"> 12 587.76 </t>
  </si>
  <si>
    <t xml:space="preserve"> 156 202.98 </t>
  </si>
  <si>
    <t xml:space="preserve"> 12 485.91 </t>
  </si>
  <si>
    <t xml:space="preserve"> 15 466.20 </t>
  </si>
  <si>
    <t xml:space="preserve"> 11 734.27 </t>
  </si>
  <si>
    <t xml:space="preserve"> 12 942.43 </t>
  </si>
  <si>
    <t xml:space="preserve"> 12 569.88 </t>
  </si>
  <si>
    <t xml:space="preserve"> 12 999.15 </t>
  </si>
  <si>
    <t xml:space="preserve"> 12 162.78 </t>
  </si>
  <si>
    <t xml:space="preserve"> 12 969.80 </t>
  </si>
  <si>
    <t xml:space="preserve"> 12 410.45 </t>
  </si>
  <si>
    <t xml:space="preserve"> 13 050.46 </t>
  </si>
  <si>
    <t xml:space="preserve"> 13 929.25 </t>
  </si>
  <si>
    <t xml:space="preserve"> 13 482.38 </t>
  </si>
  <si>
    <t xml:space="preserve"> 78 948.34 </t>
  </si>
  <si>
    <t xml:space="preserve"> 12 317.97 </t>
  </si>
  <si>
    <t xml:space="preserve"> 14 771.40 </t>
  </si>
  <si>
    <t xml:space="preserve"> 12 627.35 </t>
  </si>
  <si>
    <t xml:space="preserve"> 13 194.51 </t>
  </si>
  <si>
    <t xml:space="preserve"> 13 347.88 </t>
  </si>
  <si>
    <t xml:space="preserve"> 12 689.23 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</si>
  <si>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</si>
  <si>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</si>
  <si>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</si>
  <si>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</si>
  <si>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</si>
  <si>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</si>
  <si>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</si>
  <si>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</si>
  <si>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</si>
  <si>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</si>
  <si>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</si>
  <si>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</si>
  <si>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</si>
  <si>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</si>
  <si>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</si>
  <si>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 xml:space="preserve"> 3 988.14 </t>
  </si>
  <si>
    <t xml:space="preserve"> 1 124.36 </t>
  </si>
  <si>
    <t xml:space="preserve"> 1 109.23 </t>
  </si>
  <si>
    <t>1321</t>
  </si>
  <si>
    <t>Corrientes .............................................................................................................................................................</t>
  </si>
  <si>
    <t xml:space="preserve"> 3 935.08 </t>
  </si>
  <si>
    <t xml:space="preserve"> 1 076.58 </t>
  </si>
  <si>
    <t xml:space="preserve"> 1 090.03 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</si>
  <si>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</si>
  <si>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</si>
  <si>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</si>
  <si>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</si>
  <si>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</si>
  <si>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</si>
  <si>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</si>
  <si>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</si>
  <si>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</si>
  <si>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</si>
  <si>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787 068.78 </t>
  </si>
  <si>
    <t xml:space="preserve"> 56 940.46 </t>
  </si>
  <si>
    <t xml:space="preserve"> 57 348.90 </t>
  </si>
  <si>
    <t xml:space="preserve"> 62 784.55 </t>
  </si>
  <si>
    <t xml:space="preserve"> 62 094.71 </t>
  </si>
  <si>
    <t xml:space="preserve"> 61 798.04 </t>
  </si>
  <si>
    <t xml:space="preserve"> 64 655.92 </t>
  </si>
  <si>
    <t xml:space="preserve"> 65 547.48 </t>
  </si>
  <si>
    <t xml:space="preserve"> 68 660.03 </t>
  </si>
  <si>
    <t xml:space="preserve"> 72 563.18 </t>
  </si>
  <si>
    <t xml:space="preserve"> 67 376.86 </t>
  </si>
  <si>
    <t xml:space="preserve"> 67 506.68 </t>
  </si>
  <si>
    <t xml:space="preserve"> 79 791.97 </t>
  </si>
  <si>
    <t xml:space="preserve"> 766 531.28 </t>
  </si>
  <si>
    <t xml:space="preserve"> 68 584.25 </t>
  </si>
  <si>
    <t xml:space="preserve"> 62 283.98 </t>
  </si>
  <si>
    <t xml:space="preserve"> 66 531.67 </t>
  </si>
  <si>
    <t xml:space="preserve"> 61 235.40 </t>
  </si>
  <si>
    <t xml:space="preserve"> 59 894.77 </t>
  </si>
  <si>
    <t xml:space="preserve"> 57 690.88 </t>
  </si>
  <si>
    <t xml:space="preserve"> 63 477.75 </t>
  </si>
  <si>
    <t xml:space="preserve"> 65 006.30 </t>
  </si>
  <si>
    <t xml:space="preserve"> 67 475.79 </t>
  </si>
  <si>
    <t xml:space="preserve"> 63 286.25 </t>
  </si>
  <si>
    <t xml:space="preserve"> 70 215.30 </t>
  </si>
  <si>
    <t xml:space="preserve"> 60 848.95 </t>
  </si>
  <si>
    <t xml:space="preserve"> 825 271.24 </t>
  </si>
  <si>
    <t xml:space="preserve"> 65 682.29 </t>
  </si>
  <si>
    <t xml:space="preserve"> 62 688.55 </t>
  </si>
  <si>
    <t xml:space="preserve"> 71 345.22 </t>
  </si>
  <si>
    <t xml:space="preserve"> 73 272.86 </t>
  </si>
  <si>
    <t xml:space="preserve"> 63 859.44 </t>
  </si>
  <si>
    <t xml:space="preserve"> 67 484.38 </t>
  </si>
  <si>
    <t xml:space="preserve"> 70 923.86 </t>
  </si>
  <si>
    <t xml:space="preserve"> 63 352.48 </t>
  </si>
  <si>
    <t xml:space="preserve"> 69 054.04 </t>
  </si>
  <si>
    <t xml:space="preserve"> 68 218.92 </t>
  </si>
  <si>
    <t xml:space="preserve"> 65 808.93 </t>
  </si>
  <si>
    <t xml:space="preserve"> 83 580.27 </t>
  </si>
  <si>
    <t xml:space="preserve"> 908 505.29 </t>
  </si>
  <si>
    <t xml:space="preserve"> 69 983.68 </t>
  </si>
  <si>
    <t xml:space="preserve"> 67 300.47 </t>
  </si>
  <si>
    <t xml:space="preserve"> 91 601.73 </t>
  </si>
  <si>
    <t xml:space="preserve"> 68 065.30 </t>
  </si>
  <si>
    <t xml:space="preserve"> 71 731.44 </t>
  </si>
  <si>
    <t xml:space="preserve"> 74 329.71 </t>
  </si>
  <si>
    <t xml:space="preserve"> 73 728.51 </t>
  </si>
  <si>
    <t xml:space="preserve"> 73 801.33 </t>
  </si>
  <si>
    <t xml:space="preserve"> 79 559.56 </t>
  </si>
  <si>
    <t xml:space="preserve"> 75 349.47 </t>
  </si>
  <si>
    <t xml:space="preserve"> 81 777.70 </t>
  </si>
  <si>
    <t xml:space="preserve"> 81 276.41 </t>
  </si>
  <si>
    <t xml:space="preserve"> 1 105 403.73 </t>
  </si>
  <si>
    <t xml:space="preserve"> 86 071.25 </t>
  </si>
  <si>
    <t xml:space="preserve"> 88 485.85 </t>
  </si>
  <si>
    <t xml:space="preserve"> 94 678.28 </t>
  </si>
  <si>
    <t xml:space="preserve"> 84 704.46 </t>
  </si>
  <si>
    <t xml:space="preserve"> 88 810.12 </t>
  </si>
  <si>
    <t xml:space="preserve"> 107 595.52 </t>
  </si>
  <si>
    <t xml:space="preserve"> 105 925.90 </t>
  </si>
  <si>
    <t xml:space="preserve"> 92 950.98 </t>
  </si>
  <si>
    <t xml:space="preserve"> 90 964.94 </t>
  </si>
  <si>
    <t xml:space="preserve"> 86 613.86 </t>
  </si>
  <si>
    <t xml:space="preserve"> 88 531.47 </t>
  </si>
  <si>
    <t xml:space="preserve"> 90 071.10 </t>
  </si>
  <si>
    <t xml:space="preserve"> 1 031 737.00 </t>
  </si>
  <si>
    <t xml:space="preserve"> 90 032.48 </t>
  </si>
  <si>
    <t xml:space="preserve"> 88 309.63 </t>
  </si>
  <si>
    <t xml:space="preserve"> 92 408.18 </t>
  </si>
  <si>
    <t xml:space="preserve"> 84 768.84 </t>
  </si>
  <si>
    <t xml:space="preserve"> 84 695.82 </t>
  </si>
  <si>
    <t xml:space="preserve"> 86 432.73 </t>
  </si>
  <si>
    <t xml:space="preserve"> 90 180.85 </t>
  </si>
  <si>
    <t xml:space="preserve"> 90 472.00 </t>
  </si>
  <si>
    <t xml:space="preserve"> 81 669.22 </t>
  </si>
  <si>
    <t xml:space="preserve"> 80 886.79 </t>
  </si>
  <si>
    <t xml:space="preserve"> 83 883.61 </t>
  </si>
  <si>
    <t xml:space="preserve"> 77 996.85 </t>
  </si>
  <si>
    <t xml:space="preserve"> 542 895.48 </t>
  </si>
  <si>
    <t xml:space="preserve"> 90 748.65 </t>
  </si>
  <si>
    <t xml:space="preserve"> 87 947.31 </t>
  </si>
  <si>
    <t xml:space="preserve"> 104 522.50 </t>
  </si>
  <si>
    <t xml:space="preserve"> 85 776.77 </t>
  </si>
  <si>
    <t xml:space="preserve"> 86 570.86 </t>
  </si>
  <si>
    <t xml:space="preserve"> 87 329.39 </t>
  </si>
  <si>
    <t>1411</t>
  </si>
  <si>
    <t>Intereses ............................................................................................................................................................</t>
  </si>
  <si>
    <t xml:space="preserve"> 786 991.84 </t>
  </si>
  <si>
    <t xml:space="preserve"> 67 351.21 </t>
  </si>
  <si>
    <t xml:space="preserve"> 67 481.03 </t>
  </si>
  <si>
    <t xml:space="preserve"> 79 766.33 </t>
  </si>
  <si>
    <t xml:space="preserve"> 766 530.84 </t>
  </si>
  <si>
    <t xml:space="preserve"> 63 477.35 </t>
  </si>
  <si>
    <t xml:space="preserve"> 63 286.22 </t>
  </si>
  <si>
    <t xml:space="preserve"> 795 095.58 </t>
  </si>
  <si>
    <t xml:space="preserve"> 65 183.73 </t>
  </si>
  <si>
    <t xml:space="preserve"> 62 185.07 </t>
  </si>
  <si>
    <t xml:space="preserve"> 67 153.68 </t>
  </si>
  <si>
    <t xml:space="preserve"> 62 769.38 </t>
  </si>
  <si>
    <t xml:space="preserve"> 63 413.34 </t>
  </si>
  <si>
    <t xml:space="preserve"> 67 183.67 </t>
  </si>
  <si>
    <t xml:space="preserve"> 70 504.83 </t>
  </si>
  <si>
    <t xml:space="preserve"> 62 938.45 </t>
  </si>
  <si>
    <t xml:space="preserve"> 68 821.04 </t>
  </si>
  <si>
    <t xml:space="preserve"> 67 936.08 </t>
  </si>
  <si>
    <t xml:space="preserve"> 65 239.47 </t>
  </si>
  <si>
    <t xml:space="preserve"> 71 766.82 </t>
  </si>
  <si>
    <t xml:space="preserve"> 868 174.21 </t>
  </si>
  <si>
    <t xml:space="preserve"> 67 783.86 </t>
  </si>
  <si>
    <t xml:space="preserve"> 65 227.65 </t>
  </si>
  <si>
    <t xml:space="preserve"> 72 640.70 </t>
  </si>
  <si>
    <t xml:space="preserve"> 66 680.99 </t>
  </si>
  <si>
    <t xml:space="preserve"> 71 548.69 </t>
  </si>
  <si>
    <t xml:space="preserve"> 69 489.68 </t>
  </si>
  <si>
    <t xml:space="preserve"> 72 474.45 </t>
  </si>
  <si>
    <t xml:space="preserve"> 73 587.13 </t>
  </si>
  <si>
    <t xml:space="preserve"> 75 162.62 </t>
  </si>
  <si>
    <t xml:space="preserve"> 73 583.44 </t>
  </si>
  <si>
    <t xml:space="preserve"> 80 158.04 </t>
  </si>
  <si>
    <t xml:space="preserve"> 79 836.96 </t>
  </si>
  <si>
    <t xml:space="preserve"> 1 072 865.74 </t>
  </si>
  <si>
    <t xml:space="preserve"> 84 008.51 </t>
  </si>
  <si>
    <t xml:space="preserve"> 86 450.35 </t>
  </si>
  <si>
    <t xml:space="preserve"> 84 090.90 </t>
  </si>
  <si>
    <t xml:space="preserve"> 82 986.43 </t>
  </si>
  <si>
    <t xml:space="preserve"> 87 117.34 </t>
  </si>
  <si>
    <t xml:space="preserve"> 105 054.21 </t>
  </si>
  <si>
    <t xml:space="preserve"> 103 611.47 </t>
  </si>
  <si>
    <t xml:space="preserve"> 91 062.04 </t>
  </si>
  <si>
    <t xml:space="preserve"> 89 050.62 </t>
  </si>
  <si>
    <t xml:space="preserve"> 84 393.28 </t>
  </si>
  <si>
    <t xml:space="preserve"> 86 598.17 </t>
  </si>
  <si>
    <t xml:space="preserve"> 88 442.43 </t>
  </si>
  <si>
    <t xml:space="preserve"> 1 005 627.25 </t>
  </si>
  <si>
    <t xml:space="preserve"> 87 584.40 </t>
  </si>
  <si>
    <t xml:space="preserve"> 85 741.29 </t>
  </si>
  <si>
    <t xml:space="preserve"> 85 560.16 </t>
  </si>
  <si>
    <t xml:space="preserve"> 83 078.86 </t>
  </si>
  <si>
    <t xml:space="preserve"> 82 767.47 </t>
  </si>
  <si>
    <t xml:space="preserve"> 84 867.45 </t>
  </si>
  <si>
    <t xml:space="preserve"> 87 978.22 </t>
  </si>
  <si>
    <t xml:space="preserve"> 88 915.20 </t>
  </si>
  <si>
    <t xml:space="preserve"> 80 274.28 </t>
  </si>
  <si>
    <t xml:space="preserve"> 79 564.23 </t>
  </si>
  <si>
    <t xml:space="preserve"> 82 799.59 </t>
  </si>
  <si>
    <t xml:space="preserve"> 76 496.10 </t>
  </si>
  <si>
    <t xml:space="preserve"> 522 901.40 </t>
  </si>
  <si>
    <t xml:space="preserve"> 89 314.66 </t>
  </si>
  <si>
    <t xml:space="preserve"> 86 709.13 </t>
  </si>
  <si>
    <t xml:space="preserve"> 92 508.80 </t>
  </si>
  <si>
    <t xml:space="preserve"> 83 924.42 </t>
  </si>
  <si>
    <t xml:space="preserve"> 84 718.25 </t>
  </si>
  <si>
    <t xml:space="preserve"> 85 726.14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</si>
  <si>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</si>
  <si>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</si>
  <si>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</si>
  <si>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</si>
  <si>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771 494.55 </t>
  </si>
  <si>
    <t xml:space="preserve"> 56 314.73 </t>
  </si>
  <si>
    <t xml:space="preserve"> 56 651.29 </t>
  </si>
  <si>
    <t xml:space="preserve"> 62 456.27 </t>
  </si>
  <si>
    <t xml:space="preserve"> 60 966.58 </t>
  </si>
  <si>
    <t xml:space="preserve"> 60 807.37 </t>
  </si>
  <si>
    <t xml:space="preserve"> 62 474.69 </t>
  </si>
  <si>
    <t xml:space="preserve"> 64 943.45 </t>
  </si>
  <si>
    <t xml:space="preserve"> 66 848.01 </t>
  </si>
  <si>
    <t xml:space="preserve"> 71 912.81 </t>
  </si>
  <si>
    <t xml:space="preserve"> 65 277.38 </t>
  </si>
  <si>
    <t xml:space="preserve"> 65 099.29 </t>
  </si>
  <si>
    <t xml:space="preserve"> 77 742.70 </t>
  </si>
  <si>
    <t xml:space="preserve"> 749 770.57 </t>
  </si>
  <si>
    <t xml:space="preserve"> 67 987.52 </t>
  </si>
  <si>
    <t xml:space="preserve"> 61 687.24 </t>
  </si>
  <si>
    <t xml:space="preserve"> 65 934.93 </t>
  </si>
  <si>
    <t xml:space="preserve"> 60 172.75 </t>
  </si>
  <si>
    <t xml:space="preserve"> 57 029.87 </t>
  </si>
  <si>
    <t xml:space="preserve"> 56 899.63 </t>
  </si>
  <si>
    <t xml:space="preserve"> 62 479.21 </t>
  </si>
  <si>
    <t xml:space="preserve"> 64 172.10 </t>
  </si>
  <si>
    <t xml:space="preserve"> 65 769.44 </t>
  </si>
  <si>
    <t xml:space="preserve"> 61 889.24 </t>
  </si>
  <si>
    <t xml:space="preserve"> 66 194.49 </t>
  </si>
  <si>
    <t xml:space="preserve"> 59 554.15 </t>
  </si>
  <si>
    <t xml:space="preserve"> 781 161.09 </t>
  </si>
  <si>
    <t xml:space="preserve"> 63 412.97 </t>
  </si>
  <si>
    <t xml:space="preserve"> 60 968.30 </t>
  </si>
  <si>
    <t xml:space="preserve"> 66 363.26 </t>
  </si>
  <si>
    <t xml:space="preserve"> 61 944.41 </t>
  </si>
  <si>
    <t xml:space="preserve"> 62 222.83 </t>
  </si>
  <si>
    <t xml:space="preserve"> 65 587.00 </t>
  </si>
  <si>
    <t xml:space="preserve"> 68 850.17 </t>
  </si>
  <si>
    <t xml:space="preserve"> 61 613.50 </t>
  </si>
  <si>
    <t xml:space="preserve"> 67 602.31 </t>
  </si>
  <si>
    <t xml:space="preserve"> 67 410.45 </t>
  </si>
  <si>
    <t xml:space="preserve"> 64 013.29 </t>
  </si>
  <si>
    <t xml:space="preserve"> 71 172.59 </t>
  </si>
  <si>
    <t xml:space="preserve"> 854 131.72 </t>
  </si>
  <si>
    <t xml:space="preserve"> 66 603.00 </t>
  </si>
  <si>
    <t xml:space="preserve"> 63 672.34 </t>
  </si>
  <si>
    <t xml:space="preserve"> 71 806.91 </t>
  </si>
  <si>
    <t xml:space="preserve"> 66 082.99 </t>
  </si>
  <si>
    <t xml:space="preserve"> 70 721.54 </t>
  </si>
  <si>
    <t xml:space="preserve"> 68 208.05 </t>
  </si>
  <si>
    <t xml:space="preserve"> 71 569.95 </t>
  </si>
  <si>
    <t xml:space="preserve"> 70 976.34 </t>
  </si>
  <si>
    <t xml:space="preserve"> 73 961.94 </t>
  </si>
  <si>
    <t xml:space="preserve"> 72 782.94 </t>
  </si>
  <si>
    <t xml:space="preserve"> 78 928.45 </t>
  </si>
  <si>
    <t xml:space="preserve"> 78 817.25 </t>
  </si>
  <si>
    <t xml:space="preserve"> 1 049 854.96 </t>
  </si>
  <si>
    <t xml:space="preserve"> 82 990.42 </t>
  </si>
  <si>
    <t xml:space="preserve"> 83 950.05 </t>
  </si>
  <si>
    <t xml:space="preserve"> 82 792.29 </t>
  </si>
  <si>
    <t xml:space="preserve"> 82 358.35 </t>
  </si>
  <si>
    <t xml:space="preserve"> 85 674.42 </t>
  </si>
  <si>
    <t xml:space="preserve"> 103 621.69 </t>
  </si>
  <si>
    <t xml:space="preserve"> 102 151.28 </t>
  </si>
  <si>
    <t xml:space="preserve"> 86 739.23 </t>
  </si>
  <si>
    <t xml:space="preserve"> 87 526.75 </t>
  </si>
  <si>
    <t xml:space="preserve"> 83 250.54 </t>
  </si>
  <si>
    <t xml:space="preserve"> 81 912.43 </t>
  </si>
  <si>
    <t xml:space="preserve"> 86 887.50 </t>
  </si>
  <si>
    <t xml:space="preserve"> 979 781.58 </t>
  </si>
  <si>
    <t xml:space="preserve"> 86 265.00 </t>
  </si>
  <si>
    <t xml:space="preserve"> 82 222.98 </t>
  </si>
  <si>
    <t xml:space="preserve"> 83 026.36 </t>
  </si>
  <si>
    <t xml:space="preserve"> 80 085.44 </t>
  </si>
  <si>
    <t xml:space="preserve"> 81 132.26 </t>
  </si>
  <si>
    <t xml:space="preserve"> 82 400.71 </t>
  </si>
  <si>
    <t xml:space="preserve"> 85 527.25 </t>
  </si>
  <si>
    <t xml:space="preserve"> 85 784.41 </t>
  </si>
  <si>
    <t xml:space="preserve"> 78 663.03 </t>
  </si>
  <si>
    <t xml:space="preserve"> 78 730.37 </t>
  </si>
  <si>
    <t xml:space="preserve"> 80 807.55 </t>
  </si>
  <si>
    <t xml:space="preserve"> 75 136.21 </t>
  </si>
  <si>
    <t xml:space="preserve"> 508 937.94 </t>
  </si>
  <si>
    <t xml:space="preserve"> 87 967.10 </t>
  </si>
  <si>
    <t xml:space="preserve"> 83 110.70 </t>
  </si>
  <si>
    <t xml:space="preserve"> 88 794.45 </t>
  </si>
  <si>
    <t xml:space="preserve"> 82 406.87 </t>
  </si>
  <si>
    <t xml:space="preserve"> 82 466.72 </t>
  </si>
  <si>
    <t xml:space="preserve"> 84 192.09 </t>
  </si>
  <si>
    <t>14113</t>
  </si>
  <si>
    <t xml:space="preserve"> 15 497.29 </t>
  </si>
  <si>
    <t xml:space="preserve"> 1 128.13 </t>
  </si>
  <si>
    <t xml:space="preserve"> 2 181.23 </t>
  </si>
  <si>
    <t xml:space="preserve"> 1 812.02 </t>
  </si>
  <si>
    <t xml:space="preserve"> 2 073.83 </t>
  </si>
  <si>
    <t xml:space="preserve"> 2 381.75 </t>
  </si>
  <si>
    <t xml:space="preserve"> 2 023.63 </t>
  </si>
  <si>
    <t xml:space="preserve"> 16 760.19 </t>
  </si>
  <si>
    <t xml:space="preserve"> 1 062.64 </t>
  </si>
  <si>
    <t xml:space="preserve"> 2 864.89 </t>
  </si>
  <si>
    <t xml:space="preserve"> 1 706.34 </t>
  </si>
  <si>
    <t xml:space="preserve"> 1 396.96 </t>
  </si>
  <si>
    <t xml:space="preserve"> 4 020.80 </t>
  </si>
  <si>
    <t xml:space="preserve"> 1 294.78 </t>
  </si>
  <si>
    <t xml:space="preserve"> 13 934.41 </t>
  </si>
  <si>
    <t xml:space="preserve"> 1 770.75 </t>
  </si>
  <si>
    <t xml:space="preserve"> 1 216.77 </t>
  </si>
  <si>
    <t xml:space="preserve"> 1 190.51 </t>
  </si>
  <si>
    <t xml:space="preserve"> 1 596.66 </t>
  </si>
  <si>
    <t xml:space="preserve"> 1 654.66 </t>
  </si>
  <si>
    <t xml:space="preserve"> 1 324.94 </t>
  </si>
  <si>
    <t xml:space="preserve"> 1 218.72 </t>
  </si>
  <si>
    <t xml:space="preserve"> 1 226.17 </t>
  </si>
  <si>
    <t xml:space="preserve"> 14 038.12 </t>
  </si>
  <si>
    <t xml:space="preserve"> 1 180.55 </t>
  </si>
  <si>
    <t xml:space="preserve"> 1 554.68 </t>
  </si>
  <si>
    <t xml:space="preserve"> 1 281.63 </t>
  </si>
  <si>
    <t xml:space="preserve"> 2 610.79 </t>
  </si>
  <si>
    <t xml:space="preserve"> 1 200.29 </t>
  </si>
  <si>
    <t xml:space="preserve"> 1 229.58 </t>
  </si>
  <si>
    <t xml:space="preserve"> 1 019.36 </t>
  </si>
  <si>
    <t xml:space="preserve"> 23 010.79 </t>
  </si>
  <si>
    <t xml:space="preserve"> 1 018.08 </t>
  </si>
  <si>
    <t xml:space="preserve"> 2 500.30 </t>
  </si>
  <si>
    <t xml:space="preserve"> 1 298.61 </t>
  </si>
  <si>
    <t xml:space="preserve"> 1 442.93 </t>
  </si>
  <si>
    <t xml:space="preserve"> 1 432.51 </t>
  </si>
  <si>
    <t xml:space="preserve"> 1 460.19 </t>
  </si>
  <si>
    <t xml:space="preserve"> 4 322.81 </t>
  </si>
  <si>
    <t xml:space="preserve"> 1 523.88 </t>
  </si>
  <si>
    <t xml:space="preserve"> 1 142.73 </t>
  </si>
  <si>
    <t xml:space="preserve"> 4 685.73 </t>
  </si>
  <si>
    <t xml:space="preserve"> 1 554.94 </t>
  </si>
  <si>
    <t xml:space="preserve"> 25 845.67 </t>
  </si>
  <si>
    <t xml:space="preserve"> 1 319.40 </t>
  </si>
  <si>
    <t xml:space="preserve"> 3 518.31 </t>
  </si>
  <si>
    <t xml:space="preserve"> 2 533.80 </t>
  </si>
  <si>
    <t xml:space="preserve"> 2 993.42 </t>
  </si>
  <si>
    <t xml:space="preserve"> 1 635.21 </t>
  </si>
  <si>
    <t xml:space="preserve"> 2 466.74 </t>
  </si>
  <si>
    <t xml:space="preserve"> 2 450.97 </t>
  </si>
  <si>
    <t xml:space="preserve"> 3 130.79 </t>
  </si>
  <si>
    <t xml:space="preserve"> 1 611.25 </t>
  </si>
  <si>
    <t xml:space="preserve"> 1 992.04 </t>
  </si>
  <si>
    <t xml:space="preserve"> 1 359.89 </t>
  </si>
  <si>
    <t xml:space="preserve"> 13 963.46 </t>
  </si>
  <si>
    <t xml:space="preserve"> 1 347.55 </t>
  </si>
  <si>
    <t xml:space="preserve"> 3 598.44 </t>
  </si>
  <si>
    <t xml:space="preserve"> 3 714.34 </t>
  </si>
  <si>
    <t xml:space="preserve"> 1 517.55 </t>
  </si>
  <si>
    <t xml:space="preserve"> 2 251.53 </t>
  </si>
  <si>
    <t xml:space="preserve"> 1 534.05 </t>
  </si>
  <si>
    <t>1412</t>
  </si>
  <si>
    <t xml:space="preserve">Dividendos ........................................................................................................................................................ </t>
  </si>
  <si>
    <t xml:space="preserve"> 13 668.88 </t>
  </si>
  <si>
    <t xml:space="preserve"> 3 668.16 </t>
  </si>
  <si>
    <t xml:space="preserve"> 10 000.03 </t>
  </si>
  <si>
    <t xml:space="preserve"> 17 854.83 </t>
  </si>
  <si>
    <t xml:space="preserve"> 16 668.06 </t>
  </si>
  <si>
    <t xml:space="preserve"> 1 184.70 </t>
  </si>
  <si>
    <t xml:space="preserve"> 8 125.86 </t>
  </si>
  <si>
    <t xml:space="preserve"> 8 123.30 </t>
  </si>
  <si>
    <t xml:space="preserve"> 4 468.36 </t>
  </si>
  <si>
    <t xml:space="preserve"> 9 474.79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</si>
  <si>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</si>
  <si>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</si>
  <si>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</si>
  <si>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</si>
  <si>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 xml:space="preserve"> 12 981.41 </t>
  </si>
  <si>
    <t xml:space="preserve"> 11 456.91 </t>
  </si>
  <si>
    <t xml:space="preserve"> 19 132.72 </t>
  </si>
  <si>
    <t xml:space="preserve"> 1 504.06 </t>
  </si>
  <si>
    <t xml:space="preserve"> 1 535.02 </t>
  </si>
  <si>
    <t xml:space="preserve"> 1 882.50 </t>
  </si>
  <si>
    <t xml:space="preserve"> 1 156.49 </t>
  </si>
  <si>
    <t xml:space="preserve"> 4 606.08 </t>
  </si>
  <si>
    <t xml:space="preserve"> 1 064.35 </t>
  </si>
  <si>
    <t xml:space="preserve"> 3 008.49 </t>
  </si>
  <si>
    <t xml:space="preserve"> 1 625.96 </t>
  </si>
  <si>
    <t xml:space="preserve"> 1 488.99 </t>
  </si>
  <si>
    <t xml:space="preserve"> 1 260.64 </t>
  </si>
  <si>
    <t xml:space="preserve"> 20 760.14 </t>
  </si>
  <si>
    <t xml:space="preserve"> 1 360.91 </t>
  </si>
  <si>
    <t xml:space="preserve"> 1 276.80 </t>
  </si>
  <si>
    <t xml:space="preserve"> 2 029.23 </t>
  </si>
  <si>
    <t xml:space="preserve"> 1 514.58 </t>
  </si>
  <si>
    <t xml:space="preserve"> 1 466.98 </t>
  </si>
  <si>
    <t xml:space="preserve"> 2 221.95 </t>
  </si>
  <si>
    <t xml:space="preserve"> 2 144.57 </t>
  </si>
  <si>
    <t xml:space="preserve"> 1 760.98 </t>
  </si>
  <si>
    <t xml:space="preserve"> 1 745.61 </t>
  </si>
  <si>
    <t xml:space="preserve"> 2 004.54 </t>
  </si>
  <si>
    <t xml:space="preserve"> 1 807.18 </t>
  </si>
  <si>
    <t xml:space="preserve"> 1 426.81 </t>
  </si>
  <si>
    <t xml:space="preserve"> 17 981.48 </t>
  </si>
  <si>
    <t xml:space="preserve"> 1 752.17 </t>
  </si>
  <si>
    <t xml:space="preserve"> 1 838.78 </t>
  </si>
  <si>
    <t xml:space="preserve"> 1 931.55 </t>
  </si>
  <si>
    <t xml:space="preserve"> 1 327.27 </t>
  </si>
  <si>
    <t xml:space="preserve"> 1 745.83 </t>
  </si>
  <si>
    <t xml:space="preserve"> 1 389.49 </t>
  </si>
  <si>
    <t xml:space="preserve"> 2 016.50 </t>
  </si>
  <si>
    <t xml:space="preserve"> 1 415.20 </t>
  </si>
  <si>
    <t xml:space="preserve"> 1 132.43 </t>
  </si>
  <si>
    <t xml:space="preserve"> 1 192.52 </t>
  </si>
  <si>
    <t xml:space="preserve"> 1 277.78 </t>
  </si>
  <si>
    <t xml:space="preserve"> 7 926.14 </t>
  </si>
  <si>
    <t xml:space="preserve"> 1 963.34 </t>
  </si>
  <si>
    <t xml:space="preserve"> 1 609.81 </t>
  </si>
  <si>
    <t xml:space="preserve"> 1 695.68 </t>
  </si>
  <si>
    <t xml:space="preserve"> 1 391.83 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</si>
  <si>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</si>
  <si>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</si>
  <si>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3 525.38 </t>
  </si>
  <si>
    <t xml:space="preserve"> 3 343.53 </t>
  </si>
  <si>
    <t xml:space="preserve"> 3 651.98 </t>
  </si>
  <si>
    <t xml:space="preserve"> 3 659.91 </t>
  </si>
  <si>
    <t xml:space="preserve"> 2 593.16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</si>
  <si>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</si>
  <si>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</si>
  <si>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</si>
  <si>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</si>
  <si>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4 481 360.46 </t>
  </si>
  <si>
    <t xml:space="preserve"> 378 165.19 </t>
  </si>
  <si>
    <t xml:space="preserve"> 359 613.61 </t>
  </si>
  <si>
    <t xml:space="preserve"> 379 272.96 </t>
  </si>
  <si>
    <t xml:space="preserve"> 371 077.86 </t>
  </si>
  <si>
    <t xml:space="preserve"> 386 034.16 </t>
  </si>
  <si>
    <t xml:space="preserve"> 377 177.15 </t>
  </si>
  <si>
    <t xml:space="preserve"> 378 788.66 </t>
  </si>
  <si>
    <t xml:space="preserve"> 371 227.59 </t>
  </si>
  <si>
    <t xml:space="preserve"> 354 083.46 </t>
  </si>
  <si>
    <t xml:space="preserve"> 379 204.81 </t>
  </si>
  <si>
    <t xml:space="preserve"> 359 638.11 </t>
  </si>
  <si>
    <t xml:space="preserve"> 387 076.89 </t>
  </si>
  <si>
    <t xml:space="preserve"> 3 914 089.96 </t>
  </si>
  <si>
    <t xml:space="preserve"> 393 388.47 </t>
  </si>
  <si>
    <t xml:space="preserve"> 383 886.89 </t>
  </si>
  <si>
    <t xml:space="preserve"> 346 690.26 </t>
  </si>
  <si>
    <t xml:space="preserve"> 280 227.47 </t>
  </si>
  <si>
    <t xml:space="preserve"> 292 865.96 </t>
  </si>
  <si>
    <t xml:space="preserve"> 308 823.66 </t>
  </si>
  <si>
    <t xml:space="preserve"> 285 515.01 </t>
  </si>
  <si>
    <t xml:space="preserve"> 309 158.09 </t>
  </si>
  <si>
    <t xml:space="preserve"> 309 995.05 </t>
  </si>
  <si>
    <t xml:space="preserve"> 321 977.87 </t>
  </si>
  <si>
    <t xml:space="preserve"> 314 443.83 </t>
  </si>
  <si>
    <t xml:space="preserve"> 367 117.40 </t>
  </si>
  <si>
    <t xml:space="preserve"> 4 471 293.41 </t>
  </si>
  <si>
    <t xml:space="preserve"> 356 357.69 </t>
  </si>
  <si>
    <t xml:space="preserve"> 336 756.47 </t>
  </si>
  <si>
    <t xml:space="preserve"> 385 008.85 </t>
  </si>
  <si>
    <t xml:space="preserve"> 354 275.42 </t>
  </si>
  <si>
    <t xml:space="preserve"> 355 496.84 </t>
  </si>
  <si>
    <t xml:space="preserve"> 366 775.57 </t>
  </si>
  <si>
    <t xml:space="preserve"> 377 719.65 </t>
  </si>
  <si>
    <t xml:space="preserve"> 357 922.92 </t>
  </si>
  <si>
    <t xml:space="preserve"> 372 166.07 </t>
  </si>
  <si>
    <t xml:space="preserve"> 383 116.97 </t>
  </si>
  <si>
    <t xml:space="preserve"> 396 805.74 </t>
  </si>
  <si>
    <t xml:space="preserve"> 428 891.21 </t>
  </si>
  <si>
    <t xml:space="preserve"> 5 377 933.36 </t>
  </si>
  <si>
    <t xml:space="preserve"> 429 669.60 </t>
  </si>
  <si>
    <t xml:space="preserve"> 405 500.48 </t>
  </si>
  <si>
    <t xml:space="preserve"> 463 962.24 </t>
  </si>
  <si>
    <t xml:space="preserve"> 443 276.73 </t>
  </si>
  <si>
    <t xml:space="preserve"> 466 167.03 </t>
  </si>
  <si>
    <t xml:space="preserve"> 477 230.23 </t>
  </si>
  <si>
    <t xml:space="preserve"> 475 742.59 </t>
  </si>
  <si>
    <t xml:space="preserve"> 454 051.40 </t>
  </si>
  <si>
    <t xml:space="preserve"> 450 994.48 </t>
  </si>
  <si>
    <t xml:space="preserve"> 416 637.38 </t>
  </si>
  <si>
    <t xml:space="preserve"> 428 876.97 </t>
  </si>
  <si>
    <t xml:space="preserve"> 465 824.23 </t>
  </si>
  <si>
    <t xml:space="preserve"> 5 188 169.29 </t>
  </si>
  <si>
    <t xml:space="preserve"> 456 448.43 </t>
  </si>
  <si>
    <t xml:space="preserve"> 412 282.78 </t>
  </si>
  <si>
    <t xml:space="preserve"> 448 606.40 </t>
  </si>
  <si>
    <t xml:space="preserve"> 405 885.05 </t>
  </si>
  <si>
    <t xml:space="preserve"> 430 826.89 </t>
  </si>
  <si>
    <t xml:space="preserve"> 426 157.74 </t>
  </si>
  <si>
    <t xml:space="preserve"> 415 334.61 </t>
  </si>
  <si>
    <t xml:space="preserve"> 411 882.63 </t>
  </si>
  <si>
    <t xml:space="preserve"> 431 185.92 </t>
  </si>
  <si>
    <t xml:space="preserve"> 423 801.11 </t>
  </si>
  <si>
    <t xml:space="preserve"> 453 111.28 </t>
  </si>
  <si>
    <t xml:space="preserve"> 472 646.44 </t>
  </si>
  <si>
    <t xml:space="preserve"> 5 361 655.19 </t>
  </si>
  <si>
    <t xml:space="preserve"> 468 250.39 </t>
  </si>
  <si>
    <t xml:space="preserve"> 444 447.73 </t>
  </si>
  <si>
    <t xml:space="preserve"> 453 809.80 </t>
  </si>
  <si>
    <t xml:space="preserve"> 484 699.36 </t>
  </si>
  <si>
    <t xml:space="preserve"> 483 355.06 </t>
  </si>
  <si>
    <t xml:space="preserve"> 454 735.41 </t>
  </si>
  <si>
    <t xml:space="preserve"> 445 376.01 </t>
  </si>
  <si>
    <t xml:space="preserve"> 431 550.45 </t>
  </si>
  <si>
    <t xml:space="preserve"> 409 784.70 </t>
  </si>
  <si>
    <t xml:space="preserve"> 425 327.36 </t>
  </si>
  <si>
    <t xml:space="preserve"> 414 107.27 </t>
  </si>
  <si>
    <t xml:space="preserve"> 446 211.66 </t>
  </si>
  <si>
    <t xml:space="preserve"> 2 498 359.29 </t>
  </si>
  <si>
    <t xml:space="preserve"> 451 529.10 </t>
  </si>
  <si>
    <t xml:space="preserve"> 398 935.98 </t>
  </si>
  <si>
    <t xml:space="preserve"> 425 431.13 </t>
  </si>
  <si>
    <t xml:space="preserve"> 407 502.18 </t>
  </si>
  <si>
    <t xml:space="preserve"> 408 741.30 </t>
  </si>
  <si>
    <t xml:space="preserve"> 406 219.60 </t>
  </si>
  <si>
    <t>1421</t>
  </si>
  <si>
    <t>Ventas de establecimientos de mercado ...................................................................................................................</t>
  </si>
  <si>
    <t xml:space="preserve"> 4 419 791.36 </t>
  </si>
  <si>
    <t xml:space="preserve"> 370 124.19 </t>
  </si>
  <si>
    <t xml:space="preserve"> 356 585.03 </t>
  </si>
  <si>
    <t xml:space="preserve"> 374 296.16 </t>
  </si>
  <si>
    <t xml:space="preserve"> 364 272.08 </t>
  </si>
  <si>
    <t xml:space="preserve"> 378 160.34 </t>
  </si>
  <si>
    <t xml:space="preserve"> 371 159.07 </t>
  </si>
  <si>
    <t xml:space="preserve"> 373 701.75 </t>
  </si>
  <si>
    <t xml:space="preserve"> 368 515.28 </t>
  </si>
  <si>
    <t xml:space="preserve"> 348 083.66 </t>
  </si>
  <si>
    <t xml:space="preserve"> 374 285.36 </t>
  </si>
  <si>
    <t xml:space="preserve"> 357 188.51 </t>
  </si>
  <si>
    <t xml:space="preserve"> 383 419.92 </t>
  </si>
  <si>
    <t xml:space="preserve"> 3 846 062.99 </t>
  </si>
  <si>
    <t xml:space="preserve"> 387 367.87 </t>
  </si>
  <si>
    <t xml:space="preserve"> 377 945.70 </t>
  </si>
  <si>
    <t xml:space="preserve"> 340 745.45 </t>
  </si>
  <si>
    <t xml:space="preserve"> 275 622.81 </t>
  </si>
  <si>
    <t xml:space="preserve"> 286 739.68 </t>
  </si>
  <si>
    <t xml:space="preserve"> 302 440.05 </t>
  </si>
  <si>
    <t xml:space="preserve"> 280 090.85 </t>
  </si>
  <si>
    <t xml:space="preserve"> 305 850.79 </t>
  </si>
  <si>
    <t xml:space="preserve"> 302 352.43 </t>
  </si>
  <si>
    <t xml:space="preserve"> 316 091.79 </t>
  </si>
  <si>
    <t xml:space="preserve"> 310 408.53 </t>
  </si>
  <si>
    <t xml:space="preserve"> 360 407.04 </t>
  </si>
  <si>
    <t xml:space="preserve"> 4 375 473.98 </t>
  </si>
  <si>
    <t xml:space="preserve"> 345 026.80 </t>
  </si>
  <si>
    <t xml:space="preserve"> 331 897.14 </t>
  </si>
  <si>
    <t xml:space="preserve"> 378 035.15 </t>
  </si>
  <si>
    <t xml:space="preserve"> 344 394.93 </t>
  </si>
  <si>
    <t xml:space="preserve"> 346 762.40 </t>
  </si>
  <si>
    <t xml:space="preserve"> 359 139.58 </t>
  </si>
  <si>
    <t xml:space="preserve"> 371 066.76 </t>
  </si>
  <si>
    <t xml:space="preserve"> 346 465.71 </t>
  </si>
  <si>
    <t xml:space="preserve"> 363 715.35 </t>
  </si>
  <si>
    <t xml:space="preserve"> 375 062.47 </t>
  </si>
  <si>
    <t xml:space="preserve"> 391 520.16 </t>
  </si>
  <si>
    <t xml:space="preserve"> 422 387.52 </t>
  </si>
  <si>
    <t xml:space="preserve"> 5 277 738.56 </t>
  </si>
  <si>
    <t xml:space="preserve"> 415 132.09 </t>
  </si>
  <si>
    <t xml:space="preserve"> 398 910.50 </t>
  </si>
  <si>
    <t xml:space="preserve"> 456 631.59 </t>
  </si>
  <si>
    <t xml:space="preserve"> 435 043.88 </t>
  </si>
  <si>
    <t xml:space="preserve"> 457 771.48 </t>
  </si>
  <si>
    <t xml:space="preserve"> 466 982.01 </t>
  </si>
  <si>
    <t xml:space="preserve"> 468 280.28 </t>
  </si>
  <si>
    <t xml:space="preserve"> 448 920.05 </t>
  </si>
  <si>
    <t xml:space="preserve"> 441 358.50 </t>
  </si>
  <si>
    <t xml:space="preserve"> 408 706.08 </t>
  </si>
  <si>
    <t xml:space="preserve"> 422 589.44 </t>
  </si>
  <si>
    <t xml:space="preserve"> 457 412.65 </t>
  </si>
  <si>
    <t xml:space="preserve"> 5 083 588.51 </t>
  </si>
  <si>
    <t xml:space="preserve"> 440 581.87 </t>
  </si>
  <si>
    <t xml:space="preserve"> 405 489.44 </t>
  </si>
  <si>
    <t xml:space="preserve"> 441 137.67 </t>
  </si>
  <si>
    <t xml:space="preserve"> 397 509.27 </t>
  </si>
  <si>
    <t xml:space="preserve"> 420 965.65 </t>
  </si>
  <si>
    <t xml:space="preserve"> 418 222.69 </t>
  </si>
  <si>
    <t xml:space="preserve"> 407 211.84 </t>
  </si>
  <si>
    <t xml:space="preserve"> 405 705.94 </t>
  </si>
  <si>
    <t xml:space="preserve"> 422 944.12 </t>
  </si>
  <si>
    <t xml:space="preserve"> 414 211.37 </t>
  </si>
  <si>
    <t xml:space="preserve"> 446 509.74 </t>
  </si>
  <si>
    <t xml:space="preserve"> 463 098.90 </t>
  </si>
  <si>
    <t xml:space="preserve"> 5 249 123.96 </t>
  </si>
  <si>
    <t xml:space="preserve"> 449 741.28 </t>
  </si>
  <si>
    <t xml:space="preserve"> 438 257.37 </t>
  </si>
  <si>
    <t xml:space="preserve"> 446 314.93 </t>
  </si>
  <si>
    <t xml:space="preserve"> 473 301.31 </t>
  </si>
  <si>
    <t xml:space="preserve"> 472 555.41 </t>
  </si>
  <si>
    <t xml:space="preserve"> 445 924.02 </t>
  </si>
  <si>
    <t xml:space="preserve"> 436 111.85 </t>
  </si>
  <si>
    <t xml:space="preserve"> 424 382.14 </t>
  </si>
  <si>
    <t xml:space="preserve"> 400 981.73 </t>
  </si>
  <si>
    <t xml:space="preserve"> 416 502.73 </t>
  </si>
  <si>
    <t xml:space="preserve"> 407 772.00 </t>
  </si>
  <si>
    <t xml:space="preserve"> 437 279.19 </t>
  </si>
  <si>
    <t xml:space="preserve"> 2 433 445.02 </t>
  </si>
  <si>
    <t xml:space="preserve"> 433 001.95 </t>
  </si>
  <si>
    <t xml:space="preserve"> 392 057.71 </t>
  </si>
  <si>
    <t xml:space="preserve"> 415 856.20 </t>
  </si>
  <si>
    <t xml:space="preserve"> 397 561.24 </t>
  </si>
  <si>
    <t xml:space="preserve"> 398 826.20 </t>
  </si>
  <si>
    <t xml:space="preserve"> 396 141.72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</si>
  <si>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</si>
  <si>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</si>
  <si>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61 569.10 </t>
  </si>
  <si>
    <t xml:space="preserve"> 8 041.00 </t>
  </si>
  <si>
    <t xml:space="preserve"> 3 028.58 </t>
  </si>
  <si>
    <t xml:space="preserve"> 4 976.80 </t>
  </si>
  <si>
    <t xml:space="preserve"> 6 805.78 </t>
  </si>
  <si>
    <t xml:space="preserve"> 7 873.82 </t>
  </si>
  <si>
    <t xml:space="preserve"> 6 018.09 </t>
  </si>
  <si>
    <t xml:space="preserve"> 5 086.91 </t>
  </si>
  <si>
    <t xml:space="preserve"> 2 712.31 </t>
  </si>
  <si>
    <t xml:space="preserve"> 5 999.79 </t>
  </si>
  <si>
    <t xml:space="preserve"> 4 919.46 </t>
  </si>
  <si>
    <t xml:space="preserve"> 2 449.60 </t>
  </si>
  <si>
    <t xml:space="preserve"> 3 656.97 </t>
  </si>
  <si>
    <t xml:space="preserve"> 68 026.96 </t>
  </si>
  <si>
    <t xml:space="preserve"> 6 020.60 </t>
  </si>
  <si>
    <t xml:space="preserve"> 5 941.19 </t>
  </si>
  <si>
    <t xml:space="preserve"> 5 944.80 </t>
  </si>
  <si>
    <t xml:space="preserve"> 4 604.66 </t>
  </si>
  <si>
    <t xml:space="preserve"> 6 126.28 </t>
  </si>
  <si>
    <t xml:space="preserve"> 6 383.61 </t>
  </si>
  <si>
    <t xml:space="preserve"> 5 424.16 </t>
  </si>
  <si>
    <t xml:space="preserve"> 3 307.30 </t>
  </si>
  <si>
    <t xml:space="preserve"> 7 642.62 </t>
  </si>
  <si>
    <t xml:space="preserve"> 5 886.08 </t>
  </si>
  <si>
    <t xml:space="preserve"> 4 035.30 </t>
  </si>
  <si>
    <t xml:space="preserve"> 6 710.37 </t>
  </si>
  <si>
    <t xml:space="preserve"> 95 819.43 </t>
  </si>
  <si>
    <t xml:space="preserve"> 11 330.90 </t>
  </si>
  <si>
    <t xml:space="preserve"> 4 859.33 </t>
  </si>
  <si>
    <t xml:space="preserve"> 6 973.70 </t>
  </si>
  <si>
    <t xml:space="preserve"> 9 880.49 </t>
  </si>
  <si>
    <t xml:space="preserve"> 8 734.44 </t>
  </si>
  <si>
    <t xml:space="preserve"> 7 635.98 </t>
  </si>
  <si>
    <t xml:space="preserve"> 6 652.89 </t>
  </si>
  <si>
    <t xml:space="preserve"> 11 457.22 </t>
  </si>
  <si>
    <t xml:space="preserve"> 8 450.72 </t>
  </si>
  <si>
    <t xml:space="preserve"> 8 054.50 </t>
  </si>
  <si>
    <t xml:space="preserve"> 5 285.58 </t>
  </si>
  <si>
    <t xml:space="preserve"> 6 503.68 </t>
  </si>
  <si>
    <t xml:space="preserve"> 100 194.80 </t>
  </si>
  <si>
    <t xml:space="preserve"> 14 537.51 </t>
  </si>
  <si>
    <t xml:space="preserve"> 6 589.98 </t>
  </si>
  <si>
    <t xml:space="preserve"> 7 330.65 </t>
  </si>
  <si>
    <t xml:space="preserve"> 8 232.85 </t>
  </si>
  <si>
    <t xml:space="preserve"> 8 395.56 </t>
  </si>
  <si>
    <t xml:space="preserve"> 10 248.21 </t>
  </si>
  <si>
    <t xml:space="preserve"> 7 462.31 </t>
  </si>
  <si>
    <t xml:space="preserve"> 5 131.36 </t>
  </si>
  <si>
    <t xml:space="preserve"> 9 635.97 </t>
  </si>
  <si>
    <t xml:space="preserve"> 7 931.30 </t>
  </si>
  <si>
    <t xml:space="preserve"> 6 287.52 </t>
  </si>
  <si>
    <t xml:space="preserve"> 8 411.58 </t>
  </si>
  <si>
    <t xml:space="preserve"> 104 580.78 </t>
  </si>
  <si>
    <t xml:space="preserve"> 15 866.56 </t>
  </si>
  <si>
    <t xml:space="preserve"> 6 793.34 </t>
  </si>
  <si>
    <t xml:space="preserve"> 7 468.73 </t>
  </si>
  <si>
    <t xml:space="preserve"> 8 375.78 </t>
  </si>
  <si>
    <t xml:space="preserve"> 9 861.24 </t>
  </si>
  <si>
    <t xml:space="preserve"> 7 935.05 </t>
  </si>
  <si>
    <t xml:space="preserve"> 8 122.77 </t>
  </si>
  <si>
    <t xml:space="preserve"> 6 176.69 </t>
  </si>
  <si>
    <t xml:space="preserve"> 8 241.80 </t>
  </si>
  <si>
    <t xml:space="preserve"> 9 589.74 </t>
  </si>
  <si>
    <t xml:space="preserve"> 6 601.54 </t>
  </si>
  <si>
    <t xml:space="preserve"> 9 547.54 </t>
  </si>
  <si>
    <t xml:space="preserve"> 112 531.24 </t>
  </si>
  <si>
    <t xml:space="preserve"> 18 509.11 </t>
  </si>
  <si>
    <t xml:space="preserve"> 6 190.35 </t>
  </si>
  <si>
    <t xml:space="preserve"> 7 494.87 </t>
  </si>
  <si>
    <t xml:space="preserve"> 11 398.05 </t>
  </si>
  <si>
    <t xml:space="preserve"> 10 799.65 </t>
  </si>
  <si>
    <t xml:space="preserve"> 8 811.39 </t>
  </si>
  <si>
    <t xml:space="preserve"> 9 264.16 </t>
  </si>
  <si>
    <t xml:space="preserve"> 7 168.32 </t>
  </si>
  <si>
    <t xml:space="preserve"> 8 802.97 </t>
  </si>
  <si>
    <t xml:space="preserve"> 8 824.63 </t>
  </si>
  <si>
    <t xml:space="preserve"> 6 335.27 </t>
  </si>
  <si>
    <t xml:space="preserve"> 8 932.47 </t>
  </si>
  <si>
    <t xml:space="preserve"> 64 914.27 </t>
  </si>
  <si>
    <t xml:space="preserve"> 18 527.15 </t>
  </si>
  <si>
    <t xml:space="preserve"> 6 878.27 </t>
  </si>
  <si>
    <t xml:space="preserve"> 9 574.93 </t>
  </si>
  <si>
    <t xml:space="preserve"> 9 940.94 </t>
  </si>
  <si>
    <t xml:space="preserve"> 9 915.10 </t>
  </si>
  <si>
    <t xml:space="preserve"> 10 077.89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</si>
  <si>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</si>
  <si>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</si>
  <si>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</si>
  <si>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</si>
  <si>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</si>
  <si>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</si>
  <si>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41 388.40 </t>
  </si>
  <si>
    <t xml:space="preserve"> 2 690.06 </t>
  </si>
  <si>
    <t xml:space="preserve"> 4 343.34 </t>
  </si>
  <si>
    <t xml:space="preserve"> 3 451.65 </t>
  </si>
  <si>
    <t xml:space="preserve"> 3 538.04 </t>
  </si>
  <si>
    <t xml:space="preserve"> 4 449.20 </t>
  </si>
  <si>
    <t xml:space="preserve"> 2 170.83 </t>
  </si>
  <si>
    <t xml:space="preserve"> 3 451.54 </t>
  </si>
  <si>
    <t xml:space="preserve"> 3 427.92 </t>
  </si>
  <si>
    <t xml:space="preserve"> 2 906.16 </t>
  </si>
  <si>
    <t xml:space="preserve"> 4 000.58 </t>
  </si>
  <si>
    <t xml:space="preserve"> 3 306.75 </t>
  </si>
  <si>
    <t xml:space="preserve"> 3 652.35 </t>
  </si>
  <si>
    <t xml:space="preserve"> 65 297.98 </t>
  </si>
  <si>
    <t xml:space="preserve"> 8 187.21 </t>
  </si>
  <si>
    <t xml:space="preserve"> 1 929.00 </t>
  </si>
  <si>
    <t xml:space="preserve"> 1 775.40 </t>
  </si>
  <si>
    <t xml:space="preserve"> 2 680.13 </t>
  </si>
  <si>
    <t xml:space="preserve"> 3 630.84 </t>
  </si>
  <si>
    <t xml:space="preserve"> 5 548.84 </t>
  </si>
  <si>
    <t xml:space="preserve"> 10 471.52 </t>
  </si>
  <si>
    <t xml:space="preserve"> 18 765.08 </t>
  </si>
  <si>
    <t xml:space="preserve"> 3 020.05 </t>
  </si>
  <si>
    <t xml:space="preserve"> 1 943.36 </t>
  </si>
  <si>
    <t xml:space="preserve"> 1 273.09 </t>
  </si>
  <si>
    <t xml:space="preserve"> 6 073.47 </t>
  </si>
  <si>
    <t xml:space="preserve"> 59 281.99 </t>
  </si>
  <si>
    <t xml:space="preserve"> 5 876.72 </t>
  </si>
  <si>
    <t xml:space="preserve"> 3 662.33 </t>
  </si>
  <si>
    <t xml:space="preserve"> 4 302.81 </t>
  </si>
  <si>
    <t xml:space="preserve"> 4 394.05 </t>
  </si>
  <si>
    <t xml:space="preserve"> 4 496.04 </t>
  </si>
  <si>
    <t xml:space="preserve"> 5 973.23 </t>
  </si>
  <si>
    <t xml:space="preserve"> 4 497.88 </t>
  </si>
  <si>
    <t xml:space="preserve"> 4 096.76 </t>
  </si>
  <si>
    <t xml:space="preserve"> 4 732.45 </t>
  </si>
  <si>
    <t xml:space="preserve"> 4 272.40 </t>
  </si>
  <si>
    <t xml:space="preserve"> 6 777.90 </t>
  </si>
  <si>
    <t xml:space="preserve"> 6 199.41 </t>
  </si>
  <si>
    <t xml:space="preserve"> 142 404.58 </t>
  </si>
  <si>
    <t xml:space="preserve"> 35 749.07 </t>
  </si>
  <si>
    <t xml:space="preserve"> 6 012.50 </t>
  </si>
  <si>
    <t xml:space="preserve"> 5 489.96 </t>
  </si>
  <si>
    <t xml:space="preserve"> 13 219.49 </t>
  </si>
  <si>
    <t xml:space="preserve"> 8 004.55 </t>
  </si>
  <si>
    <t xml:space="preserve"> 3 822.30 </t>
  </si>
  <si>
    <t xml:space="preserve"> 7 729.36 </t>
  </si>
  <si>
    <t xml:space="preserve"> 7 807.83 </t>
  </si>
  <si>
    <t xml:space="preserve"> 7 209.29 </t>
  </si>
  <si>
    <t xml:space="preserve"> 8 973.06 </t>
  </si>
  <si>
    <t xml:space="preserve"> 26 441.12 </t>
  </si>
  <si>
    <t xml:space="preserve"> 11 946.04 </t>
  </si>
  <si>
    <t xml:space="preserve"> 94 580.91 </t>
  </si>
  <si>
    <t xml:space="preserve"> 13 435.64 </t>
  </si>
  <si>
    <t xml:space="preserve"> 9 886.26 </t>
  </si>
  <si>
    <t xml:space="preserve"> 7 960.40 </t>
  </si>
  <si>
    <t xml:space="preserve"> 7 256.16 </t>
  </si>
  <si>
    <t xml:space="preserve"> 5 405.08 </t>
  </si>
  <si>
    <t xml:space="preserve"> 8 798.24 </t>
  </si>
  <si>
    <t xml:space="preserve"> 7 220.54 </t>
  </si>
  <si>
    <t xml:space="preserve"> 6 053.74 </t>
  </si>
  <si>
    <t xml:space="preserve"> 7 064.25 </t>
  </si>
  <si>
    <t xml:space="preserve"> 6 380.57 </t>
  </si>
  <si>
    <t xml:space="preserve"> 6 424.73 </t>
  </si>
  <si>
    <t xml:space="preserve"> 8 695.31 </t>
  </si>
  <si>
    <t xml:space="preserve"> 103 636.19 </t>
  </si>
  <si>
    <t xml:space="preserve"> 8 909.61 </t>
  </si>
  <si>
    <t xml:space="preserve"> 6 209.94 </t>
  </si>
  <si>
    <t xml:space="preserve"> 6 589.29 </t>
  </si>
  <si>
    <t xml:space="preserve"> 9 017.39 </t>
  </si>
  <si>
    <t xml:space="preserve"> 9 993.04 </t>
  </si>
  <si>
    <t xml:space="preserve"> 16 484.68 </t>
  </si>
  <si>
    <t xml:space="preserve"> 7 394.07 </t>
  </si>
  <si>
    <t xml:space="preserve"> 6 698.68 </t>
  </si>
  <si>
    <t xml:space="preserve"> 7 612.53 </t>
  </si>
  <si>
    <t xml:space="preserve"> 8 267.29 </t>
  </si>
  <si>
    <t xml:space="preserve"> 7 623.71 </t>
  </si>
  <si>
    <t xml:space="preserve"> 8 835.95 </t>
  </si>
  <si>
    <t xml:space="preserve"> 45 228.49 </t>
  </si>
  <si>
    <t xml:space="preserve"> 10 124.92 </t>
  </si>
  <si>
    <t xml:space="preserve"> 6 515.47 </t>
  </si>
  <si>
    <t xml:space="preserve"> 6 951.83 </t>
  </si>
  <si>
    <t xml:space="preserve"> 7 403.50 </t>
  </si>
  <si>
    <t xml:space="preserve"> 7 273.90 </t>
  </si>
  <si>
    <t xml:space="preserve"> 6 958.86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</si>
  <si>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</si>
  <si>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</si>
  <si>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564 651.81 </t>
  </si>
  <si>
    <t xml:space="preserve"> 59 255.06 </t>
  </si>
  <si>
    <t xml:space="preserve"> 30 497.56 </t>
  </si>
  <si>
    <t xml:space="preserve"> 76 809.47 </t>
  </si>
  <si>
    <t xml:space="preserve"> 70 160.93 </t>
  </si>
  <si>
    <t xml:space="preserve"> 27 543.65 </t>
  </si>
  <si>
    <t xml:space="preserve"> 57 879.84 </t>
  </si>
  <si>
    <t xml:space="preserve"> 25 752.15 </t>
  </si>
  <si>
    <t xml:space="preserve"> 36 766.80 </t>
  </si>
  <si>
    <t xml:space="preserve"> 23 897.48 </t>
  </si>
  <si>
    <t xml:space="preserve"> 38 348.13 </t>
  </si>
  <si>
    <t xml:space="preserve"> 36 343.61 </t>
  </si>
  <si>
    <t xml:space="preserve"> 81 397.10 </t>
  </si>
  <si>
    <t xml:space="preserve"> 519 350.27 </t>
  </si>
  <si>
    <t xml:space="preserve"> 59 130.92 </t>
  </si>
  <si>
    <t xml:space="preserve"> 55 978.68 </t>
  </si>
  <si>
    <t xml:space="preserve"> 53 078.98 </t>
  </si>
  <si>
    <t xml:space="preserve"> 39 229.25 </t>
  </si>
  <si>
    <t xml:space="preserve"> 62 371.67 </t>
  </si>
  <si>
    <t xml:space="preserve"> 33 031.59 </t>
  </si>
  <si>
    <t xml:space="preserve"> 34 046.64 </t>
  </si>
  <si>
    <t xml:space="preserve"> 31 382.73 </t>
  </si>
  <si>
    <t xml:space="preserve"> 43 015.91 </t>
  </si>
  <si>
    <t xml:space="preserve"> 37 727.39 </t>
  </si>
  <si>
    <t xml:space="preserve"> 32 492.41 </t>
  </si>
  <si>
    <t xml:space="preserve"> 37 864.10 </t>
  </si>
  <si>
    <t xml:space="preserve"> 336 547.72 </t>
  </si>
  <si>
    <t xml:space="preserve"> 19 536.21 </t>
  </si>
  <si>
    <t xml:space="preserve"> 25 315.22 </t>
  </si>
  <si>
    <t xml:space="preserve"> 59 535.29 </t>
  </si>
  <si>
    <t xml:space="preserve"> 35 027.61 </t>
  </si>
  <si>
    <t xml:space="preserve"> 24 234.59 </t>
  </si>
  <si>
    <t xml:space="preserve"> 17 608.83 </t>
  </si>
  <si>
    <t xml:space="preserve"> 18 073.48 </t>
  </si>
  <si>
    <t xml:space="preserve"> 21 842.04 </t>
  </si>
  <si>
    <t xml:space="preserve"> 18 311.32 </t>
  </si>
  <si>
    <t xml:space="preserve"> 31 372.73 </t>
  </si>
  <si>
    <t xml:space="preserve"> 14 313.17 </t>
  </si>
  <si>
    <t xml:space="preserve"> 51 377.22 </t>
  </si>
  <si>
    <t xml:space="preserve"> 445 056.16 </t>
  </si>
  <si>
    <t xml:space="preserve"> 21 344.37 </t>
  </si>
  <si>
    <t xml:space="preserve"> 32 786.30 </t>
  </si>
  <si>
    <t xml:space="preserve"> 89 535.51 </t>
  </si>
  <si>
    <t xml:space="preserve"> 54 240.31 </t>
  </si>
  <si>
    <t xml:space="preserve"> 68 227.28 </t>
  </si>
  <si>
    <t xml:space="preserve"> 30 007.41 </t>
  </si>
  <si>
    <t xml:space="preserve"> 20 977.82 </t>
  </si>
  <si>
    <t xml:space="preserve"> 17 561.38 </t>
  </si>
  <si>
    <t xml:space="preserve"> 18 617.06 </t>
  </si>
  <si>
    <t xml:space="preserve"> 14 968.80 </t>
  </si>
  <si>
    <t xml:space="preserve"> 30 477.90 </t>
  </si>
  <si>
    <t xml:space="preserve"> 46 312.03 </t>
  </si>
  <si>
    <t xml:space="preserve"> 717 333.39 </t>
  </si>
  <si>
    <t xml:space="preserve"> 27 722.21 </t>
  </si>
  <si>
    <t xml:space="preserve"> 70 058.19 </t>
  </si>
  <si>
    <t xml:space="preserve"> 46 149.26 </t>
  </si>
  <si>
    <t xml:space="preserve"> 153 460.23 </t>
  </si>
  <si>
    <t xml:space="preserve"> 30 139.91 </t>
  </si>
  <si>
    <t xml:space="preserve"> 41 537.19 </t>
  </si>
  <si>
    <t xml:space="preserve"> 14 720.48 </t>
  </si>
  <si>
    <t xml:space="preserve"> 35 560.30 </t>
  </si>
  <si>
    <t xml:space="preserve"> 185 786.58 </t>
  </si>
  <si>
    <t xml:space="preserve"> 25 357.22 </t>
  </si>
  <si>
    <t xml:space="preserve"> 43 090.27 </t>
  </si>
  <si>
    <t xml:space="preserve"> 43 751.57 </t>
  </si>
  <si>
    <t xml:space="preserve"> 444 922.99 </t>
  </si>
  <si>
    <t xml:space="preserve"> 25 923.58 </t>
  </si>
  <si>
    <t xml:space="preserve"> 32 156.08 </t>
  </si>
  <si>
    <t xml:space="preserve"> 36 924.24 </t>
  </si>
  <si>
    <t xml:space="preserve"> 67 164.32 </t>
  </si>
  <si>
    <t xml:space="preserve"> 27 567.63 </t>
  </si>
  <si>
    <t xml:space="preserve"> 63 071.61 </t>
  </si>
  <si>
    <t xml:space="preserve"> 27 841.78 </t>
  </si>
  <si>
    <t xml:space="preserve"> 20 636.31 </t>
  </si>
  <si>
    <t xml:space="preserve"> 22 977.92 </t>
  </si>
  <si>
    <t xml:space="preserve"> 55 291.23 </t>
  </si>
  <si>
    <t xml:space="preserve"> 25 088.24 </t>
  </si>
  <si>
    <t xml:space="preserve"> 40 280.05 </t>
  </si>
  <si>
    <t xml:space="preserve"> 278 438.51 </t>
  </si>
  <si>
    <t xml:space="preserve"> 61 335.38 </t>
  </si>
  <si>
    <t xml:space="preserve"> 30 742.80 </t>
  </si>
  <si>
    <t xml:space="preserve"> 100 004.03 </t>
  </si>
  <si>
    <t xml:space="preserve"> 38 220.79 </t>
  </si>
  <si>
    <t xml:space="preserve"> 22 000.92 </t>
  </si>
  <si>
    <t xml:space="preserve"> 26 134.59 </t>
  </si>
  <si>
    <t>1441</t>
  </si>
  <si>
    <t xml:space="preserve"> 557 659.52 </t>
  </si>
  <si>
    <t xml:space="preserve"> 59 252.32 </t>
  </si>
  <si>
    <t xml:space="preserve"> 30 490.30 </t>
  </si>
  <si>
    <t xml:space="preserve"> 75 830.72 </t>
  </si>
  <si>
    <t xml:space="preserve"> 69 422.47 </t>
  </si>
  <si>
    <t xml:space="preserve"> 27 329.90 </t>
  </si>
  <si>
    <t xml:space="preserve"> 56 085.88 </t>
  </si>
  <si>
    <t xml:space="preserve"> 25 748.06 </t>
  </si>
  <si>
    <t xml:space="preserve"> 36 311.65 </t>
  </si>
  <si>
    <t xml:space="preserve"> 23 113.52 </t>
  </si>
  <si>
    <t xml:space="preserve"> 37 776.31 </t>
  </si>
  <si>
    <t xml:space="preserve"> 35 793.25 </t>
  </si>
  <si>
    <t xml:space="preserve"> 80 505.12 </t>
  </si>
  <si>
    <t xml:space="preserve"> 517 685.15 </t>
  </si>
  <si>
    <t xml:space="preserve"> 59 104.20 </t>
  </si>
  <si>
    <t xml:space="preserve"> 55 955.70 </t>
  </si>
  <si>
    <t xml:space="preserve"> 53 140.37 </t>
  </si>
  <si>
    <t xml:space="preserve"> 39 013.84 </t>
  </si>
  <si>
    <t xml:space="preserve"> 62 349.36 </t>
  </si>
  <si>
    <t xml:space="preserve"> 33 009.27 </t>
  </si>
  <si>
    <t xml:space="preserve"> 33 937.69 </t>
  </si>
  <si>
    <t xml:space="preserve"> 31 358.12 </t>
  </si>
  <si>
    <t xml:space="preserve"> 42 991.27 </t>
  </si>
  <si>
    <t xml:space="preserve"> 37 666.91 </t>
  </si>
  <si>
    <t xml:space="preserve"> 31 604.78 </t>
  </si>
  <si>
    <t xml:space="preserve"> 37 553.65 </t>
  </si>
  <si>
    <t xml:space="preserve"> 334 211.85 </t>
  </si>
  <si>
    <t xml:space="preserve"> 19 499.59 </t>
  </si>
  <si>
    <t xml:space="preserve"> 25 264.33 </t>
  </si>
  <si>
    <t xml:space="preserve"> 59 274.92 </t>
  </si>
  <si>
    <t xml:space="preserve"> 34 771.16 </t>
  </si>
  <si>
    <t xml:space="preserve"> 24 233.64 </t>
  </si>
  <si>
    <t xml:space="preserve"> 16 548.95 </t>
  </si>
  <si>
    <t xml:space="preserve"> 18 060.54 </t>
  </si>
  <si>
    <t xml:space="preserve"> 21 545.67 </t>
  </si>
  <si>
    <t xml:space="preserve"> 18 293.84 </t>
  </si>
  <si>
    <t xml:space="preserve"> 31 239.41 </t>
  </si>
  <si>
    <t xml:space="preserve"> 14 229.41 </t>
  </si>
  <si>
    <t xml:space="preserve"> 51 250.39 </t>
  </si>
  <si>
    <t xml:space="preserve"> 443 005.01 </t>
  </si>
  <si>
    <t xml:space="preserve"> 21 118.12 </t>
  </si>
  <si>
    <t xml:space="preserve"> 32 627.28 </t>
  </si>
  <si>
    <t xml:space="preserve"> 89 374.40 </t>
  </si>
  <si>
    <t xml:space="preserve"> 54 036.68 </t>
  </si>
  <si>
    <t xml:space="preserve"> 68 048.17 </t>
  </si>
  <si>
    <t xml:space="preserve"> 29 803.69 </t>
  </si>
  <si>
    <t xml:space="preserve"> 20 821.38 </t>
  </si>
  <si>
    <t xml:space="preserve"> 17 419.14 </t>
  </si>
  <si>
    <t xml:space="preserve"> 18 478.52 </t>
  </si>
  <si>
    <t xml:space="preserve"> 14 863.94 </t>
  </si>
  <si>
    <t xml:space="preserve"> 30 372.38 </t>
  </si>
  <si>
    <t xml:space="preserve"> 46 041.32 </t>
  </si>
  <si>
    <t xml:space="preserve"> 714 800.87 </t>
  </si>
  <si>
    <t xml:space="preserve"> 27 642.88 </t>
  </si>
  <si>
    <t xml:space="preserve"> 69 978.86 </t>
  </si>
  <si>
    <t xml:space="preserve"> 46 069.93 </t>
  </si>
  <si>
    <t xml:space="preserve"> 153 377.17 </t>
  </si>
  <si>
    <t xml:space="preserve"> 30 051.83 </t>
  </si>
  <si>
    <t xml:space="preserve"> 41 457.81 </t>
  </si>
  <si>
    <t xml:space="preserve"> 14 641.39 </t>
  </si>
  <si>
    <t xml:space="preserve"> 35 284.66 </t>
  </si>
  <si>
    <t xml:space="preserve"> 185 707.45 </t>
  </si>
  <si>
    <t xml:space="preserve"> 25 274.96 </t>
  </si>
  <si>
    <t xml:space="preserve"> 42 952.70 </t>
  </si>
  <si>
    <t xml:space="preserve"> 42 361.23 </t>
  </si>
  <si>
    <t xml:space="preserve"> 448 726.74 </t>
  </si>
  <si>
    <t xml:space="preserve"> 25 910.20 </t>
  </si>
  <si>
    <t xml:space="preserve"> 32 142.67 </t>
  </si>
  <si>
    <t xml:space="preserve"> 36 910.82 </t>
  </si>
  <si>
    <t xml:space="preserve"> 67 108.41 </t>
  </si>
  <si>
    <t xml:space="preserve"> 27 566.88 </t>
  </si>
  <si>
    <t xml:space="preserve"> 63 070.91 </t>
  </si>
  <si>
    <t xml:space="preserve"> 27 828.96 </t>
  </si>
  <si>
    <t xml:space="preserve"> 20 623.50 </t>
  </si>
  <si>
    <t xml:space="preserve"> 22 908.55 </t>
  </si>
  <si>
    <t xml:space="preserve"> 55 209.65 </t>
  </si>
  <si>
    <t xml:space="preserve"> 25 085.94 </t>
  </si>
  <si>
    <t xml:space="preserve"> 44 360.27 </t>
  </si>
  <si>
    <t xml:space="preserve"> 269 417.78 </t>
  </si>
  <si>
    <t xml:space="preserve"> 61 160.88 </t>
  </si>
  <si>
    <t xml:space="preserve"> 30 527.95 </t>
  </si>
  <si>
    <t xml:space="preserve"> 97 255.95 </t>
  </si>
  <si>
    <t xml:space="preserve"> 37 954.81 </t>
  </si>
  <si>
    <t xml:space="preserve"> 21 650.94 </t>
  </si>
  <si>
    <t xml:space="preserve"> 20 867.26 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</si>
  <si>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</si>
  <si>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</si>
  <si>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</si>
  <si>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</si>
  <si>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</si>
  <si>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</si>
  <si>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 xml:space="preserve"> 6 992.29 </t>
  </si>
  <si>
    <t xml:space="preserve"> 1 793.96 </t>
  </si>
  <si>
    <t xml:space="preserve"> 1 665.13 </t>
  </si>
  <si>
    <t xml:space="preserve"> 2 335.87 </t>
  </si>
  <si>
    <t xml:space="preserve"> 1 059.87 </t>
  </si>
  <si>
    <t xml:space="preserve"> 2 051.15 </t>
  </si>
  <si>
    <t xml:space="preserve"> 2 532.53 </t>
  </si>
  <si>
    <t xml:space="preserve"> 1 390.34 </t>
  </si>
  <si>
    <t xml:space="preserve"> (3 803.75)</t>
  </si>
  <si>
    <t xml:space="preserve"> (4 080.22)</t>
  </si>
  <si>
    <t xml:space="preserve"> 9 020.73 </t>
  </si>
  <si>
    <t xml:space="preserve"> 2 748.08 </t>
  </si>
  <si>
    <t xml:space="preserve"> 5 267.34 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</si>
  <si>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</si>
  <si>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</si>
  <si>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</si>
  <si>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</si>
  <si>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</si>
  <si>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</si>
  <si>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</si>
  <si>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</si>
  <si>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</si>
  <si>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</si>
  <si>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</si>
  <si>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Indemnizaciones de capital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</si>
  <si>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</si>
  <si>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</si>
  <si>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</si>
  <si>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</si>
  <si>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</si>
  <si>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</si>
  <si>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4 460 401.66 </t>
  </si>
  <si>
    <t xml:space="preserve"> 519 117.57 </t>
  </si>
  <si>
    <t xml:space="preserve"> 322 618.74 </t>
  </si>
  <si>
    <t xml:space="preserve"> 366 322.68 </t>
  </si>
  <si>
    <t xml:space="preserve"> 325 429.99 </t>
  </si>
  <si>
    <t xml:space="preserve"> 329 789.83 </t>
  </si>
  <si>
    <t xml:space="preserve"> 327 457.22 </t>
  </si>
  <si>
    <t xml:space="preserve"> 328 425.57 </t>
  </si>
  <si>
    <t xml:space="preserve"> 365 837.86 </t>
  </si>
  <si>
    <t xml:space="preserve"> 333 273.97 </t>
  </si>
  <si>
    <t xml:space="preserve"> 361 670.43 </t>
  </si>
  <si>
    <t xml:space="preserve"> 349 388.05 </t>
  </si>
  <si>
    <t xml:space="preserve"> 531 069.74 </t>
  </si>
  <si>
    <t xml:space="preserve"> 4 514 029.68 </t>
  </si>
  <si>
    <t xml:space="preserve"> 572 095.18 </t>
  </si>
  <si>
    <t xml:space="preserve"> 342 105.86 </t>
  </si>
  <si>
    <t xml:space="preserve"> 340 203.21 </t>
  </si>
  <si>
    <t xml:space="preserve"> 333 233.67 </t>
  </si>
  <si>
    <t xml:space="preserve"> 330 491.69 </t>
  </si>
  <si>
    <t xml:space="preserve"> 333 574.12 </t>
  </si>
  <si>
    <t xml:space="preserve"> 373 896.85 </t>
  </si>
  <si>
    <t xml:space="preserve"> 331 847.94 </t>
  </si>
  <si>
    <t xml:space="preserve"> 335 672.98 </t>
  </si>
  <si>
    <t xml:space="preserve"> 327 386.49 </t>
  </si>
  <si>
    <t xml:space="preserve"> 326 881.97 </t>
  </si>
  <si>
    <t xml:space="preserve"> 566 639.71 </t>
  </si>
  <si>
    <t xml:space="preserve"> 4 514 941.86 </t>
  </si>
  <si>
    <t xml:space="preserve"> 533 605.02 </t>
  </si>
  <si>
    <t xml:space="preserve"> 331 836.34 </t>
  </si>
  <si>
    <t xml:space="preserve"> 334 669.21 </t>
  </si>
  <si>
    <t xml:space="preserve"> 333 499.57 </t>
  </si>
  <si>
    <t xml:space="preserve"> 337 078.83 </t>
  </si>
  <si>
    <t xml:space="preserve"> 339 735.22 </t>
  </si>
  <si>
    <t xml:space="preserve"> 377 242.19 </t>
  </si>
  <si>
    <t xml:space="preserve"> 335 543.61 </t>
  </si>
  <si>
    <t xml:space="preserve"> 337 769.02 </t>
  </si>
  <si>
    <t xml:space="preserve"> 339 700.36 </t>
  </si>
  <si>
    <t xml:space="preserve"> 341 947.92 </t>
  </si>
  <si>
    <t xml:space="preserve"> 572 314.58 </t>
  </si>
  <si>
    <t xml:space="preserve"> 4 585 017.74 </t>
  </si>
  <si>
    <t xml:space="preserve"> 546 353.59 </t>
  </si>
  <si>
    <t xml:space="preserve"> 329 604.07 </t>
  </si>
  <si>
    <t xml:space="preserve"> 339 434.28 </t>
  </si>
  <si>
    <t xml:space="preserve"> 336 614.98 </t>
  </si>
  <si>
    <t xml:space="preserve"> 335 187.23 </t>
  </si>
  <si>
    <t xml:space="preserve"> 345 887.12 </t>
  </si>
  <si>
    <t xml:space="preserve"> 376 998.88 </t>
  </si>
  <si>
    <t xml:space="preserve"> 339 750.16 </t>
  </si>
  <si>
    <t xml:space="preserve"> 343 148.12 </t>
  </si>
  <si>
    <t xml:space="preserve"> 348 278.86 </t>
  </si>
  <si>
    <t xml:space="preserve"> 345 220.29 </t>
  </si>
  <si>
    <t xml:space="preserve"> 598 540.16 </t>
  </si>
  <si>
    <t xml:space="preserve"> 4 602 563.53 </t>
  </si>
  <si>
    <t xml:space="preserve"> 542 313.54 </t>
  </si>
  <si>
    <t xml:space="preserve"> 335 389.75 </t>
  </si>
  <si>
    <t xml:space="preserve"> 342 011.69 </t>
  </si>
  <si>
    <t xml:space="preserve"> 335 268.13 </t>
  </si>
  <si>
    <t xml:space="preserve"> 341 845.50 </t>
  </si>
  <si>
    <t xml:space="preserve"> 386 093.41 </t>
  </si>
  <si>
    <t xml:space="preserve"> 341 017.98 </t>
  </si>
  <si>
    <t xml:space="preserve"> 351 270.71 </t>
  </si>
  <si>
    <t xml:space="preserve"> 345 183.37 </t>
  </si>
  <si>
    <t xml:space="preserve"> 350 395.39 </t>
  </si>
  <si>
    <t xml:space="preserve"> 363 232.79 </t>
  </si>
  <si>
    <t xml:space="preserve"> 568 541.27 </t>
  </si>
  <si>
    <t xml:space="preserve"> 4 814 829.81 </t>
  </si>
  <si>
    <t xml:space="preserve"> 548 548.97 </t>
  </si>
  <si>
    <t xml:space="preserve"> 340 107.08 </t>
  </si>
  <si>
    <t xml:space="preserve"> 381 121.83 </t>
  </si>
  <si>
    <t xml:space="preserve"> 368 865.49 </t>
  </si>
  <si>
    <t xml:space="preserve"> 393 756.47 </t>
  </si>
  <si>
    <t xml:space="preserve"> 358 002.67 </t>
  </si>
  <si>
    <t xml:space="preserve"> 361 994.87 </t>
  </si>
  <si>
    <t xml:space="preserve"> 352 450.69 </t>
  </si>
  <si>
    <t xml:space="preserve"> 362 204.67 </t>
  </si>
  <si>
    <t xml:space="preserve"> 366 856.32 </t>
  </si>
  <si>
    <t xml:space="preserve"> 404 834.75 </t>
  </si>
  <si>
    <t xml:space="preserve"> 576 086.01 </t>
  </si>
  <si>
    <t xml:space="preserve"> 2 457 092.59 </t>
  </si>
  <si>
    <t xml:space="preserve"> 569 978.57 </t>
  </si>
  <si>
    <t xml:space="preserve"> 355 523.60 </t>
  </si>
  <si>
    <t xml:space="preserve"> 363 974.55 </t>
  </si>
  <si>
    <t xml:space="preserve"> 360 259.49 </t>
  </si>
  <si>
    <t xml:space="preserve"> 405 725.12 </t>
  </si>
  <si>
    <t xml:space="preserve"> 401 631.26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</si>
  <si>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</si>
  <si>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</si>
  <si>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943 408.70 </t>
  </si>
  <si>
    <t xml:space="preserve"> 90 639.62 </t>
  </si>
  <si>
    <t xml:space="preserve"> 99 196.74 </t>
  </si>
  <si>
    <t xml:space="preserve"> 86 952.99 </t>
  </si>
  <si>
    <t xml:space="preserve"> 71 617.33 </t>
  </si>
  <si>
    <t xml:space="preserve"> 71 877.74 </t>
  </si>
  <si>
    <t xml:space="preserve"> 72 695.10 </t>
  </si>
  <si>
    <t xml:space="preserve"> 70 217.91 </t>
  </si>
  <si>
    <t xml:space="preserve"> 79 208.53 </t>
  </si>
  <si>
    <t xml:space="preserve"> 71 484.83 </t>
  </si>
  <si>
    <t xml:space="preserve"> 73 512.50 </t>
  </si>
  <si>
    <t xml:space="preserve"> 75 917.15 </t>
  </si>
  <si>
    <t xml:space="preserve"> 80 088.26 </t>
  </si>
  <si>
    <t xml:space="preserve"> 984 793.97 </t>
  </si>
  <si>
    <t xml:space="preserve"> 113 743.04 </t>
  </si>
  <si>
    <t xml:space="preserve"> 100 777.25 </t>
  </si>
  <si>
    <t xml:space="preserve"> 78 210.05 </t>
  </si>
  <si>
    <t xml:space="preserve"> 71 467.12 </t>
  </si>
  <si>
    <t xml:space="preserve"> 74 909.50 </t>
  </si>
  <si>
    <t xml:space="preserve"> 72 686.10 </t>
  </si>
  <si>
    <t xml:space="preserve"> 80 530.51 </t>
  </si>
  <si>
    <t xml:space="preserve"> 74 209.10 </t>
  </si>
  <si>
    <t xml:space="preserve"> 76 562.04 </t>
  </si>
  <si>
    <t xml:space="preserve"> 71 135.84 </t>
  </si>
  <si>
    <t xml:space="preserve"> 76 209.98 </t>
  </si>
  <si>
    <t xml:space="preserve"> 94 353.44 </t>
  </si>
  <si>
    <t xml:space="preserve"> 1 014 587.51 </t>
  </si>
  <si>
    <t xml:space="preserve"> 96 857.58 </t>
  </si>
  <si>
    <t xml:space="preserve"> 106 361.13 </t>
  </si>
  <si>
    <t xml:space="preserve"> 81 927.35 </t>
  </si>
  <si>
    <t xml:space="preserve"> 77 515.50 </t>
  </si>
  <si>
    <t xml:space="preserve"> 75 667.31 </t>
  </si>
  <si>
    <t xml:space="preserve"> 76 797.19 </t>
  </si>
  <si>
    <t xml:space="preserve"> 85 895.00 </t>
  </si>
  <si>
    <t xml:space="preserve"> 76 971.56 </t>
  </si>
  <si>
    <t xml:space="preserve"> 74 734.87 </t>
  </si>
  <si>
    <t xml:space="preserve"> 75 637.61 </t>
  </si>
  <si>
    <t xml:space="preserve"> 75 061.47 </t>
  </si>
  <si>
    <t xml:space="preserve"> 111 160.95 </t>
  </si>
  <si>
    <t xml:space="preserve"> 1 020 338.87 </t>
  </si>
  <si>
    <t xml:space="preserve"> 101 436.95 </t>
  </si>
  <si>
    <t xml:space="preserve"> 125 029.85 </t>
  </si>
  <si>
    <t xml:space="preserve"> 79 270.87 </t>
  </si>
  <si>
    <t xml:space="preserve"> 67 949.41 </t>
  </si>
  <si>
    <t xml:space="preserve"> 73 581.67 </t>
  </si>
  <si>
    <t xml:space="preserve"> 66 445.10 </t>
  </si>
  <si>
    <t xml:space="preserve"> 89 759.96 </t>
  </si>
  <si>
    <t xml:space="preserve"> 81 122.59 </t>
  </si>
  <si>
    <t xml:space="preserve"> 74 747.32 </t>
  </si>
  <si>
    <t xml:space="preserve"> 77 279.86 </t>
  </si>
  <si>
    <t xml:space="preserve"> 77 210.47 </t>
  </si>
  <si>
    <t xml:space="preserve"> 106 504.83 </t>
  </si>
  <si>
    <t xml:space="preserve"> 1 043 419.21 </t>
  </si>
  <si>
    <t xml:space="preserve"> 100 679.61 </t>
  </si>
  <si>
    <t xml:space="preserve"> 106 680.70 </t>
  </si>
  <si>
    <t xml:space="preserve"> 82 652.10 </t>
  </si>
  <si>
    <t xml:space="preserve"> 105 901.56 </t>
  </si>
  <si>
    <t xml:space="preserve"> 78 415.28 </t>
  </si>
  <si>
    <t xml:space="preserve"> 84 861.43 </t>
  </si>
  <si>
    <t xml:space="preserve"> 78 705.41 </t>
  </si>
  <si>
    <t xml:space="preserve"> 77 410.30 </t>
  </si>
  <si>
    <t xml:space="preserve"> 80 136.96 </t>
  </si>
  <si>
    <t xml:space="preserve"> 80 030.85 </t>
  </si>
  <si>
    <t xml:space="preserve"> 74 596.46 </t>
  </si>
  <si>
    <t xml:space="preserve"> 93 348.54 </t>
  </si>
  <si>
    <t xml:space="preserve"> 1 069 385.40 </t>
  </si>
  <si>
    <t xml:space="preserve"> 100 978.46 </t>
  </si>
  <si>
    <t xml:space="preserve"> 111 235.28 </t>
  </si>
  <si>
    <t xml:space="preserve"> 81 357.08 </t>
  </si>
  <si>
    <t xml:space="preserve"> 95 748.78 </t>
  </si>
  <si>
    <t xml:space="preserve"> 92 559.26 </t>
  </si>
  <si>
    <t xml:space="preserve"> 81 844.51 </t>
  </si>
  <si>
    <t xml:space="preserve"> 81 009.52 </t>
  </si>
  <si>
    <t xml:space="preserve"> 76 301.23 </t>
  </si>
  <si>
    <t xml:space="preserve"> 90 406.46 </t>
  </si>
  <si>
    <t xml:space="preserve"> 86 477.97 </t>
  </si>
  <si>
    <t xml:space="preserve"> 84 764.60 </t>
  </si>
  <si>
    <t xml:space="preserve"> 86 702.24 </t>
  </si>
  <si>
    <t xml:space="preserve"> 598 409.73 </t>
  </si>
  <si>
    <t xml:space="preserve"> 107 594.58 </t>
  </si>
  <si>
    <t xml:space="preserve"> 133 347.12 </t>
  </si>
  <si>
    <t xml:space="preserve"> 89 247.48 </t>
  </si>
  <si>
    <t xml:space="preserve"> 81 496.31 </t>
  </si>
  <si>
    <t xml:space="preserve"> 93 441.94 </t>
  </si>
  <si>
    <t xml:space="preserve"> 93 282.31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</si>
  <si>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</si>
  <si>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</si>
  <si>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927 544.76 </t>
  </si>
  <si>
    <t xml:space="preserve"> 90 045.16 </t>
  </si>
  <si>
    <t xml:space="preserve"> 98 042.31 </t>
  </si>
  <si>
    <t xml:space="preserve"> 85 035.86 </t>
  </si>
  <si>
    <t xml:space="preserve"> 70 110.01 </t>
  </si>
  <si>
    <t xml:space="preserve"> 70 008.85 </t>
  </si>
  <si>
    <t xml:space="preserve"> 70 491.45 </t>
  </si>
  <si>
    <t xml:space="preserve"> 69 200.03 </t>
  </si>
  <si>
    <t xml:space="preserve"> 78 320.76 </t>
  </si>
  <si>
    <t xml:space="preserve"> 70 255.37 </t>
  </si>
  <si>
    <t xml:space="preserve"> 72 391.18 </t>
  </si>
  <si>
    <t xml:space="preserve"> 74 657.47 </t>
  </si>
  <si>
    <t xml:space="preserve"> 78 986.33 </t>
  </si>
  <si>
    <t xml:space="preserve"> 945 972.18 </t>
  </si>
  <si>
    <t xml:space="preserve"> 110 696.64 </t>
  </si>
  <si>
    <t xml:space="preserve"> 97 828.60 </t>
  </si>
  <si>
    <t xml:space="preserve"> 76 996.56 </t>
  </si>
  <si>
    <t xml:space="preserve"> 69 740.96 </t>
  </si>
  <si>
    <t xml:space="preserve"> 71 383.91 </t>
  </si>
  <si>
    <t xml:space="preserve"> 70 626.41 </t>
  </si>
  <si>
    <t xml:space="preserve"> 78 798.92 </t>
  </si>
  <si>
    <t xml:space="preserve"> 71 066.21 </t>
  </si>
  <si>
    <t xml:space="preserve"> 71 508.38 </t>
  </si>
  <si>
    <t xml:space="preserve"> 68 736.96 </t>
  </si>
  <si>
    <t xml:space="preserve"> 71 484.37 </t>
  </si>
  <si>
    <t xml:space="preserve"> 87 104.25 </t>
  </si>
  <si>
    <t xml:space="preserve"> 972 912.10 </t>
  </si>
  <si>
    <t xml:space="preserve"> 95 993.12 </t>
  </si>
  <si>
    <t xml:space="preserve"> 102 670.92 </t>
  </si>
  <si>
    <t xml:space="preserve"> 77 120.61 </t>
  </si>
  <si>
    <t xml:space="preserve"> 72 080.99 </t>
  </si>
  <si>
    <t xml:space="preserve"> 70 971.51 </t>
  </si>
  <si>
    <t xml:space="preserve"> 73 516.10 </t>
  </si>
  <si>
    <t xml:space="preserve"> 81 512.22 </t>
  </si>
  <si>
    <t xml:space="preserve"> 72 671.86 </t>
  </si>
  <si>
    <t xml:space="preserve"> 73 140.74 </t>
  </si>
  <si>
    <t xml:space="preserve"> 73 431.09 </t>
  </si>
  <si>
    <t xml:space="preserve"> 72 720.24 </t>
  </si>
  <si>
    <t xml:space="preserve"> 107 082.72 </t>
  </si>
  <si>
    <t xml:space="preserve"> 981 833.55 </t>
  </si>
  <si>
    <t xml:space="preserve"> 99 074.59 </t>
  </si>
  <si>
    <t xml:space="preserve"> 119 080.84 </t>
  </si>
  <si>
    <t xml:space="preserve"> 75 587.33 </t>
  </si>
  <si>
    <t xml:space="preserve"> 66 424.09 </t>
  </si>
  <si>
    <t xml:space="preserve"> 71 879.05 </t>
  </si>
  <si>
    <t xml:space="preserve"> 64 581.23 </t>
  </si>
  <si>
    <t xml:space="preserve"> 86 948.30 </t>
  </si>
  <si>
    <t xml:space="preserve"> 78 492.19 </t>
  </si>
  <si>
    <t xml:space="preserve"> 72 774.16 </t>
  </si>
  <si>
    <t xml:space="preserve"> 73 450.08 </t>
  </si>
  <si>
    <t xml:space="preserve"> 73 141.70 </t>
  </si>
  <si>
    <t xml:space="preserve"> 100 399.98 </t>
  </si>
  <si>
    <t xml:space="preserve"> 1 000 888.85 </t>
  </si>
  <si>
    <t xml:space="preserve"> 99 529.56 </t>
  </si>
  <si>
    <t xml:space="preserve"> 104 365.76 </t>
  </si>
  <si>
    <t xml:space="preserve"> 78 882.17 </t>
  </si>
  <si>
    <t xml:space="preserve"> 102 762.24 </t>
  </si>
  <si>
    <t xml:space="preserve"> 75 097.26 </t>
  </si>
  <si>
    <t xml:space="preserve"> 82 248.44 </t>
  </si>
  <si>
    <t xml:space="preserve"> 73 683.62 </t>
  </si>
  <si>
    <t xml:space="preserve"> 73 598.16 </t>
  </si>
  <si>
    <t xml:space="preserve"> 77 169.94 </t>
  </si>
  <si>
    <t xml:space="preserve"> 75 363.43 </t>
  </si>
  <si>
    <t xml:space="preserve"> 70 498.80 </t>
  </si>
  <si>
    <t xml:space="preserve"> 87 689.47 </t>
  </si>
  <si>
    <t xml:space="preserve"> 1 028 037.38 </t>
  </si>
  <si>
    <t xml:space="preserve"> 100 370.82 </t>
  </si>
  <si>
    <t xml:space="preserve"> 106 532.71 </t>
  </si>
  <si>
    <t xml:space="preserve"> 77 656.86 </t>
  </si>
  <si>
    <t xml:space="preserve"> 90 313.55 </t>
  </si>
  <si>
    <t xml:space="preserve"> 88 107.46 </t>
  </si>
  <si>
    <t xml:space="preserve"> 78 947.94 </t>
  </si>
  <si>
    <t xml:space="preserve"> 77 357.35 </t>
  </si>
  <si>
    <t xml:space="preserve"> 73 162.59 </t>
  </si>
  <si>
    <t xml:space="preserve"> 85 700.94 </t>
  </si>
  <si>
    <t xml:space="preserve"> 83 505.57 </t>
  </si>
  <si>
    <t xml:space="preserve"> 83 028.57 </t>
  </si>
  <si>
    <t xml:space="preserve"> 83 353.00 </t>
  </si>
  <si>
    <t xml:space="preserve"> 578 569.72 </t>
  </si>
  <si>
    <t xml:space="preserve"> 107 000.49 </t>
  </si>
  <si>
    <t xml:space="preserve"> 126 736.94 </t>
  </si>
  <si>
    <t xml:space="preserve"> 84 760.30 </t>
  </si>
  <si>
    <t xml:space="preserve"> 79 990.76 </t>
  </si>
  <si>
    <t xml:space="preserve"> 89 817.89 </t>
  </si>
  <si>
    <t xml:space="preserve"> 90 263.34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</si>
  <si>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</si>
  <si>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</si>
  <si>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15 863.94 </t>
  </si>
  <si>
    <t xml:space="preserve"> 1 154.43 </t>
  </si>
  <si>
    <t xml:space="preserve"> 1 917.13 </t>
  </si>
  <si>
    <t xml:space="preserve"> 1 507.32 </t>
  </si>
  <si>
    <t xml:space="preserve"> 1 868.89 </t>
  </si>
  <si>
    <t xml:space="preserve"> 2 203.66 </t>
  </si>
  <si>
    <t xml:space="preserve"> 1 017.89 </t>
  </si>
  <si>
    <t xml:space="preserve"> 1 229.46 </t>
  </si>
  <si>
    <t xml:space="preserve"> 1 121.31 </t>
  </si>
  <si>
    <t xml:space="preserve"> 1 259.68 </t>
  </si>
  <si>
    <t xml:space="preserve"> 1 101.93 </t>
  </si>
  <si>
    <t xml:space="preserve"> 38 821.80 </t>
  </si>
  <si>
    <t xml:space="preserve"> 3 046.40 </t>
  </si>
  <si>
    <t xml:space="preserve"> 2 948.65 </t>
  </si>
  <si>
    <t xml:space="preserve"> 1 213.50 </t>
  </si>
  <si>
    <t xml:space="preserve"> 1 726.15 </t>
  </si>
  <si>
    <t xml:space="preserve"> 3 525.59 </t>
  </si>
  <si>
    <t xml:space="preserve"> 2 059.69 </t>
  </si>
  <si>
    <t xml:space="preserve"> 1 731.59 </t>
  </si>
  <si>
    <t xml:space="preserve"> 3 142.89 </t>
  </si>
  <si>
    <t xml:space="preserve"> 5 053.66 </t>
  </si>
  <si>
    <t xml:space="preserve"> 2 398.87 </t>
  </si>
  <si>
    <t xml:space="preserve"> 4 725.61 </t>
  </si>
  <si>
    <t xml:space="preserve"> 7 249.19 </t>
  </si>
  <si>
    <t xml:space="preserve"> 41 675.42 </t>
  </si>
  <si>
    <t xml:space="preserve"> 3 690.21 </t>
  </si>
  <si>
    <t xml:space="preserve"> 4 806.74 </t>
  </si>
  <si>
    <t xml:space="preserve"> 5 434.52 </t>
  </si>
  <si>
    <t xml:space="preserve"> 4 695.80 </t>
  </si>
  <si>
    <t xml:space="preserve"> 3 281.09 </t>
  </si>
  <si>
    <t xml:space="preserve"> 4 382.78 </t>
  </si>
  <si>
    <t xml:space="preserve"> 4 299.70 </t>
  </si>
  <si>
    <t xml:space="preserve"> 1 594.13 </t>
  </si>
  <si>
    <t xml:space="preserve"> 2 206.53 </t>
  </si>
  <si>
    <t xml:space="preserve"> 2 341.23 </t>
  </si>
  <si>
    <t xml:space="preserve"> 4 078.23 </t>
  </si>
  <si>
    <t xml:space="preserve"> 38 505.32 </t>
  </si>
  <si>
    <t xml:space="preserve"> 2 362.35 </t>
  </si>
  <si>
    <t xml:space="preserve"> 5 949.01 </t>
  </si>
  <si>
    <t xml:space="preserve"> 3 683.54 </t>
  </si>
  <si>
    <t xml:space="preserve"> 1 525.32 </t>
  </si>
  <si>
    <t xml:space="preserve"> 1 702.62 </t>
  </si>
  <si>
    <t xml:space="preserve"> 1 863.87 </t>
  </si>
  <si>
    <t xml:space="preserve"> 2 811.66 </t>
  </si>
  <si>
    <t xml:space="preserve"> 2 630.40 </t>
  </si>
  <si>
    <t xml:space="preserve"> 1 973.16 </t>
  </si>
  <si>
    <t xml:space="preserve"> 3 829.77 </t>
  </si>
  <si>
    <t xml:space="preserve"> 4 068.77 </t>
  </si>
  <si>
    <t xml:space="preserve"> 6 104.84 </t>
  </si>
  <si>
    <t xml:space="preserve"> 42 530.36 </t>
  </si>
  <si>
    <t xml:space="preserve"> 1 150.05 </t>
  </si>
  <si>
    <t xml:space="preserve"> 2 314.94 </t>
  </si>
  <si>
    <t xml:space="preserve"> 3 769.93 </t>
  </si>
  <si>
    <t xml:space="preserve"> 3 139.32 </t>
  </si>
  <si>
    <t xml:space="preserve"> 3 318.02 </t>
  </si>
  <si>
    <t xml:space="preserve"> 2 612.99 </t>
  </si>
  <si>
    <t xml:space="preserve"> 5 021.79 </t>
  </si>
  <si>
    <t xml:space="preserve"> 3 812.14 </t>
  </si>
  <si>
    <t xml:space="preserve"> 2 967.02 </t>
  </si>
  <si>
    <t xml:space="preserve"> 4 667.42 </t>
  </si>
  <si>
    <t xml:space="preserve"> 4 097.66 </t>
  </si>
  <si>
    <t xml:space="preserve"> 5 659.08 </t>
  </si>
  <si>
    <t xml:space="preserve"> 41 348.02 </t>
  </si>
  <si>
    <t xml:space="preserve"> 4 702.56 </t>
  </si>
  <si>
    <t xml:space="preserve"> 3 700.22 </t>
  </si>
  <si>
    <t xml:space="preserve"> 5 435.23 </t>
  </si>
  <si>
    <t xml:space="preserve"> 4 451.80 </t>
  </si>
  <si>
    <t xml:space="preserve"> 2 896.57 </t>
  </si>
  <si>
    <t xml:space="preserve"> 3 652.17 </t>
  </si>
  <si>
    <t xml:space="preserve"> 3 138.64 </t>
  </si>
  <si>
    <t xml:space="preserve"> 2 972.40 </t>
  </si>
  <si>
    <t xml:space="preserve"> 1 736.03 </t>
  </si>
  <si>
    <t xml:space="preserve"> 3 349.24 </t>
  </si>
  <si>
    <t xml:space="preserve"> 19 840.01 </t>
  </si>
  <si>
    <t xml:space="preserve"> 6 610.18 </t>
  </si>
  <si>
    <t xml:space="preserve"> 4 487.19 </t>
  </si>
  <si>
    <t xml:space="preserve"> 1 505.54 </t>
  </si>
  <si>
    <t xml:space="preserve"> 3 624.05 </t>
  </si>
  <si>
    <t xml:space="preserve"> 3 018.97 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</si>
  <si>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</si>
  <si>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</si>
  <si>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</si>
  <si>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</si>
  <si>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</si>
  <si>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219 066.00 </t>
  </si>
  <si>
    <t xml:space="preserve"> 25 028.78 </t>
  </si>
  <si>
    <t xml:space="preserve"> 4 605.06 </t>
  </si>
  <si>
    <t xml:space="preserve"> 32 345.80 </t>
  </si>
  <si>
    <t xml:space="preserve"> 53 059.46 </t>
  </si>
  <si>
    <t xml:space="preserve"> 1 690.21 </t>
  </si>
  <si>
    <t xml:space="preserve"> 23 661.65 </t>
  </si>
  <si>
    <t xml:space="preserve"> 6 571.46 </t>
  </si>
  <si>
    <t xml:space="preserve"> 43 652.69 </t>
  </si>
  <si>
    <t xml:space="preserve"> 25 470.14 </t>
  </si>
  <si>
    <t xml:space="preserve"> 1 643.33 </t>
  </si>
  <si>
    <t xml:space="preserve"> 252 125.43 </t>
  </si>
  <si>
    <t xml:space="preserve"> 19 302.62 </t>
  </si>
  <si>
    <t xml:space="preserve"> 16 673.82 </t>
  </si>
  <si>
    <t xml:space="preserve"> 35 519.68 </t>
  </si>
  <si>
    <t xml:space="preserve"> 43 130.25 </t>
  </si>
  <si>
    <t xml:space="preserve"> 1 701.90 </t>
  </si>
  <si>
    <t xml:space="preserve"> 20 474.61 </t>
  </si>
  <si>
    <t xml:space="preserve"> 25 745.77 </t>
  </si>
  <si>
    <t xml:space="preserve"> 59 511.90 </t>
  </si>
  <si>
    <t xml:space="preserve"> 25 757.89 </t>
  </si>
  <si>
    <t xml:space="preserve"> 1 813.42 </t>
  </si>
  <si>
    <t xml:space="preserve"> 1 993.53 </t>
  </si>
  <si>
    <t xml:space="preserve"> 256 735.48 </t>
  </si>
  <si>
    <t xml:space="preserve"> 14 483.32 </t>
  </si>
  <si>
    <t xml:space="preserve"> 25 532.26 </t>
  </si>
  <si>
    <t xml:space="preserve"> 62 247.34 </t>
  </si>
  <si>
    <t xml:space="preserve"> 20 977.95 </t>
  </si>
  <si>
    <t xml:space="preserve"> 1 264.94 </t>
  </si>
  <si>
    <t xml:space="preserve"> 1 432.49 </t>
  </si>
  <si>
    <t xml:space="preserve"> 15 040.09 </t>
  </si>
  <si>
    <t xml:space="preserve"> 25 297.95 </t>
  </si>
  <si>
    <t xml:space="preserve"> 63 937.38 </t>
  </si>
  <si>
    <t xml:space="preserve"> 21 440.59 </t>
  </si>
  <si>
    <t xml:space="preserve"> 3 676.98 </t>
  </si>
  <si>
    <t xml:space="preserve"> 1 404.20 </t>
  </si>
  <si>
    <t xml:space="preserve"> 314 837.90 </t>
  </si>
  <si>
    <t xml:space="preserve"> 15 480.87 </t>
  </si>
  <si>
    <t xml:space="preserve"> 26 581.88 </t>
  </si>
  <si>
    <t xml:space="preserve"> 67 664.72 </t>
  </si>
  <si>
    <t xml:space="preserve"> 22 600.54 </t>
  </si>
  <si>
    <t xml:space="preserve"> 4 508.10 </t>
  </si>
  <si>
    <t xml:space="preserve"> 6 675.78 </t>
  </si>
  <si>
    <t xml:space="preserve"> 18 739.56 </t>
  </si>
  <si>
    <t xml:space="preserve"> 30 445.92 </t>
  </si>
  <si>
    <t xml:space="preserve"> 70 540.54 </t>
  </si>
  <si>
    <t xml:space="preserve"> 29 764.05 </t>
  </si>
  <si>
    <t xml:space="preserve"> 8 044.31 </t>
  </si>
  <si>
    <t xml:space="preserve"> 13 791.65 </t>
  </si>
  <si>
    <t xml:space="preserve"> 419 497.19 </t>
  </si>
  <si>
    <t xml:space="preserve"> 21 047.25 </t>
  </si>
  <si>
    <t xml:space="preserve"> 32 734.04 </t>
  </si>
  <si>
    <t xml:space="preserve"> 70 935.75 </t>
  </si>
  <si>
    <t xml:space="preserve"> 38 688.76 </t>
  </si>
  <si>
    <t xml:space="preserve"> 13 170.21 </t>
  </si>
  <si>
    <t xml:space="preserve"> 18 776.67 </t>
  </si>
  <si>
    <t xml:space="preserve"> 11 912.80 </t>
  </si>
  <si>
    <t xml:space="preserve"> 36 456.44 </t>
  </si>
  <si>
    <t xml:space="preserve"> 94 969.72 </t>
  </si>
  <si>
    <t xml:space="preserve"> 47 169.44 </t>
  </si>
  <si>
    <t xml:space="preserve"> 14 599.72 </t>
  </si>
  <si>
    <t xml:space="preserve"> 19 036.39 </t>
  </si>
  <si>
    <t xml:space="preserve"> 526 968.95 </t>
  </si>
  <si>
    <t xml:space="preserve"> 15 261.70 </t>
  </si>
  <si>
    <t xml:space="preserve"> 38 293.37 </t>
  </si>
  <si>
    <t xml:space="preserve"> 70 192.58 </t>
  </si>
  <si>
    <t xml:space="preserve"> 65 375.73 </t>
  </si>
  <si>
    <t xml:space="preserve"> 48 989.64 </t>
  </si>
  <si>
    <t xml:space="preserve"> 20 230.84 </t>
  </si>
  <si>
    <t xml:space="preserve"> 20 940.95 </t>
  </si>
  <si>
    <t xml:space="preserve"> 37 183.05 </t>
  </si>
  <si>
    <t xml:space="preserve"> 93 305.71 </t>
  </si>
  <si>
    <t xml:space="preserve"> 52 825.81 </t>
  </si>
  <si>
    <t xml:space="preserve"> 44 047.67 </t>
  </si>
  <si>
    <t xml:space="preserve"> 20 321.89 </t>
  </si>
  <si>
    <t xml:space="preserve"> 236 234.48 </t>
  </si>
  <si>
    <t xml:space="preserve"> 15 810.31 </t>
  </si>
  <si>
    <t xml:space="preserve"> 33 836.54 </t>
  </si>
  <si>
    <t xml:space="preserve"> 88 050.71 </t>
  </si>
  <si>
    <t xml:space="preserve"> 40 574.07 </t>
  </si>
  <si>
    <t xml:space="preserve"> 41 714.00 </t>
  </si>
  <si>
    <t xml:space="preserve"> 16 248.85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</si>
  <si>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</si>
  <si>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</si>
  <si>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1 613 580.94 </t>
  </si>
  <si>
    <t xml:space="preserve"> 75 834.58 </t>
  </si>
  <si>
    <t xml:space="preserve"> 51 967.66 </t>
  </si>
  <si>
    <t xml:space="preserve"> 228 942.95 </t>
  </si>
  <si>
    <t xml:space="preserve"> 90 926.28 </t>
  </si>
  <si>
    <t xml:space="preserve"> 106 288.62 </t>
  </si>
  <si>
    <t xml:space="preserve"> 142 456.79 </t>
  </si>
  <si>
    <t xml:space="preserve"> 109 297.37 </t>
  </si>
  <si>
    <t xml:space="preserve"> 113 826.08 </t>
  </si>
  <si>
    <t xml:space="preserve"> 239 256.40 </t>
  </si>
  <si>
    <t xml:space="preserve"> 104 103.41 </t>
  </si>
  <si>
    <t xml:space="preserve"> 100 350.82 </t>
  </si>
  <si>
    <t xml:space="preserve"> 250 329.98 </t>
  </si>
  <si>
    <t xml:space="preserve"> 1 725 708.66 </t>
  </si>
  <si>
    <t xml:space="preserve"> 98 526.54 </t>
  </si>
  <si>
    <t xml:space="preserve"> 179 639.71 </t>
  </si>
  <si>
    <t xml:space="preserve"> 242 347.04 </t>
  </si>
  <si>
    <t xml:space="preserve"> 84 877.60 </t>
  </si>
  <si>
    <t xml:space="preserve"> 95 806.41 </t>
  </si>
  <si>
    <t xml:space="preserve"> 145 128.85 </t>
  </si>
  <si>
    <t xml:space="preserve"> 102 980.71 </t>
  </si>
  <si>
    <t xml:space="preserve"> 229 203.07 </t>
  </si>
  <si>
    <t xml:space="preserve"> 227 181.97 </t>
  </si>
  <si>
    <t xml:space="preserve"> 72 280.54 </t>
  </si>
  <si>
    <t xml:space="preserve"> 87 714.73 </t>
  </si>
  <si>
    <t xml:space="preserve"> 160 021.49 </t>
  </si>
  <si>
    <t xml:space="preserve"> 1 926 172.94 </t>
  </si>
  <si>
    <t xml:space="preserve"> 122 936.04 </t>
  </si>
  <si>
    <t xml:space="preserve"> 221 857.92 </t>
  </si>
  <si>
    <t xml:space="preserve"> 244 132.94 </t>
  </si>
  <si>
    <t xml:space="preserve"> 72 002.32 </t>
  </si>
  <si>
    <t xml:space="preserve"> 83 707.62 </t>
  </si>
  <si>
    <t xml:space="preserve"> 186 087.95 </t>
  </si>
  <si>
    <t xml:space="preserve"> 163 356.93 </t>
  </si>
  <si>
    <t xml:space="preserve"> 268 080.15 </t>
  </si>
  <si>
    <t xml:space="preserve"> 196 751.28 </t>
  </si>
  <si>
    <t xml:space="preserve"> 66 662.06 </t>
  </si>
  <si>
    <t xml:space="preserve"> 96 426.45 </t>
  </si>
  <si>
    <t xml:space="preserve"> 204 171.30 </t>
  </si>
  <si>
    <t xml:space="preserve"> 2 002 771.71 </t>
  </si>
  <si>
    <t xml:space="preserve"> 168 568.38 </t>
  </si>
  <si>
    <t xml:space="preserve"> 287 996.49 </t>
  </si>
  <si>
    <t xml:space="preserve"> 190 643.08 </t>
  </si>
  <si>
    <t xml:space="preserve"> 58 046.91 </t>
  </si>
  <si>
    <t xml:space="preserve"> 81 637.47 </t>
  </si>
  <si>
    <t xml:space="preserve"> 217 748.68 </t>
  </si>
  <si>
    <t xml:space="preserve"> 195 042.19 </t>
  </si>
  <si>
    <t xml:space="preserve"> 299 310.06 </t>
  </si>
  <si>
    <t xml:space="preserve"> 193 178.79 </t>
  </si>
  <si>
    <t xml:space="preserve"> 55 921.06 </t>
  </si>
  <si>
    <t xml:space="preserve"> 84 132.46 </t>
  </si>
  <si>
    <t xml:space="preserve"> 170 546.13 </t>
  </si>
  <si>
    <t xml:space="preserve"> 2 092 433.25 </t>
  </si>
  <si>
    <t xml:space="preserve"> 188 094.05 </t>
  </si>
  <si>
    <t xml:space="preserve"> 264 977.33 </t>
  </si>
  <si>
    <t xml:space="preserve"> 202 949.13 </t>
  </si>
  <si>
    <t xml:space="preserve"> 76 792.95 </t>
  </si>
  <si>
    <t xml:space="preserve"> 92 355.20 </t>
  </si>
  <si>
    <t xml:space="preserve"> 167 236.15 </t>
  </si>
  <si>
    <t xml:space="preserve"> 211 577.69 </t>
  </si>
  <si>
    <t xml:space="preserve"> 327 423.18 </t>
  </si>
  <si>
    <t xml:space="preserve"> 166 720.92 </t>
  </si>
  <si>
    <t xml:space="preserve"> 110 234.76 </t>
  </si>
  <si>
    <t xml:space="preserve"> 92 630.35 </t>
  </si>
  <si>
    <t xml:space="preserve"> 191 441.54 </t>
  </si>
  <si>
    <t xml:space="preserve"> 2 069 739.18 </t>
  </si>
  <si>
    <t xml:space="preserve"> 188 903.73 </t>
  </si>
  <si>
    <t xml:space="preserve"> 313 785.20 </t>
  </si>
  <si>
    <t xml:space="preserve"> 129 934.20 </t>
  </si>
  <si>
    <t xml:space="preserve"> 114 240.05 </t>
  </si>
  <si>
    <t xml:space="preserve"> 92 200.75 </t>
  </si>
  <si>
    <t xml:space="preserve"> 187 310.53 </t>
  </si>
  <si>
    <t xml:space="preserve"> 206 381.97 </t>
  </si>
  <si>
    <t xml:space="preserve"> 294 697.94 </t>
  </si>
  <si>
    <t xml:space="preserve"> 166 653.48 </t>
  </si>
  <si>
    <t xml:space="preserve"> 97 625.82 </t>
  </si>
  <si>
    <t xml:space="preserve"> 92 424.67 </t>
  </si>
  <si>
    <t xml:space="preserve"> 185 580.83 </t>
  </si>
  <si>
    <t xml:space="preserve"> 983 372.41 </t>
  </si>
  <si>
    <t xml:space="preserve"> 164 179.95 </t>
  </si>
  <si>
    <t xml:space="preserve"> 265 139.03 </t>
  </si>
  <si>
    <t xml:space="preserve"> 168 768.18 </t>
  </si>
  <si>
    <t xml:space="preserve"> 101 609.30 </t>
  </si>
  <si>
    <t xml:space="preserve"> 94 868.02 </t>
  </si>
  <si>
    <t xml:space="preserve"> 188 807.94 </t>
  </si>
  <si>
    <t>243</t>
  </si>
  <si>
    <t>A otras unidades del gobierno general .................................................................................................................................................</t>
  </si>
  <si>
    <t xml:space="preserve"> 2 493.21 </t>
  </si>
  <si>
    <t xml:space="preserve"> 5 473.01 </t>
  </si>
  <si>
    <t xml:space="preserve"> 1 617.60 </t>
  </si>
  <si>
    <t xml:space="preserve"> 2 785.27 </t>
  </si>
  <si>
    <t xml:space="preserve"> 2 824.76 </t>
  </si>
  <si>
    <t xml:space="preserve"> 2 172.30 </t>
  </si>
  <si>
    <t xml:space="preserve"> 2 337.85 </t>
  </si>
  <si>
    <t xml:space="preserve"> 1 228.11 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</si>
  <si>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</si>
  <si>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</si>
  <si>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</si>
  <si>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</si>
  <si>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</si>
  <si>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</si>
  <si>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</si>
  <si>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</si>
  <si>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</si>
  <si>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</si>
  <si>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 xml:space="preserve"> 5 879.24 </t>
  </si>
  <si>
    <t xml:space="preserve"> 3 637.33 </t>
  </si>
  <si>
    <t xml:space="preserve"> 3 368.93 </t>
  </si>
  <si>
    <t xml:space="preserve"> 4 776.38 </t>
  </si>
  <si>
    <t xml:space="preserve"> 3 397.44 </t>
  </si>
  <si>
    <t>2611</t>
  </si>
  <si>
    <t>Corrientes ..................................................................................................................................................</t>
  </si>
  <si>
    <t xml:space="preserve"> 5 762.39 </t>
  </si>
  <si>
    <t xml:space="preserve"> 3 526.42 </t>
  </si>
  <si>
    <t xml:space="preserve"> 3 272.52 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</si>
  <si>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</si>
  <si>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</si>
  <si>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</si>
  <si>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</si>
  <si>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 xml:space="preserve"> 7 144.35 </t>
  </si>
  <si>
    <t xml:space="preserve"> 8 275.77 </t>
  </si>
  <si>
    <t xml:space="preserve"> 1 075.47 </t>
  </si>
  <si>
    <t xml:space="preserve"> 1 022.29 </t>
  </si>
  <si>
    <t xml:space="preserve"> 9 496.67 </t>
  </si>
  <si>
    <t xml:space="preserve"> 1 447.70 </t>
  </si>
  <si>
    <t xml:space="preserve"> 2 011.85 </t>
  </si>
  <si>
    <t xml:space="preserve"> 1 170.48 </t>
  </si>
  <si>
    <t xml:space="preserve"> 10 112.19 </t>
  </si>
  <si>
    <t xml:space="preserve"> 1 209.15 </t>
  </si>
  <si>
    <t xml:space="preserve"> 1 817.04 </t>
  </si>
  <si>
    <t xml:space="preserve"> 1 467.46 </t>
  </si>
  <si>
    <t xml:space="preserve"> 1 008.01 </t>
  </si>
  <si>
    <t xml:space="preserve"> 1 145.99 </t>
  </si>
  <si>
    <t xml:space="preserve"> 10 256.03 </t>
  </si>
  <si>
    <t xml:space="preserve"> 1 386.83 </t>
  </si>
  <si>
    <t xml:space="preserve"> 2 439.58 </t>
  </si>
  <si>
    <t xml:space="preserve"> 1 794.71 </t>
  </si>
  <si>
    <t xml:space="preserve"> 1 511.72 </t>
  </si>
  <si>
    <t xml:space="preserve"> 10 564.28 </t>
  </si>
  <si>
    <t xml:space="preserve"> 1 191.07 </t>
  </si>
  <si>
    <t xml:space="preserve"> 1 479.15 </t>
  </si>
  <si>
    <t xml:space="preserve"> 1 818.15 </t>
  </si>
  <si>
    <t xml:space="preserve"> 1 421.54 </t>
  </si>
  <si>
    <t xml:space="preserve"> 1 517.81 </t>
  </si>
  <si>
    <t xml:space="preserve"> 7 452.33 </t>
  </si>
  <si>
    <t xml:space="preserve"> 1 147.37 </t>
  </si>
  <si>
    <t xml:space="preserve"> 4 576.26 </t>
  </si>
  <si>
    <t>2621</t>
  </si>
  <si>
    <t xml:space="preserve"> 6 758.22 </t>
  </si>
  <si>
    <t xml:space="preserve"> 7 802.62 </t>
  </si>
  <si>
    <t xml:space="preserve"> 1 019.17 </t>
  </si>
  <si>
    <t xml:space="preserve"> 9 244.45 </t>
  </si>
  <si>
    <t xml:space="preserve"> 10 014.88 </t>
  </si>
  <si>
    <t xml:space="preserve"> 1 048.68 </t>
  </si>
  <si>
    <t xml:space="preserve"> 10 253.73 </t>
  </si>
  <si>
    <t xml:space="preserve"> 1 384.54 </t>
  </si>
  <si>
    <t xml:space="preserve"> 7 451.32 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</si>
  <si>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</si>
  <si>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</si>
  <si>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</si>
  <si>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</si>
  <si>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</si>
  <si>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</si>
  <si>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</si>
  <si>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</si>
  <si>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95 868.61 </t>
  </si>
  <si>
    <t xml:space="preserve"> 7 161.75 </t>
  </si>
  <si>
    <t xml:space="preserve"> 6 993.28 </t>
  </si>
  <si>
    <t xml:space="preserve"> 7 409.37 </t>
  </si>
  <si>
    <t xml:space="preserve"> 7 207.98 </t>
  </si>
  <si>
    <t xml:space="preserve"> 7 392.39 </t>
  </si>
  <si>
    <t xml:space="preserve"> 7 388.33 </t>
  </si>
  <si>
    <t xml:space="preserve"> 7 420.15 </t>
  </si>
  <si>
    <t xml:space="preserve"> 7 612.75 </t>
  </si>
  <si>
    <t xml:space="preserve"> 7 541.26 </t>
  </si>
  <si>
    <t xml:space="preserve"> 7 730.17 </t>
  </si>
  <si>
    <t xml:space="preserve"> 7 707.27 </t>
  </si>
  <si>
    <t xml:space="preserve"> 14 303.92 </t>
  </si>
  <si>
    <t xml:space="preserve"> 1 112 432.24 </t>
  </si>
  <si>
    <t xml:space="preserve"> 68 087.99 </t>
  </si>
  <si>
    <t xml:space="preserve"> 70 664.67 </t>
  </si>
  <si>
    <t xml:space="preserve"> 72 564.54 </t>
  </si>
  <si>
    <t xml:space="preserve"> 80 130.28 </t>
  </si>
  <si>
    <t xml:space="preserve"> 109 354.21 </t>
  </si>
  <si>
    <t xml:space="preserve"> 117 611.69 </t>
  </si>
  <si>
    <t xml:space="preserve"> 115 101.69 </t>
  </si>
  <si>
    <t xml:space="preserve"> 103 991.82 </t>
  </si>
  <si>
    <t xml:space="preserve"> 79 018.92 </t>
  </si>
  <si>
    <t xml:space="preserve"> 79 166.67 </t>
  </si>
  <si>
    <t xml:space="preserve"> 72 062.15 </t>
  </si>
  <si>
    <t xml:space="preserve"> 144 677.59 </t>
  </si>
  <si>
    <t xml:space="preserve"> 963 385.90 </t>
  </si>
  <si>
    <t xml:space="preserve"> 70 693.76 </t>
  </si>
  <si>
    <t xml:space="preserve"> 72 009.94 </t>
  </si>
  <si>
    <t xml:space="preserve"> 72 979.91 </t>
  </si>
  <si>
    <t xml:space="preserve"> 73 683.56 </t>
  </si>
  <si>
    <t xml:space="preserve"> 73 871.25 </t>
  </si>
  <si>
    <t xml:space="preserve"> 73 775.39 </t>
  </si>
  <si>
    <t xml:space="preserve"> 73 816.93 </t>
  </si>
  <si>
    <t xml:space="preserve"> 74 841.78 </t>
  </si>
  <si>
    <t xml:space="preserve"> 75 345.98 </t>
  </si>
  <si>
    <t xml:space="preserve"> 75 968.84 </t>
  </si>
  <si>
    <t xml:space="preserve"> 76 666.14 </t>
  </si>
  <si>
    <t xml:space="preserve"> 149 732.39 </t>
  </si>
  <si>
    <t xml:space="preserve"> 1 001 329.83 </t>
  </si>
  <si>
    <t xml:space="preserve"> 72 754.47 </t>
  </si>
  <si>
    <t xml:space="preserve"> 76 365.99 </t>
  </si>
  <si>
    <t xml:space="preserve"> 75 417.48 </t>
  </si>
  <si>
    <t xml:space="preserve"> 74 857.42 </t>
  </si>
  <si>
    <t xml:space="preserve"> 79 520.16 </t>
  </si>
  <si>
    <t xml:space="preserve"> 76 319.48 </t>
  </si>
  <si>
    <t xml:space="preserve"> 77 279.74 </t>
  </si>
  <si>
    <t xml:space="preserve"> 79 070.57 </t>
  </si>
  <si>
    <t xml:space="preserve"> 78 022.67 </t>
  </si>
  <si>
    <t xml:space="preserve"> 83 452.78 </t>
  </si>
  <si>
    <t xml:space="preserve"> 76 887.86 </t>
  </si>
  <si>
    <t xml:space="preserve"> 151 381.21 </t>
  </si>
  <si>
    <t xml:space="preserve"> 985 941.26 </t>
  </si>
  <si>
    <t xml:space="preserve"> 74 864.23 </t>
  </si>
  <si>
    <t xml:space="preserve"> 75 201.91 </t>
  </si>
  <si>
    <t xml:space="preserve"> 75 630.60 </t>
  </si>
  <si>
    <t xml:space="preserve"> 76 145.35 </t>
  </si>
  <si>
    <t xml:space="preserve"> 76 052.82 </t>
  </si>
  <si>
    <t xml:space="preserve"> 76 033.37 </t>
  </si>
  <si>
    <t xml:space="preserve"> 76 113.70 </t>
  </si>
  <si>
    <t xml:space="preserve"> 76 307.70 </t>
  </si>
  <si>
    <t xml:space="preserve"> 76 349.85 </t>
  </si>
  <si>
    <t xml:space="preserve"> 76 600.43 </t>
  </si>
  <si>
    <t xml:space="preserve"> 76 565.96 </t>
  </si>
  <si>
    <t xml:space="preserve"> 150 075.32 </t>
  </si>
  <si>
    <t xml:space="preserve"> 1 003 805.33 </t>
  </si>
  <si>
    <t xml:space="preserve"> 76 082.37 </t>
  </si>
  <si>
    <t xml:space="preserve"> 76 714.70 </t>
  </si>
  <si>
    <t xml:space="preserve"> 77 202.47 </t>
  </si>
  <si>
    <t xml:space="preserve"> 77 413.60 </t>
  </si>
  <si>
    <t xml:space="preserve"> 77 599.89 </t>
  </si>
  <si>
    <t xml:space="preserve"> 77 453.61 </t>
  </si>
  <si>
    <t xml:space="preserve"> 77 849.39 </t>
  </si>
  <si>
    <t xml:space="preserve"> 77 904.92 </t>
  </si>
  <si>
    <t xml:space="preserve"> 77 799.10 </t>
  </si>
  <si>
    <t xml:space="preserve"> 78 137.45 </t>
  </si>
  <si>
    <t xml:space="preserve"> 78 152.66 </t>
  </si>
  <si>
    <t xml:space="preserve"> 151 495.18 </t>
  </si>
  <si>
    <t xml:space="preserve"> 471 667.92 </t>
  </si>
  <si>
    <t xml:space="preserve"> 77 668.46 </t>
  </si>
  <si>
    <t xml:space="preserve"> 78 315.26 </t>
  </si>
  <si>
    <t xml:space="preserve"> 78 899.24 </t>
  </si>
  <si>
    <t xml:space="preserve"> 78 742.78 </t>
  </si>
  <si>
    <t xml:space="preserve"> 78 966.76 </t>
  </si>
  <si>
    <t xml:space="preserve"> 79 075.41 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</si>
  <si>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</si>
  <si>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</si>
  <si>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159 475.94 </t>
  </si>
  <si>
    <t xml:space="preserve"> 12 591.64 </t>
  </si>
  <si>
    <t xml:space="preserve"> 12 611.03 </t>
  </si>
  <si>
    <t xml:space="preserve"> 12 753.11 </t>
  </si>
  <si>
    <t xml:space="preserve"> 12 798.30 </t>
  </si>
  <si>
    <t xml:space="preserve"> 12 860.85 </t>
  </si>
  <si>
    <t xml:space="preserve"> 13 506.05 </t>
  </si>
  <si>
    <t xml:space="preserve"> 13 671.87 </t>
  </si>
  <si>
    <t xml:space="preserve"> 13 716.00 </t>
  </si>
  <si>
    <t xml:space="preserve"> 13 796.43 </t>
  </si>
  <si>
    <t xml:space="preserve"> 13 834.14 </t>
  </si>
  <si>
    <t xml:space="preserve"> 13 892.88 </t>
  </si>
  <si>
    <t xml:space="preserve"> 13 443.63 </t>
  </si>
  <si>
    <t xml:space="preserve"> 180 739.52 </t>
  </si>
  <si>
    <t xml:space="preserve"> 14 836.76 </t>
  </si>
  <si>
    <t xml:space="preserve"> 14 697.61 </t>
  </si>
  <si>
    <t xml:space="preserve"> 14 781.95 </t>
  </si>
  <si>
    <t xml:space="preserve"> 14 835.73 </t>
  </si>
  <si>
    <t xml:space="preserve"> 14 932.89 </t>
  </si>
  <si>
    <t xml:space="preserve"> 15 076.33 </t>
  </si>
  <si>
    <t xml:space="preserve"> 15 432.14 </t>
  </si>
  <si>
    <t xml:space="preserve"> 15 627.59 </t>
  </si>
  <si>
    <t xml:space="preserve"> 15 386.55 </t>
  </si>
  <si>
    <t xml:space="preserve"> 15 093.74 </t>
  </si>
  <si>
    <t xml:space="preserve"> 15 118.44 </t>
  </si>
  <si>
    <t xml:space="preserve"> 14 919.80 </t>
  </si>
  <si>
    <t xml:space="preserve"> 186 530.34 </t>
  </si>
  <si>
    <t xml:space="preserve"> 15 249.56 </t>
  </si>
  <si>
    <t xml:space="preserve"> 15 238.71 </t>
  </si>
  <si>
    <t xml:space="preserve"> 15 357.17 </t>
  </si>
  <si>
    <t xml:space="preserve"> 15 305.23 </t>
  </si>
  <si>
    <t xml:space="preserve"> 15 474.87 </t>
  </si>
  <si>
    <t xml:space="preserve"> 15 488.90 </t>
  </si>
  <si>
    <t xml:space="preserve"> 15 599.10 </t>
  </si>
  <si>
    <t xml:space="preserve"> 16 006.77 </t>
  </si>
  <si>
    <t xml:space="preserve"> 15 747.62 </t>
  </si>
  <si>
    <t xml:space="preserve"> 15 826.74 </t>
  </si>
  <si>
    <t xml:space="preserve"> 15 907.81 </t>
  </si>
  <si>
    <t xml:space="preserve"> 15 327.85 </t>
  </si>
  <si>
    <t xml:space="preserve"> 194 373.16 </t>
  </si>
  <si>
    <t xml:space="preserve"> 15 928.01 </t>
  </si>
  <si>
    <t xml:space="preserve"> 15 913.32 </t>
  </si>
  <si>
    <t xml:space="preserve"> 15 881.48 </t>
  </si>
  <si>
    <t xml:space="preserve"> 15 955.51 </t>
  </si>
  <si>
    <t xml:space="preserve"> 16 112.75 </t>
  </si>
  <si>
    <t xml:space="preserve"> 16 179.02 </t>
  </si>
  <si>
    <t xml:space="preserve"> 16 116.11 </t>
  </si>
  <si>
    <t xml:space="preserve"> 16 267.89 </t>
  </si>
  <si>
    <t xml:space="preserve"> 16 341.13 </t>
  </si>
  <si>
    <t xml:space="preserve"> 16 411.13 </t>
  </si>
  <si>
    <t xml:space="preserve"> 16 384.01 </t>
  </si>
  <si>
    <t xml:space="preserve"> 16 882.79 </t>
  </si>
  <si>
    <t xml:space="preserve"> 240 900.83 </t>
  </si>
  <si>
    <t xml:space="preserve"> 17 527.49 </t>
  </si>
  <si>
    <t xml:space="preserve"> 18 163.67 </t>
  </si>
  <si>
    <t xml:space="preserve"> 19 586.51 </t>
  </si>
  <si>
    <t xml:space="preserve"> 17 938.09 </t>
  </si>
  <si>
    <t xml:space="preserve"> 19 381.72 </t>
  </si>
  <si>
    <t xml:space="preserve"> 21 964.37 </t>
  </si>
  <si>
    <t xml:space="preserve"> 18 247.15 </t>
  </si>
  <si>
    <t xml:space="preserve"> 20 500.03 </t>
  </si>
  <si>
    <t xml:space="preserve"> 20 617.73 </t>
  </si>
  <si>
    <t xml:space="preserve"> 20 684.01 </t>
  </si>
  <si>
    <t xml:space="preserve"> 20 724.28 </t>
  </si>
  <si>
    <t xml:space="preserve"> 25 565.78 </t>
  </si>
  <si>
    <t xml:space="preserve"> 244 957.28 </t>
  </si>
  <si>
    <t xml:space="preserve"> 17 911.42 </t>
  </si>
  <si>
    <t xml:space="preserve"> 19 294.11 </t>
  </si>
  <si>
    <t xml:space="preserve"> 19 978.46 </t>
  </si>
  <si>
    <t xml:space="preserve"> 20 163.33 </t>
  </si>
  <si>
    <t xml:space="preserve"> 20 696.33 </t>
  </si>
  <si>
    <t xml:space="preserve"> 20 863.51 </t>
  </si>
  <si>
    <t xml:space="preserve"> 20 544.59 </t>
  </si>
  <si>
    <t xml:space="preserve"> 21 544.15 </t>
  </si>
  <si>
    <t xml:space="preserve"> 20 887.72 </t>
  </si>
  <si>
    <t xml:space="preserve"> 20 841.95 </t>
  </si>
  <si>
    <t xml:space="preserve"> 22 855.58 </t>
  </si>
  <si>
    <t xml:space="preserve"> 19 376.11 </t>
  </si>
  <si>
    <t xml:space="preserve"> 119 051.75 </t>
  </si>
  <si>
    <t xml:space="preserve"> 18 709.21 </t>
  </si>
  <si>
    <t xml:space="preserve"> 19 878.47 </t>
  </si>
  <si>
    <t xml:space="preserve"> 20 665.80 </t>
  </si>
  <si>
    <t xml:space="preserve"> 19 097.49 </t>
  </si>
  <si>
    <t xml:space="preserve"> 20 126.44 </t>
  </si>
  <si>
    <t xml:space="preserve"> 20 574.34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</si>
  <si>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</si>
  <si>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</si>
  <si>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</si>
  <si>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</si>
  <si>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</si>
  <si>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 xml:space="preserve"> 1 010.65 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</si>
  <si>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</si>
  <si>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</si>
  <si>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</si>
  <si>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</si>
  <si>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</si>
  <si>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</si>
  <si>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</si>
  <si>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</si>
  <si>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</si>
  <si>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</si>
  <si>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</si>
  <si>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</si>
  <si>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2 236 513.94 </t>
  </si>
  <si>
    <t xml:space="preserve"> 195 765.11 </t>
  </si>
  <si>
    <t xml:space="preserve"> 155 385.21 </t>
  </si>
  <si>
    <t xml:space="preserve"> 196 580.21 </t>
  </si>
  <si>
    <t xml:space="preserve"> 265 133.37 </t>
  </si>
  <si>
    <t xml:space="preserve"> 2 545 670.12 </t>
  </si>
  <si>
    <t xml:space="preserve"> 211 317.14 </t>
  </si>
  <si>
    <t xml:space="preserve"> 173 487.43 </t>
  </si>
  <si>
    <t xml:space="preserve"> 178 149.06 </t>
  </si>
  <si>
    <t xml:space="preserve"> 182 175.81 </t>
  </si>
  <si>
    <t xml:space="preserve"> 191 212.43 </t>
  </si>
  <si>
    <t xml:space="preserve"> 203 374.05 </t>
  </si>
  <si>
    <t xml:space="preserve"> 213 096.69 </t>
  </si>
  <si>
    <t xml:space="preserve"> 194 284.51 </t>
  </si>
  <si>
    <t xml:space="preserve"> 256 241.22 </t>
  </si>
  <si>
    <t xml:space="preserve"> 215 164.93 </t>
  </si>
  <si>
    <t xml:space="preserve"> 214 192.98 </t>
  </si>
  <si>
    <t xml:space="preserve"> 2 426 201.13 </t>
  </si>
  <si>
    <t xml:space="preserve"> 175 253.39 </t>
  </si>
  <si>
    <t xml:space="preserve"> 187 452.27 </t>
  </si>
  <si>
    <t xml:space="preserve"> 179 145.59 </t>
  </si>
  <si>
    <t xml:space="preserve"> 178 582.87 </t>
  </si>
  <si>
    <t xml:space="preserve"> 181 725.62 </t>
  </si>
  <si>
    <t xml:space="preserve"> 195 699.08 </t>
  </si>
  <si>
    <t xml:space="preserve"> 199 568.73 </t>
  </si>
  <si>
    <t xml:space="preserve"> 198 990.95 </t>
  </si>
  <si>
    <t xml:space="preserve"> 271 329.93 </t>
  </si>
  <si>
    <t xml:space="preserve"> 2 741 648.09 </t>
  </si>
  <si>
    <t xml:space="preserve"> 183 156.70 </t>
  </si>
  <si>
    <t xml:space="preserve"> 181 516.62 </t>
  </si>
  <si>
    <t xml:space="preserve"> 198 290.44 </t>
  </si>
  <si>
    <t xml:space="preserve"> 248 390.58 </t>
  </si>
  <si>
    <t xml:space="preserve"> 207 323.49 </t>
  </si>
  <si>
    <t xml:space="preserve"> 210 490.15 </t>
  </si>
  <si>
    <t xml:space="preserve"> 219 566.07 </t>
  </si>
  <si>
    <t xml:space="preserve"> 3 092 308.04 </t>
  </si>
  <si>
    <t xml:space="preserve"> 244 032.55 </t>
  </si>
  <si>
    <t xml:space="preserve"> 192 918.48 </t>
  </si>
  <si>
    <t xml:space="preserve"> 246 095.17 </t>
  </si>
  <si>
    <t xml:space="preserve"> 250 578.48 </t>
  </si>
  <si>
    <t xml:space="preserve"> 242 057.61 </t>
  </si>
  <si>
    <t xml:space="preserve"> 255 898.84 </t>
  </si>
  <si>
    <t xml:space="preserve"> 233 835.22 </t>
  </si>
  <si>
    <t xml:space="preserve"> 243 676.85 </t>
  </si>
  <si>
    <t xml:space="preserve"> 1 444 784.52 </t>
  </si>
  <si>
    <t xml:space="preserve"> 204 117.29 </t>
  </si>
  <si>
    <t xml:space="preserve"> 234 353.68 </t>
  </si>
  <si>
    <t xml:space="preserve"> 230 052.07 </t>
  </si>
  <si>
    <t xml:space="preserve"> 245 792.04 </t>
  </si>
  <si>
    <t xml:space="preserve"> 261 056.81 </t>
  </si>
  <si>
    <t xml:space="preserve"> 269 412.64 </t>
  </si>
  <si>
    <t>2821</t>
  </si>
  <si>
    <t xml:space="preserve"> 2 954 862.24 </t>
  </si>
  <si>
    <t xml:space="preserve"> 198 896.51 </t>
  </si>
  <si>
    <t xml:space="preserve"> 188 002.73 </t>
  </si>
  <si>
    <t xml:space="preserve"> 212 517.56 </t>
  </si>
  <si>
    <t xml:space="preserve"> 209 446.87 </t>
  </si>
  <si>
    <t xml:space="preserve"> 223 840.20 </t>
  </si>
  <si>
    <t xml:space="preserve"> 222 395.03 </t>
  </si>
  <si>
    <t xml:space="preserve"> 217 799.47 </t>
  </si>
  <si>
    <t xml:space="preserve"> 251 470.60 </t>
  </si>
  <si>
    <t xml:space="preserve"> 191 519.20 </t>
  </si>
  <si>
    <t xml:space="preserve"> 229 142.22 </t>
  </si>
  <si>
    <t xml:space="preserve"> 278 322.74 </t>
  </si>
  <si>
    <t xml:space="preserve"> 531 509.10 </t>
  </si>
  <si>
    <t xml:space="preserve"> 2 168 201.56 </t>
  </si>
  <si>
    <t xml:space="preserve"> 201 736.71 </t>
  </si>
  <si>
    <t xml:space="preserve"> 151 311.66 </t>
  </si>
  <si>
    <t xml:space="preserve"> 148 613.07 </t>
  </si>
  <si>
    <t xml:space="preserve"> 148 119.38 </t>
  </si>
  <si>
    <t xml:space="preserve"> 154 290.19 </t>
  </si>
  <si>
    <t xml:space="preserve"> 170 308.83 </t>
  </si>
  <si>
    <t xml:space="preserve"> 200 167.77 </t>
  </si>
  <si>
    <t xml:space="preserve"> 212 804.17 </t>
  </si>
  <si>
    <t xml:space="preserve"> 191 021.10 </t>
  </si>
  <si>
    <t xml:space="preserve"> 149 803.42 </t>
  </si>
  <si>
    <t xml:space="preserve"> 184 249.67 </t>
  </si>
  <si>
    <t xml:space="preserve"> 255 775.60 </t>
  </si>
  <si>
    <t xml:space="preserve"> 2 378 213.62 </t>
  </si>
  <si>
    <t xml:space="preserve"> 202 736.02 </t>
  </si>
  <si>
    <t xml:space="preserve"> 164 740.57 </t>
  </si>
  <si>
    <t xml:space="preserve"> 169 492.46 </t>
  </si>
  <si>
    <t xml:space="preserve"> 172 167.30 </t>
  </si>
  <si>
    <t xml:space="preserve"> 179 855.66 </t>
  </si>
  <si>
    <t xml:space="preserve"> 192 633.40 </t>
  </si>
  <si>
    <t xml:space="preserve"> 194 935.76 </t>
  </si>
  <si>
    <t xml:space="preserve"> 180 458.51 </t>
  </si>
  <si>
    <t xml:space="preserve"> 243 314.48 </t>
  </si>
  <si>
    <t xml:space="preserve"> 194 923.10 </t>
  </si>
  <si>
    <t xml:space="preserve"> 197 425.87 </t>
  </si>
  <si>
    <t xml:space="preserve"> 285 530.50 </t>
  </si>
  <si>
    <t xml:space="preserve"> 2 280 348.48 </t>
  </si>
  <si>
    <t xml:space="preserve"> 165 909.68 </t>
  </si>
  <si>
    <t xml:space="preserve"> 176 316.04 </t>
  </si>
  <si>
    <t xml:space="preserve"> 169 198.43 </t>
  </si>
  <si>
    <t xml:space="preserve"> 169 788.70 </t>
  </si>
  <si>
    <t xml:space="preserve"> 172 864.31 </t>
  </si>
  <si>
    <t xml:space="preserve"> 183 996.89 </t>
  </si>
  <si>
    <t xml:space="preserve"> 185 488.68 </t>
  </si>
  <si>
    <t xml:space="preserve"> 188 410.38 </t>
  </si>
  <si>
    <t xml:space="preserve"> 199 762.36 </t>
  </si>
  <si>
    <t xml:space="preserve"> 254 882.53 </t>
  </si>
  <si>
    <t xml:space="preserve"> 210 844.54 </t>
  </si>
  <si>
    <t xml:space="preserve"> 202 885.92 </t>
  </si>
  <si>
    <t xml:space="preserve"> 2 607 554.74 </t>
  </si>
  <si>
    <t xml:space="preserve"> 174 396.81 </t>
  </si>
  <si>
    <t xml:space="preserve"> 172 809.35 </t>
  </si>
  <si>
    <t xml:space="preserve"> 188 544.59 </t>
  </si>
  <si>
    <t xml:space="preserve"> 239 439.58 </t>
  </si>
  <si>
    <t xml:space="preserve"> 198 228.04 </t>
  </si>
  <si>
    <t xml:space="preserve"> 200 354.45 </t>
  </si>
  <si>
    <t xml:space="preserve"> 210 480.13 </t>
  </si>
  <si>
    <t xml:space="preserve"> 223 550.30 </t>
  </si>
  <si>
    <t xml:space="preserve"> 254 966.18 </t>
  </si>
  <si>
    <t xml:space="preserve"> 214 178.49 </t>
  </si>
  <si>
    <t xml:space="preserve"> 223 502.67 </t>
  </si>
  <si>
    <t xml:space="preserve"> 307 104.16 </t>
  </si>
  <si>
    <t xml:space="preserve"> 2 924 174.03 </t>
  </si>
  <si>
    <t xml:space="preserve"> 232 806.46 </t>
  </si>
  <si>
    <t xml:space="preserve"> 220 615.06 </t>
  </si>
  <si>
    <t xml:space="preserve"> 180 143.52 </t>
  </si>
  <si>
    <t xml:space="preserve"> 233 811.53 </t>
  </si>
  <si>
    <t xml:space="preserve"> 238 454.86 </t>
  </si>
  <si>
    <t xml:space="preserve"> 229 014.49 </t>
  </si>
  <si>
    <t xml:space="preserve"> 242 897.17 </t>
  </si>
  <si>
    <t xml:space="preserve"> 221 385.47 </t>
  </si>
  <si>
    <t xml:space="preserve"> 229 906.69 </t>
  </si>
  <si>
    <t xml:space="preserve"> 288 976.54 </t>
  </si>
  <si>
    <t xml:space="preserve"> 260 196.96 </t>
  </si>
  <si>
    <t xml:space="preserve"> 345 965.27 </t>
  </si>
  <si>
    <t xml:space="preserve"> 1 360 225.33 </t>
  </si>
  <si>
    <t xml:space="preserve"> 203 298.73 </t>
  </si>
  <si>
    <t xml:space="preserve"> 208 543.70 </t>
  </si>
  <si>
    <t xml:space="preserve"> 219 184.52 </t>
  </si>
  <si>
    <t xml:space="preserve"> 227 779.23 </t>
  </si>
  <si>
    <t xml:space="preserve"> 246 090.42 </t>
  </si>
  <si>
    <t xml:space="preserve"> 255 328.73 </t>
  </si>
  <si>
    <t>2822</t>
  </si>
  <si>
    <t xml:space="preserve"> 48 711.31 </t>
  </si>
  <si>
    <t xml:space="preserve"> 2 582.64 </t>
  </si>
  <si>
    <t xml:space="preserve"> 2 595.97 </t>
  </si>
  <si>
    <t xml:space="preserve"> 2 334.69 </t>
  </si>
  <si>
    <t xml:space="preserve"> 3 419.37 </t>
  </si>
  <si>
    <t xml:space="preserve"> 3 745.94 </t>
  </si>
  <si>
    <t xml:space="preserve"> 3 213.91 </t>
  </si>
  <si>
    <t xml:space="preserve"> 3 019.26 </t>
  </si>
  <si>
    <t xml:space="preserve"> 3 054.90 </t>
  </si>
  <si>
    <t xml:space="preserve"> 3 429.30 </t>
  </si>
  <si>
    <t xml:space="preserve"> 5 025.52 </t>
  </si>
  <si>
    <t xml:space="preserve"> 5 925.94 </t>
  </si>
  <si>
    <t xml:space="preserve"> 10 363.87 </t>
  </si>
  <si>
    <t xml:space="preserve"> 68 312.38 </t>
  </si>
  <si>
    <t xml:space="preserve"> 5 351.66 </t>
  </si>
  <si>
    <t xml:space="preserve"> 6 571.54 </t>
  </si>
  <si>
    <t xml:space="preserve"> 5 129.96 </t>
  </si>
  <si>
    <t xml:space="preserve"> 4 138.20 </t>
  </si>
  <si>
    <t xml:space="preserve"> 3 293.32 </t>
  </si>
  <si>
    <t xml:space="preserve"> 4 153.49 </t>
  </si>
  <si>
    <t xml:space="preserve"> 3 382.76 </t>
  </si>
  <si>
    <t xml:space="preserve"> 4 277.34 </t>
  </si>
  <si>
    <t xml:space="preserve"> 4 744.00 </t>
  </si>
  <si>
    <t xml:space="preserve"> 5 581.79 </t>
  </si>
  <si>
    <t xml:space="preserve"> 12 330.54 </t>
  </si>
  <si>
    <t xml:space="preserve"> 9 357.77 </t>
  </si>
  <si>
    <t xml:space="preserve"> 167 456.50 </t>
  </si>
  <si>
    <t xml:space="preserve"> 8 581.12 </t>
  </si>
  <si>
    <t xml:space="preserve"> 8 746.86 </t>
  </si>
  <si>
    <t xml:space="preserve"> 8 656.60 </t>
  </si>
  <si>
    <t xml:space="preserve"> 10 008.51 </t>
  </si>
  <si>
    <t xml:space="preserve"> 11 356.77 </t>
  </si>
  <si>
    <t xml:space="preserve"> 10 740.65 </t>
  </si>
  <si>
    <t xml:space="preserve"> 18 160.92 </t>
  </si>
  <si>
    <t xml:space="preserve"> 13 826.01 </t>
  </si>
  <si>
    <t xml:space="preserve"> 12 926.74 </t>
  </si>
  <si>
    <t xml:space="preserve"> 20 241.83 </t>
  </si>
  <si>
    <t xml:space="preserve"> 16 767.10 </t>
  </si>
  <si>
    <t xml:space="preserve"> 27 443.39 </t>
  </si>
  <si>
    <t xml:space="preserve"> 145 852.64 </t>
  </si>
  <si>
    <t xml:space="preserve"> 9 343.71 </t>
  </si>
  <si>
    <t xml:space="preserve"> 11 136.23 </t>
  </si>
  <si>
    <t xml:space="preserve"> 9 947.15 </t>
  </si>
  <si>
    <t xml:space="preserve"> 8 794.16 </t>
  </si>
  <si>
    <t xml:space="preserve"> 8 861.31 </t>
  </si>
  <si>
    <t xml:space="preserve"> 11 702.19 </t>
  </si>
  <si>
    <t xml:space="preserve"> 14 080.05 </t>
  </si>
  <si>
    <t xml:space="preserve"> 10 580.57 </t>
  </si>
  <si>
    <t xml:space="preserve"> 12 347.92 </t>
  </si>
  <si>
    <t xml:space="preserve"> 16 447.40 </t>
  </si>
  <si>
    <t xml:space="preserve"> 13 802.66 </t>
  </si>
  <si>
    <t xml:space="preserve"> 18 809.29 </t>
  </si>
  <si>
    <t xml:space="preserve"> 134 093.35 </t>
  </si>
  <si>
    <t xml:space="preserve"> 8 759.89 </t>
  </si>
  <si>
    <t xml:space="preserve"> 8 707.27 </t>
  </si>
  <si>
    <t xml:space="preserve"> 9 745.85 </t>
  </si>
  <si>
    <t xml:space="preserve"> 8 951.00 </t>
  </si>
  <si>
    <t xml:space="preserve"> 9 095.45 </t>
  </si>
  <si>
    <t xml:space="preserve"> 10 135.70 </t>
  </si>
  <si>
    <t xml:space="preserve"> 9 085.94 </t>
  </si>
  <si>
    <t xml:space="preserve"> 9 600.99 </t>
  </si>
  <si>
    <t xml:space="preserve"> 10 217.10 </t>
  </si>
  <si>
    <t xml:space="preserve"> 10 561.85 </t>
  </si>
  <si>
    <t xml:space="preserve"> 12 243.30 </t>
  </si>
  <si>
    <t xml:space="preserve"> 26 989.00 </t>
  </si>
  <si>
    <t xml:space="preserve"> 168 134.01 </t>
  </si>
  <si>
    <t xml:space="preserve"> 23 417.49 </t>
  </si>
  <si>
    <t xml:space="preserve"> 12 774.95 </t>
  </si>
  <si>
    <t xml:space="preserve"> 12 283.64 </t>
  </si>
  <si>
    <t xml:space="preserve"> 12 123.62 </t>
  </si>
  <si>
    <t xml:space="preserve"> 13 043.12 </t>
  </si>
  <si>
    <t xml:space="preserve"> 13 001.67 </t>
  </si>
  <si>
    <t xml:space="preserve"> 12 449.75 </t>
  </si>
  <si>
    <t xml:space="preserve"> 13 770.16 </t>
  </si>
  <si>
    <t xml:space="preserve"> 14 966.51 </t>
  </si>
  <si>
    <t xml:space="preserve"> 13 195.67 </t>
  </si>
  <si>
    <t xml:space="preserve"> 26 495.24 </t>
  </si>
  <si>
    <t xml:space="preserve"> 84 559.19 </t>
  </si>
  <si>
    <t xml:space="preserve"> 25 809.98 </t>
  </si>
  <si>
    <t xml:space="preserve"> 10 867.55 </t>
  </si>
  <si>
    <t xml:space="preserve"> 18 012.81 </t>
  </si>
  <si>
    <t xml:space="preserve"> 14 966.38 </t>
  </si>
  <si>
    <t xml:space="preserve"> 14 083.90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</si>
  <si>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</si>
  <si>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</si>
  <si>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</si>
  <si>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</si>
  <si>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</si>
  <si>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</si>
  <si>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</si>
  <si>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</si>
  <si>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</si>
  <si>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Derechos de capital .......................................................................................................................................................</t>
  </si>
  <si>
    <t>CUADRO 3</t>
  </si>
  <si>
    <t>TRANSACCIONES EN
ACTIVOS Y PASIVOS</t>
  </si>
  <si>
    <t xml:space="preserve"> 631 288.80 </t>
  </si>
  <si>
    <t xml:space="preserve"> 94 008.48 </t>
  </si>
  <si>
    <t xml:space="preserve"> 27 557.50 </t>
  </si>
  <si>
    <t xml:space="preserve"> 35 487.88 </t>
  </si>
  <si>
    <t xml:space="preserve"> 30 723.80 </t>
  </si>
  <si>
    <t xml:space="preserve"> 41 087.77 </t>
  </si>
  <si>
    <t xml:space="preserve"> 31 189.80 </t>
  </si>
  <si>
    <t xml:space="preserve"> 36 038.01 </t>
  </si>
  <si>
    <t xml:space="preserve"> 45 454.67 </t>
  </si>
  <si>
    <t xml:space="preserve"> 31 445.55 </t>
  </si>
  <si>
    <t xml:space="preserve"> 41 196.39 </t>
  </si>
  <si>
    <t xml:space="preserve"> 63 614.15 </t>
  </si>
  <si>
    <t xml:space="preserve"> 153 484.80 </t>
  </si>
  <si>
    <t xml:space="preserve"> 600 724.69 </t>
  </si>
  <si>
    <t xml:space="preserve"> 2 874.49 </t>
  </si>
  <si>
    <t xml:space="preserve"> 40 675.74 </t>
  </si>
  <si>
    <t xml:space="preserve"> 45 061.20 </t>
  </si>
  <si>
    <t xml:space="preserve"> 39 107.23 </t>
  </si>
  <si>
    <t xml:space="preserve"> 35 776.74 </t>
  </si>
  <si>
    <t xml:space="preserve"> 55 207.45 </t>
  </si>
  <si>
    <t xml:space="preserve"> 39 920.90 </t>
  </si>
  <si>
    <t xml:space="preserve"> 76 465.58 </t>
  </si>
  <si>
    <t xml:space="preserve"> 49 763.95 </t>
  </si>
  <si>
    <t xml:space="preserve"> 20 442.56 </t>
  </si>
  <si>
    <t xml:space="preserve"> 39 291.48 </t>
  </si>
  <si>
    <t xml:space="preserve"> 156 137.36 </t>
  </si>
  <si>
    <t xml:space="preserve"> 517 306.22 </t>
  </si>
  <si>
    <t xml:space="preserve"> 4 348.95 </t>
  </si>
  <si>
    <t xml:space="preserve"> 38 162.14 </t>
  </si>
  <si>
    <t xml:space="preserve"> 61 450.01 </t>
  </si>
  <si>
    <t xml:space="preserve"> 31 786.20 </t>
  </si>
  <si>
    <t xml:space="preserve"> 39 979.46 </t>
  </si>
  <si>
    <t xml:space="preserve"> 19 464.01 </t>
  </si>
  <si>
    <t xml:space="preserve"> 37 267.14 </t>
  </si>
  <si>
    <t xml:space="preserve"> 25 910.38 </t>
  </si>
  <si>
    <t xml:space="preserve"> 31 526.97 </t>
  </si>
  <si>
    <t xml:space="preserve"> 41 791.71 </t>
  </si>
  <si>
    <t xml:space="preserve"> 53 293.29 </t>
  </si>
  <si>
    <t xml:space="preserve"> 132 325.96 </t>
  </si>
  <si>
    <t xml:space="preserve"> 558 014.59 </t>
  </si>
  <si>
    <t xml:space="preserve"> 9 430.31 </t>
  </si>
  <si>
    <t xml:space="preserve"> 49 290.05 </t>
  </si>
  <si>
    <t xml:space="preserve"> 25 533.27 </t>
  </si>
  <si>
    <t xml:space="preserve"> 31 910.80 </t>
  </si>
  <si>
    <t xml:space="preserve"> 26 056.50 </t>
  </si>
  <si>
    <t xml:space="preserve"> 27 967.52 </t>
  </si>
  <si>
    <t xml:space="preserve"> 33 511.67 </t>
  </si>
  <si>
    <t xml:space="preserve"> 36 198.34 </t>
  </si>
  <si>
    <t xml:space="preserve"> 51 126.59 </t>
  </si>
  <si>
    <t xml:space="preserve"> 30 585.01 </t>
  </si>
  <si>
    <t xml:space="preserve"> 44 973.79 </t>
  </si>
  <si>
    <t xml:space="preserve"> 191 430.76 </t>
  </si>
  <si>
    <t xml:space="preserve"> 535 164.32 </t>
  </si>
  <si>
    <t xml:space="preserve"> (1 091.55)</t>
  </si>
  <si>
    <t xml:space="preserve"> 39 974.91 </t>
  </si>
  <si>
    <t xml:space="preserve"> 26 537.15 </t>
  </si>
  <si>
    <t xml:space="preserve"> 10 082.87 </t>
  </si>
  <si>
    <t xml:space="preserve"> 35 031.99 </t>
  </si>
  <si>
    <t xml:space="preserve"> 45 070.62 </t>
  </si>
  <si>
    <t xml:space="preserve"> 28 212.95 </t>
  </si>
  <si>
    <t xml:space="preserve"> 29 547.10 </t>
  </si>
  <si>
    <t xml:space="preserve"> 29 279.22 </t>
  </si>
  <si>
    <t xml:space="preserve"> 53 678.97 </t>
  </si>
  <si>
    <t xml:space="preserve"> 43 130.09 </t>
  </si>
  <si>
    <t xml:space="preserve"> 195 709.99 </t>
  </si>
  <si>
    <t xml:space="preserve"> 563 004.53 </t>
  </si>
  <si>
    <t xml:space="preserve"> (37 244.71)</t>
  </si>
  <si>
    <t xml:space="preserve"> 38 958.85 </t>
  </si>
  <si>
    <t xml:space="preserve"> 25 508.12 </t>
  </si>
  <si>
    <t xml:space="preserve"> 67 480.70 </t>
  </si>
  <si>
    <t xml:space="preserve"> 53 213.22 </t>
  </si>
  <si>
    <t xml:space="preserve"> 70 143.77 </t>
  </si>
  <si>
    <t xml:space="preserve"> 33 270.32 </t>
  </si>
  <si>
    <t xml:space="preserve"> 37 535.28 </t>
  </si>
  <si>
    <t xml:space="preserve"> 30 625.01 </t>
  </si>
  <si>
    <t xml:space="preserve"> 40 939.30 </t>
  </si>
  <si>
    <t xml:space="preserve"> 43 849.14 </t>
  </si>
  <si>
    <t xml:space="preserve"> 158 725.52 </t>
  </si>
  <si>
    <t xml:space="preserve"> 162 201.52 </t>
  </si>
  <si>
    <t xml:space="preserve"> (2 090.02)</t>
  </si>
  <si>
    <t xml:space="preserve"> 23 926.95 </t>
  </si>
  <si>
    <t xml:space="preserve"> 27 802.84 </t>
  </si>
  <si>
    <t xml:space="preserve"> 38 310.51 </t>
  </si>
  <si>
    <t xml:space="preserve"> 31 547.31 </t>
  </si>
  <si>
    <t xml:space="preserve"> 42 703.93 </t>
  </si>
  <si>
    <t xml:space="preserve"> 811 096.13 </t>
  </si>
  <si>
    <t xml:space="preserve"> (7 745.41)</t>
  </si>
  <si>
    <t xml:space="preserve"> (4 111.66)</t>
  </si>
  <si>
    <t xml:space="preserve"> (5 106.92)</t>
  </si>
  <si>
    <t xml:space="preserve"> (6 879.99)</t>
  </si>
  <si>
    <t xml:space="preserve"> 15 560.86 </t>
  </si>
  <si>
    <t xml:space="preserve"> 30 668.71 </t>
  </si>
  <si>
    <t xml:space="preserve"> 6 386.10 </t>
  </si>
  <si>
    <t xml:space="preserve"> (10 118.48)</t>
  </si>
  <si>
    <t xml:space="preserve"> 95 658.58 </t>
  </si>
  <si>
    <t xml:space="preserve"> 14 348.05 </t>
  </si>
  <si>
    <t xml:space="preserve"> 21 956.66 </t>
  </si>
  <si>
    <t xml:space="preserve"> 660 479.63 </t>
  </si>
  <si>
    <t xml:space="preserve"> (77 826.57)</t>
  </si>
  <si>
    <t xml:space="preserve"> (11 012.26)</t>
  </si>
  <si>
    <t xml:space="preserve"> (25 338.13)</t>
  </si>
  <si>
    <t xml:space="preserve"> (10 947.35)</t>
  </si>
  <si>
    <t xml:space="preserve"> (1 993.51)</t>
  </si>
  <si>
    <t xml:space="preserve"> (8 365.15)</t>
  </si>
  <si>
    <t xml:space="preserve"> (10 422.83)</t>
  </si>
  <si>
    <t xml:space="preserve"> (47 630.86)</t>
  </si>
  <si>
    <t xml:space="preserve"> (12 741.41)</t>
  </si>
  <si>
    <t xml:space="preserve"> (1 477.14)</t>
  </si>
  <si>
    <t xml:space="preserve"> 10 447.17 </t>
  </si>
  <si>
    <t xml:space="preserve"> 42 267.25 </t>
  </si>
  <si>
    <t xml:space="preserve"> (139 641.51)</t>
  </si>
  <si>
    <t xml:space="preserve"> (36 861.78)</t>
  </si>
  <si>
    <t xml:space="preserve"> 2 596.29 </t>
  </si>
  <si>
    <t xml:space="preserve"> (15 305.14)</t>
  </si>
  <si>
    <t xml:space="preserve"> (2 459.98)</t>
  </si>
  <si>
    <t xml:space="preserve"> (20 488.76)</t>
  </si>
  <si>
    <t xml:space="preserve"> (10 882.95)</t>
  </si>
  <si>
    <t xml:space="preserve"> (17 546.60)</t>
  </si>
  <si>
    <t xml:space="preserve"> (7 946.10)</t>
  </si>
  <si>
    <t xml:space="preserve"> (12 937.49)</t>
  </si>
  <si>
    <t xml:space="preserve"> (8 945.38)</t>
  </si>
  <si>
    <t xml:space="preserve"> (13 173.55)</t>
  </si>
  <si>
    <t xml:space="preserve"> 4 309.92 </t>
  </si>
  <si>
    <t xml:space="preserve"> (132 029.86)</t>
  </si>
  <si>
    <t xml:space="preserve"> (14 006.74)</t>
  </si>
  <si>
    <t xml:space="preserve"> (17 712.84)</t>
  </si>
  <si>
    <t xml:space="preserve"> (21 763.76)</t>
  </si>
  <si>
    <t xml:space="preserve"> (18 675.03)</t>
  </si>
  <si>
    <t xml:space="preserve"> (14 262.56)</t>
  </si>
  <si>
    <t xml:space="preserve"> (14 945.80)</t>
  </si>
  <si>
    <t xml:space="preserve"> (16 216.74)</t>
  </si>
  <si>
    <t xml:space="preserve"> (20 097.34)</t>
  </si>
  <si>
    <t xml:space="preserve"> (13 047.06)</t>
  </si>
  <si>
    <t xml:space="preserve"> (14 202.54)</t>
  </si>
  <si>
    <t xml:space="preserve"> 2 254.39 </t>
  </si>
  <si>
    <t xml:space="preserve"> 30 646.17 </t>
  </si>
  <si>
    <t xml:space="preserve"> (116 631.99)</t>
  </si>
  <si>
    <t xml:space="preserve"> (7 800.99)</t>
  </si>
  <si>
    <t xml:space="preserve"> (23 153.27)</t>
  </si>
  <si>
    <t xml:space="preserve"> (25 656.07)</t>
  </si>
  <si>
    <t xml:space="preserve"> (7 883.89)</t>
  </si>
  <si>
    <t xml:space="preserve"> (14 382.66)</t>
  </si>
  <si>
    <t xml:space="preserve"> (20 988.18)</t>
  </si>
  <si>
    <t xml:space="preserve"> (21 165.14)</t>
  </si>
  <si>
    <t xml:space="preserve"> (11 380.80)</t>
  </si>
  <si>
    <t xml:space="preserve"> (9 899.55)</t>
  </si>
  <si>
    <t xml:space="preserve"> (6 391.08)</t>
  </si>
  <si>
    <t xml:space="preserve"> 31 345.99 </t>
  </si>
  <si>
    <t xml:space="preserve"> 57 650.34 </t>
  </si>
  <si>
    <t xml:space="preserve"> 15 440.14 </t>
  </si>
  <si>
    <t xml:space="preserve"> (13 170.36)</t>
  </si>
  <si>
    <t xml:space="preserve"> 23 806.76 </t>
  </si>
  <si>
    <t xml:space="preserve"> (2 188.16)</t>
  </si>
  <si>
    <t xml:space="preserve"> (9 941.34)</t>
  </si>
  <si>
    <t xml:space="preserve"> 31 436.56 </t>
  </si>
  <si>
    <t xml:space="preserve"> (48 596.45)</t>
  </si>
  <si>
    <t xml:space="preserve"> 5 680.60 </t>
  </si>
  <si>
    <t xml:space="preserve"> 13 082.11 </t>
  </si>
  <si>
    <t xml:space="preserve"> 18 330.18 </t>
  </si>
  <si>
    <t xml:space="preserve"> 22 893.78 </t>
  </si>
  <si>
    <t xml:space="preserve"> (73 305.85)</t>
  </si>
  <si>
    <t xml:space="preserve"> (17 813.77)</t>
  </si>
  <si>
    <t xml:space="preserve"> (11 932.26)</t>
  </si>
  <si>
    <t xml:space="preserve"> (10 084.90)</t>
  </si>
  <si>
    <t xml:space="preserve"> (12 440.94)</t>
  </si>
  <si>
    <t xml:space="preserve"> (9 434.23)</t>
  </si>
  <si>
    <t xml:space="preserve"> (11 599.76)</t>
  </si>
  <si>
    <t xml:space="preserve"> 24 757.23 </t>
  </si>
  <si>
    <t xml:space="preserve"> (19 655.13)</t>
  </si>
  <si>
    <t xml:space="preserve"> 1 884.38 </t>
  </si>
  <si>
    <t xml:space="preserve"> 1 364.77 </t>
  </si>
  <si>
    <t xml:space="preserve"> 2 337.54 </t>
  </si>
  <si>
    <t xml:space="preserve"> 2 885.87 </t>
  </si>
  <si>
    <t xml:space="preserve"> 5 907.59 </t>
  </si>
  <si>
    <t xml:space="preserve"> 3 157.66 </t>
  </si>
  <si>
    <t xml:space="preserve"> 23 614.78 </t>
  </si>
  <si>
    <t xml:space="preserve"> 30 452.31 </t>
  </si>
  <si>
    <t xml:space="preserve"> (1 264.62)</t>
  </si>
  <si>
    <t xml:space="preserve"> 2 682.71 </t>
  </si>
  <si>
    <t xml:space="preserve"> 5 399.96 </t>
  </si>
  <si>
    <t xml:space="preserve"> 2 341.02 </t>
  </si>
  <si>
    <t xml:space="preserve"> 2 456.52 </t>
  </si>
  <si>
    <t xml:space="preserve"> 1 735.56 </t>
  </si>
  <si>
    <t xml:space="preserve"> 4 326.50 </t>
  </si>
  <si>
    <t xml:space="preserve"> 4 694.91 </t>
  </si>
  <si>
    <t xml:space="preserve"> 3 324.33 </t>
  </si>
  <si>
    <t xml:space="preserve"> 4 656.71 </t>
  </si>
  <si>
    <t xml:space="preserve"> 23 133.24 </t>
  </si>
  <si>
    <t xml:space="preserve"> 2 443.90 </t>
  </si>
  <si>
    <t xml:space="preserve"> 1 322.79 </t>
  </si>
  <si>
    <t xml:space="preserve"> 1 147.33 </t>
  </si>
  <si>
    <t xml:space="preserve"> 1 701.60 </t>
  </si>
  <si>
    <t xml:space="preserve"> 2 937.26 </t>
  </si>
  <si>
    <t xml:space="preserve"> 3 105.31 </t>
  </si>
  <si>
    <t xml:space="preserve"> 8 575.99 </t>
  </si>
  <si>
    <t xml:space="preserve"> 30 030.06 </t>
  </si>
  <si>
    <t xml:space="preserve"> 1 002.87 </t>
  </si>
  <si>
    <t xml:space="preserve"> 1 669.65 </t>
  </si>
  <si>
    <t xml:space="preserve"> 2 404.97 </t>
  </si>
  <si>
    <t xml:space="preserve"> 3 270.53 </t>
  </si>
  <si>
    <t xml:space="preserve"> 1 923.17 </t>
  </si>
  <si>
    <t xml:space="preserve"> 2 271.02 </t>
  </si>
  <si>
    <t xml:space="preserve"> 2 973.64 </t>
  </si>
  <si>
    <t xml:space="preserve"> 4 018.35 </t>
  </si>
  <si>
    <t xml:space="preserve"> 9 791.61 </t>
  </si>
  <si>
    <t xml:space="preserve"> 30 267.52 </t>
  </si>
  <si>
    <t xml:space="preserve"> 1 484.09 </t>
  </si>
  <si>
    <t xml:space="preserve"> 2 133.44 </t>
  </si>
  <si>
    <t xml:space="preserve"> 2 196.89 </t>
  </si>
  <si>
    <t xml:space="preserve"> 2 101.88 </t>
  </si>
  <si>
    <t xml:space="preserve"> 2 554.40 </t>
  </si>
  <si>
    <t xml:space="preserve"> 1 874.72 </t>
  </si>
  <si>
    <t xml:space="preserve"> 2 412.03 </t>
  </si>
  <si>
    <t xml:space="preserve"> 4 155.81 </t>
  </si>
  <si>
    <t xml:space="preserve"> 11 369.10 </t>
  </si>
  <si>
    <t xml:space="preserve"> 53 033.81 </t>
  </si>
  <si>
    <t xml:space="preserve"> 1 752.26 </t>
  </si>
  <si>
    <t xml:space="preserve"> 1 687.15 </t>
  </si>
  <si>
    <t xml:space="preserve"> (1 392.07)</t>
  </si>
  <si>
    <t xml:space="preserve"> 2 974.06 </t>
  </si>
  <si>
    <t xml:space="preserve"> 2 468.06 </t>
  </si>
  <si>
    <t xml:space="preserve"> 23 875.63 </t>
  </si>
  <si>
    <t xml:space="preserve"> 2 426.42 </t>
  </si>
  <si>
    <t xml:space="preserve"> 4 715.39 </t>
  </si>
  <si>
    <t xml:space="preserve"> 13 537.41 </t>
  </si>
  <si>
    <t xml:space="preserve"> 8 899.83 </t>
  </si>
  <si>
    <t xml:space="preserve"> 1 074.66 </t>
  </si>
  <si>
    <t xml:space="preserve"> 1 276.09 </t>
  </si>
  <si>
    <t xml:space="preserve"> 1 133.03 </t>
  </si>
  <si>
    <t xml:space="preserve"> 2 409.79 </t>
  </si>
  <si>
    <t xml:space="preserve"> 2 484.90 </t>
  </si>
  <si>
    <t xml:space="preserve"> 26 825.67 </t>
  </si>
  <si>
    <t xml:space="preserve"> 8 512.31 </t>
  </si>
  <si>
    <t xml:space="preserve"> 5 015.29 </t>
  </si>
  <si>
    <t xml:space="preserve"> 1 417.74 </t>
  </si>
  <si>
    <t xml:space="preserve"> 4 076.93 </t>
  </si>
  <si>
    <t xml:space="preserve"> 1 214.47 </t>
  </si>
  <si>
    <t xml:space="preserve"> 4 714.93 </t>
  </si>
  <si>
    <t xml:space="preserve"> (18 975.73)</t>
  </si>
  <si>
    <t xml:space="preserve"> (19 008.99)</t>
  </si>
  <si>
    <t xml:space="preserve"> (4 685.62)</t>
  </si>
  <si>
    <t xml:space="preserve"> 3 283.29 </t>
  </si>
  <si>
    <t xml:space="preserve"> 34 963.44 </t>
  </si>
  <si>
    <t xml:space="preserve"> 1 304.63 </t>
  </si>
  <si>
    <t xml:space="preserve"> 1 509.78 </t>
  </si>
  <si>
    <t xml:space="preserve"> 1 551.76 </t>
  </si>
  <si>
    <t xml:space="preserve"> 6 072.24 </t>
  </si>
  <si>
    <t xml:space="preserve"> 3 184.18 </t>
  </si>
  <si>
    <t xml:space="preserve"> 12 335.86 </t>
  </si>
  <si>
    <t xml:space="preserve"> 7 196.02 </t>
  </si>
  <si>
    <t xml:space="preserve"> 17 420.65 </t>
  </si>
  <si>
    <t xml:space="preserve"> (18 788.14)</t>
  </si>
  <si>
    <t xml:space="preserve"> 19 389.50 </t>
  </si>
  <si>
    <t xml:space="preserve"> 2 214.96 </t>
  </si>
  <si>
    <t xml:space="preserve"> 1 469.32 </t>
  </si>
  <si>
    <t xml:space="preserve"> 4 648.32 </t>
  </si>
  <si>
    <t xml:space="preserve"> 6 375.25 </t>
  </si>
  <si>
    <t xml:space="preserve"> 19 907.75 </t>
  </si>
  <si>
    <t xml:space="preserve"> 3 510.75 </t>
  </si>
  <si>
    <t xml:space="preserve"> 1 281.78 </t>
  </si>
  <si>
    <t xml:space="preserve"> 1 722.84 </t>
  </si>
  <si>
    <t xml:space="preserve"> 1 085.37 </t>
  </si>
  <si>
    <t xml:space="preserve"> 2 737.63 </t>
  </si>
  <si>
    <t xml:space="preserve"> 6 713.40 </t>
  </si>
  <si>
    <t xml:space="preserve"> 10 016.81 </t>
  </si>
  <si>
    <t xml:space="preserve"> 1 157.51 </t>
  </si>
  <si>
    <t xml:space="preserve"> 1 695.28 </t>
  </si>
  <si>
    <t xml:space="preserve"> 1 121.47 </t>
  </si>
  <si>
    <t xml:space="preserve"> 1 260.17 </t>
  </si>
  <si>
    <t xml:space="preserve"> 1 860.01 </t>
  </si>
  <si>
    <t xml:space="preserve"> 1 138.23 </t>
  </si>
  <si>
    <t xml:space="preserve"> (19 557.76)</t>
  </si>
  <si>
    <t xml:space="preserve"> 2 073.44 </t>
  </si>
  <si>
    <t xml:space="preserve"> 18 028.91 </t>
  </si>
  <si>
    <t xml:space="preserve"> 1 093.88 </t>
  </si>
  <si>
    <t xml:space="preserve"> 1 756.65 </t>
  </si>
  <si>
    <t xml:space="preserve"> 19 828.09 </t>
  </si>
  <si>
    <t xml:space="preserve"> (2 152.53)</t>
  </si>
  <si>
    <t xml:space="preserve"> 1 642.04 </t>
  </si>
  <si>
    <t xml:space="preserve"> 3 398.37 </t>
  </si>
  <si>
    <t xml:space="preserve"> (1 772.52)</t>
  </si>
  <si>
    <t xml:space="preserve"> (1 348.95)</t>
  </si>
  <si>
    <t xml:space="preserve"> (1 261.51)</t>
  </si>
  <si>
    <t xml:space="preserve"> (1 730.99)</t>
  </si>
  <si>
    <t xml:space="preserve"> 23 886.16 </t>
  </si>
  <si>
    <t xml:space="preserve"> (3 206.75)</t>
  </si>
  <si>
    <t xml:space="preserve"> (6 437.57)</t>
  </si>
  <si>
    <t xml:space="preserve"> 1 756.79 </t>
  </si>
  <si>
    <t xml:space="preserve"> (3 232.37)</t>
  </si>
  <si>
    <t xml:space="preserve"> (1 707.15)</t>
  </si>
  <si>
    <t xml:space="preserve"> 8 464.92 </t>
  </si>
  <si>
    <t xml:space="preserve"> (9 277.60)</t>
  </si>
  <si>
    <t xml:space="preserve"> 2 129.27 </t>
  </si>
  <si>
    <t xml:space="preserve"> (1 987.69)</t>
  </si>
  <si>
    <t xml:space="preserve"> (1 467.30)</t>
  </si>
  <si>
    <t xml:space="preserve"> (1 316.61)</t>
  </si>
  <si>
    <t xml:space="preserve"> (1 123.50)</t>
  </si>
  <si>
    <t xml:space="preserve"> (1 517.47)</t>
  </si>
  <si>
    <t xml:space="preserve"> (2 144.98)</t>
  </si>
  <si>
    <t xml:space="preserve"> (2 214.43)</t>
  </si>
  <si>
    <t xml:space="preserve"> (1 468.08)</t>
  </si>
  <si>
    <t xml:space="preserve"> (2 093.75)</t>
  </si>
  <si>
    <t xml:space="preserve"> 5 221.60 </t>
  </si>
  <si>
    <t xml:space="preserve"> 2 558.95 </t>
  </si>
  <si>
    <t xml:space="preserve"> (1 801.05)</t>
  </si>
  <si>
    <t xml:space="preserve"> (1 759.92)</t>
  </si>
  <si>
    <t xml:space="preserve"> (1 797.98)</t>
  </si>
  <si>
    <t xml:space="preserve"> (1 765.70)</t>
  </si>
  <si>
    <t xml:space="preserve"> (1 182.47)</t>
  </si>
  <si>
    <t xml:space="preserve"> (1 045.33)</t>
  </si>
  <si>
    <t xml:space="preserve"> (3 346.36)</t>
  </si>
  <si>
    <t xml:space="preserve"> (2 014.02)</t>
  </si>
  <si>
    <t xml:space="preserve"> (1 073.01)</t>
  </si>
  <si>
    <t xml:space="preserve"> (1 682.57)</t>
  </si>
  <si>
    <t xml:space="preserve"> (2 217.13)</t>
  </si>
  <si>
    <t xml:space="preserve"> (2 066.34)</t>
  </si>
  <si>
    <t xml:space="preserve"> (1 723.51)</t>
  </si>
  <si>
    <t xml:space="preserve"> 2 291.00 </t>
  </si>
  <si>
    <t xml:space="preserve"> (1 100.13)</t>
  </si>
  <si>
    <t xml:space="preserve"> (1 730.63)</t>
  </si>
  <si>
    <t xml:space="preserve"> (1 548.03)</t>
  </si>
  <si>
    <t xml:space="preserve"> 12 202.10 </t>
  </si>
  <si>
    <t xml:space="preserve"> (2 684.09)</t>
  </si>
  <si>
    <t xml:space="preserve"> (6 336.31)</t>
  </si>
  <si>
    <t xml:space="preserve"> (2 623.74)</t>
  </si>
  <si>
    <t xml:space="preserve"> (2 107.99)</t>
  </si>
  <si>
    <t xml:space="preserve"> (2 024.80)</t>
  </si>
  <si>
    <t xml:space="preserve"> 1 061.13 </t>
  </si>
  <si>
    <t xml:space="preserve"> (1 782.52)</t>
  </si>
  <si>
    <t xml:space="preserve"> (1 458.76)</t>
  </si>
  <si>
    <t xml:space="preserve"> (1 404.42)</t>
  </si>
  <si>
    <t xml:space="preserve"> (2 050.45)</t>
  </si>
  <si>
    <t xml:space="preserve"> (2 181.33)</t>
  </si>
  <si>
    <t xml:space="preserve"> (1 618.33)</t>
  </si>
  <si>
    <t xml:space="preserve"> 3 259.67 </t>
  </si>
  <si>
    <t xml:space="preserve"> 6 595.23 </t>
  </si>
  <si>
    <t xml:space="preserve"> (2 319.03)</t>
  </si>
  <si>
    <t xml:space="preserve"> (1 762.36)</t>
  </si>
  <si>
    <t xml:space="preserve"> (1 760.40)</t>
  </si>
  <si>
    <t xml:space="preserve"> (2 092.33)</t>
  </si>
  <si>
    <t xml:space="preserve"> 3 782.88 </t>
  </si>
  <si>
    <t xml:space="preserve"> 741 133.85 </t>
  </si>
  <si>
    <t xml:space="preserve"> 37 660.99 </t>
  </si>
  <si>
    <t xml:space="preserve"> 278 720.86 </t>
  </si>
  <si>
    <t xml:space="preserve"> 458 319.44 </t>
  </si>
  <si>
    <t xml:space="preserve"> (43 932.78)</t>
  </si>
  <si>
    <t xml:space="preserve"> (351 192.26)</t>
  </si>
  <si>
    <t xml:space="preserve"> 4 312.09 </t>
  </si>
  <si>
    <t xml:space="preserve"> 196 631.83 </t>
  </si>
  <si>
    <t xml:space="preserve"> (97 305.19)</t>
  </si>
  <si>
    <t xml:space="preserve"> 22 402.21 </t>
  </si>
  <si>
    <t xml:space="preserve"> 266 880.24 </t>
  </si>
  <si>
    <t xml:space="preserve"> 636 480.02 </t>
  </si>
  <si>
    <t xml:space="preserve"> (667 843.61)</t>
  </si>
  <si>
    <t xml:space="preserve"> (479 646.52)</t>
  </si>
  <si>
    <t xml:space="preserve"> 15 088.45 </t>
  </si>
  <si>
    <t xml:space="preserve"> (39 601.44)</t>
  </si>
  <si>
    <t xml:space="preserve"> 125 216.03 </t>
  </si>
  <si>
    <t xml:space="preserve"> 252 476.11 </t>
  </si>
  <si>
    <t xml:space="preserve"> (137 522.79)</t>
  </si>
  <si>
    <t xml:space="preserve"> (125 744.19)</t>
  </si>
  <si>
    <t xml:space="preserve"> (40 234.34)</t>
  </si>
  <si>
    <t xml:space="preserve"> (116 049.50)</t>
  </si>
  <si>
    <t xml:space="preserve"> 368 663.63 </t>
  </si>
  <si>
    <t xml:space="preserve"> 12 877.46 </t>
  </si>
  <si>
    <t xml:space="preserve"> (399 946.16)</t>
  </si>
  <si>
    <t xml:space="preserve"> (394 869.77)</t>
  </si>
  <si>
    <t xml:space="preserve"> 459 965.39 </t>
  </si>
  <si>
    <t xml:space="preserve"> 133 110.74 </t>
  </si>
  <si>
    <t xml:space="preserve"> 238 193.90 </t>
  </si>
  <si>
    <t xml:space="preserve"> 364 375.99 </t>
  </si>
  <si>
    <t xml:space="preserve"> 191 035.47 </t>
  </si>
  <si>
    <t xml:space="preserve"> (119 475.87)</t>
  </si>
  <si>
    <t xml:space="preserve"> 367 331.27 </t>
  </si>
  <si>
    <t xml:space="preserve"> (9 269.89)</t>
  </si>
  <si>
    <t xml:space="preserve"> 84 471.30 </t>
  </si>
  <si>
    <t xml:space="preserve"> 19 315.25 </t>
  </si>
  <si>
    <t xml:space="preserve"> 398 966.72 </t>
  </si>
  <si>
    <t xml:space="preserve"> (778 804.94)</t>
  </si>
  <si>
    <t xml:space="preserve"> (429 284.54)</t>
  </si>
  <si>
    <t xml:space="preserve"> 413 604.18 </t>
  </si>
  <si>
    <t xml:space="preserve"> (165 501.48)</t>
  </si>
  <si>
    <t xml:space="preserve"> 38 270.27 </t>
  </si>
  <si>
    <t xml:space="preserve"> 567 436.51 </t>
  </si>
  <si>
    <t xml:space="preserve"> 179 339.80 </t>
  </si>
  <si>
    <t xml:space="preserve"> (149 476.70)</t>
  </si>
  <si>
    <t xml:space="preserve"> 78 485.86 </t>
  </si>
  <si>
    <t xml:space="preserve"> (84 207.04)</t>
  </si>
  <si>
    <t xml:space="preserve"> 70 712.22 </t>
  </si>
  <si>
    <t xml:space="preserve"> 45 053.44 </t>
  </si>
  <si>
    <t xml:space="preserve"> 50 017.81 </t>
  </si>
  <si>
    <t xml:space="preserve"> 233 645.87 </t>
  </si>
  <si>
    <t xml:space="preserve"> (450 172.38)</t>
  </si>
  <si>
    <t xml:space="preserve"> 619 890.71 </t>
  </si>
  <si>
    <t xml:space="preserve"> (339 264.71)</t>
  </si>
  <si>
    <t xml:space="preserve"> (1 004.27)</t>
  </si>
  <si>
    <t xml:space="preserve"> 277 445.52 </t>
  </si>
  <si>
    <t xml:space="preserve"> 1 136 721.96 </t>
  </si>
  <si>
    <t xml:space="preserve"> 138 788.00 </t>
  </si>
  <si>
    <t xml:space="preserve"> 171 144.61 </t>
  </si>
  <si>
    <t xml:space="preserve"> (226 448.23)</t>
  </si>
  <si>
    <t xml:space="preserve"> (362 281.13)</t>
  </si>
  <si>
    <t xml:space="preserve"> (86 371.66)</t>
  </si>
  <si>
    <t xml:space="preserve"> (75 924.98)</t>
  </si>
  <si>
    <t xml:space="preserve"> 438 586.09 </t>
  </si>
  <si>
    <t xml:space="preserve"> (451 500.56)</t>
  </si>
  <si>
    <t xml:space="preserve"> 185 991.25 </t>
  </si>
  <si>
    <t xml:space="preserve"> 583 939.17 </t>
  </si>
  <si>
    <t xml:space="preserve"> (277 600.21)</t>
  </si>
  <si>
    <t xml:space="preserve"> 58 935.38 </t>
  </si>
  <si>
    <t xml:space="preserve"> 75 851.04 </t>
  </si>
  <si>
    <t xml:space="preserve"> (9 669.08)</t>
  </si>
  <si>
    <t xml:space="preserve"> 14 630.03 </t>
  </si>
  <si>
    <t xml:space="preserve"> 256 651.94 </t>
  </si>
  <si>
    <t xml:space="preserve"> (66 702.86)</t>
  </si>
  <si>
    <t xml:space="preserve"> (11 849.40)</t>
  </si>
  <si>
    <t xml:space="preserve"> 180 538.49 </t>
  </si>
  <si>
    <t xml:space="preserve"> (119 610.79)</t>
  </si>
  <si>
    <t xml:space="preserve"> (499 122.47)</t>
  </si>
  <si>
    <t xml:space="preserve"> (177 690.97)</t>
  </si>
  <si>
    <t xml:space="preserve"> 185 038.09 </t>
  </si>
  <si>
    <t xml:space="preserve"> (195 842.78)</t>
  </si>
  <si>
    <t xml:space="preserve"> (76 005.05)</t>
  </si>
  <si>
    <t xml:space="preserve"> 112 504.91 </t>
  </si>
  <si>
    <t xml:space="preserve"> (102 224.32)</t>
  </si>
  <si>
    <t xml:space="preserve"> (101 161.82)</t>
  </si>
  <si>
    <t xml:space="preserve"> 1 217 389.62 </t>
  </si>
  <si>
    <t xml:space="preserve"> 142 733.71 </t>
  </si>
  <si>
    <t xml:space="preserve"> 86 656.39 </t>
  </si>
  <si>
    <t xml:space="preserve"> 106 104.34 </t>
  </si>
  <si>
    <t xml:space="preserve"> 95 703.90 </t>
  </si>
  <si>
    <t xml:space="preserve"> 122 855.61 </t>
  </si>
  <si>
    <t xml:space="preserve"> 18 803.74 </t>
  </si>
  <si>
    <t xml:space="preserve"> 52 143.64 </t>
  </si>
  <si>
    <t xml:space="preserve"> 40 603.83 </t>
  </si>
  <si>
    <t xml:space="preserve"> 6 811.92 </t>
  </si>
  <si>
    <t xml:space="preserve"> 61 682.68 </t>
  </si>
  <si>
    <t xml:space="preserve"> 87 921.78 </t>
  </si>
  <si>
    <t xml:space="preserve"> 395 368.07 </t>
  </si>
  <si>
    <t xml:space="preserve"> 669 610.53 </t>
  </si>
  <si>
    <t xml:space="preserve"> 30 610.89 </t>
  </si>
  <si>
    <t xml:space="preserve"> 162 601.21 </t>
  </si>
  <si>
    <t xml:space="preserve"> (81 660.67)</t>
  </si>
  <si>
    <t xml:space="preserve"> 78 012.88 </t>
  </si>
  <si>
    <t xml:space="preserve"> 27 707.00 </t>
  </si>
  <si>
    <t xml:space="preserve"> (45 834.25)</t>
  </si>
  <si>
    <t xml:space="preserve"> 91 167.60 </t>
  </si>
  <si>
    <t xml:space="preserve"> 54 074.23 </t>
  </si>
  <si>
    <t xml:space="preserve"> 85 392.07 </t>
  </si>
  <si>
    <t xml:space="preserve"> 100 413.78 </t>
  </si>
  <si>
    <t xml:space="preserve"> 72 941.29 </t>
  </si>
  <si>
    <t xml:space="preserve"> 94 184.49 </t>
  </si>
  <si>
    <t xml:space="preserve"> 782 907.40 </t>
  </si>
  <si>
    <t xml:space="preserve"> 67 395.52 </t>
  </si>
  <si>
    <t xml:space="preserve"> 47 069.12 </t>
  </si>
  <si>
    <t xml:space="preserve"> 34 658.41 </t>
  </si>
  <si>
    <t xml:space="preserve"> (19 168.44)</t>
  </si>
  <si>
    <t xml:space="preserve"> 103 398.32 </t>
  </si>
  <si>
    <t xml:space="preserve"> 111 013.27 </t>
  </si>
  <si>
    <t xml:space="preserve"> 79 937.72 </t>
  </si>
  <si>
    <t xml:space="preserve"> 224 484.81 </t>
  </si>
  <si>
    <t xml:space="preserve"> 92 231.01 </t>
  </si>
  <si>
    <t xml:space="preserve"> (7 560.56)</t>
  </si>
  <si>
    <t xml:space="preserve"> (87 858.29)</t>
  </si>
  <si>
    <t xml:space="preserve"> 137 306.52 </t>
  </si>
  <si>
    <t xml:space="preserve"> 752 084.68 </t>
  </si>
  <si>
    <t xml:space="preserve"> 80 076.19 </t>
  </si>
  <si>
    <t xml:space="preserve"> 59 606.89 </t>
  </si>
  <si>
    <t xml:space="preserve"> 127 155.46 </t>
  </si>
  <si>
    <t xml:space="preserve"> 129 624.03 </t>
  </si>
  <si>
    <t xml:space="preserve"> 95 751.04 </t>
  </si>
  <si>
    <t xml:space="preserve"> (86 415.95)</t>
  </si>
  <si>
    <t xml:space="preserve"> 31 867.94 </t>
  </si>
  <si>
    <t xml:space="preserve"> 181 300.38 </t>
  </si>
  <si>
    <t xml:space="preserve"> (112 697.61)</t>
  </si>
  <si>
    <t xml:space="preserve"> 139 131.15 </t>
  </si>
  <si>
    <t xml:space="preserve"> 96 084.06 </t>
  </si>
  <si>
    <t xml:space="preserve"> 10 601.11 </t>
  </si>
  <si>
    <t xml:space="preserve"> 893 025.02 </t>
  </si>
  <si>
    <t xml:space="preserve"> 71 687.94 </t>
  </si>
  <si>
    <t xml:space="preserve"> (1 701.29)</t>
  </si>
  <si>
    <t xml:space="preserve"> 71 787.01 </t>
  </si>
  <si>
    <t xml:space="preserve"> 120 878.70 </t>
  </si>
  <si>
    <t xml:space="preserve"> 71 714.87 </t>
  </si>
  <si>
    <t xml:space="preserve"> (27 346.99)</t>
  </si>
  <si>
    <t xml:space="preserve"> 89 090.92 </t>
  </si>
  <si>
    <t xml:space="preserve"> 185 736.02 </t>
  </si>
  <si>
    <t xml:space="preserve"> 11 338.67 </t>
  </si>
  <si>
    <t xml:space="preserve"> 186 101.38 </t>
  </si>
  <si>
    <t xml:space="preserve"> 39 764.14 </t>
  </si>
  <si>
    <t xml:space="preserve"> 73 973.66 </t>
  </si>
  <si>
    <t xml:space="preserve"> 579 965.68 </t>
  </si>
  <si>
    <t xml:space="preserve"> (35 055.79)</t>
  </si>
  <si>
    <t xml:space="preserve"> 79 432.96 </t>
  </si>
  <si>
    <t xml:space="preserve"> (63 128.99)</t>
  </si>
  <si>
    <t xml:space="preserve"> 150 922.72 </t>
  </si>
  <si>
    <t xml:space="preserve"> 150 801.13 </t>
  </si>
  <si>
    <t xml:space="preserve"> (66 283.53)</t>
  </si>
  <si>
    <t xml:space="preserve"> (17 280.89)</t>
  </si>
  <si>
    <t xml:space="preserve"> 107 494.75 </t>
  </si>
  <si>
    <t xml:space="preserve"> (31 361.04)</t>
  </si>
  <si>
    <t xml:space="preserve"> 46 316.45 </t>
  </si>
  <si>
    <t xml:space="preserve"> 41 768.51 </t>
  </si>
  <si>
    <t xml:space="preserve"> 216 339.40 </t>
  </si>
  <si>
    <t xml:space="preserve"> 805 959.41 </t>
  </si>
  <si>
    <t xml:space="preserve"> (68 418.18)</t>
  </si>
  <si>
    <t xml:space="preserve"> 334 158.63 </t>
  </si>
  <si>
    <t xml:space="preserve"> 383 059.54 </t>
  </si>
  <si>
    <t xml:space="preserve"> 2 308.11 </t>
  </si>
  <si>
    <t xml:space="preserve"> 100 974.70 </t>
  </si>
  <si>
    <t xml:space="preserve"> 53 876.61 </t>
  </si>
  <si>
    <t xml:space="preserve"> 5 823.76 </t>
  </si>
  <si>
    <t xml:space="preserve"> (4 884.11)</t>
  </si>
  <si>
    <t xml:space="preserve"> 4 662.66 </t>
  </si>
  <si>
    <t xml:space="preserve"> (4 968.37)</t>
  </si>
  <si>
    <t xml:space="preserve"> 1 499.67 </t>
  </si>
  <si>
    <t xml:space="preserve"> 3 192.92 </t>
  </si>
  <si>
    <t xml:space="preserve"> 2 187.81 </t>
  </si>
  <si>
    <t xml:space="preserve"> (10 147.79)</t>
  </si>
  <si>
    <t xml:space="preserve"> 6 835.84 </t>
  </si>
  <si>
    <t xml:space="preserve"> (6 472.88)</t>
  </si>
  <si>
    <t xml:space="preserve"> (2 733.44)</t>
  </si>
  <si>
    <t xml:space="preserve"> 6 357.86 </t>
  </si>
  <si>
    <t xml:space="preserve"> 10 293.58 </t>
  </si>
  <si>
    <t xml:space="preserve"> 1 993.74 </t>
  </si>
  <si>
    <t xml:space="preserve"> (32 987.75)</t>
  </si>
  <si>
    <t xml:space="preserve"> 13 368.20 </t>
  </si>
  <si>
    <t xml:space="preserve"> 1 469.31 </t>
  </si>
  <si>
    <t xml:space="preserve"> 1 324.52 </t>
  </si>
  <si>
    <t xml:space="preserve"> 4 727.16 </t>
  </si>
  <si>
    <t xml:space="preserve"> (2 070.08)</t>
  </si>
  <si>
    <t xml:space="preserve"> 4 536.19 </t>
  </si>
  <si>
    <t xml:space="preserve"> 1 916.35 </t>
  </si>
  <si>
    <t xml:space="preserve"> 9 377.08 </t>
  </si>
  <si>
    <t xml:space="preserve"> 11 804.90 </t>
  </si>
  <si>
    <t xml:space="preserve"> 1 031.57 </t>
  </si>
  <si>
    <t xml:space="preserve"> 1 896.47 </t>
  </si>
  <si>
    <t xml:space="preserve"> 2 936.77 </t>
  </si>
  <si>
    <t xml:space="preserve"> (1 119.67)</t>
  </si>
  <si>
    <t xml:space="preserve"> 3 868.97 </t>
  </si>
  <si>
    <t xml:space="preserve"> 5 098.79 </t>
  </si>
  <si>
    <t xml:space="preserve"> 13 273.82 </t>
  </si>
  <si>
    <t xml:space="preserve"> 2 225.00 </t>
  </si>
  <si>
    <t xml:space="preserve"> (1 222.46)</t>
  </si>
  <si>
    <t xml:space="preserve"> 1 445.14 </t>
  </si>
  <si>
    <t xml:space="preserve"> 2 251.90 </t>
  </si>
  <si>
    <t xml:space="preserve"> 9 384.21 </t>
  </si>
  <si>
    <t xml:space="preserve"> 1 207.39 </t>
  </si>
  <si>
    <t xml:space="preserve"> 18 517.40 </t>
  </si>
  <si>
    <t xml:space="preserve"> 6 491.97 </t>
  </si>
  <si>
    <t xml:space="preserve"> (1 040.73)</t>
  </si>
  <si>
    <t xml:space="preserve"> 1 456.71 </t>
  </si>
  <si>
    <t xml:space="preserve"> 1 343.27 </t>
  </si>
  <si>
    <t xml:space="preserve"> (1 056.34)</t>
  </si>
  <si>
    <t xml:space="preserve"> 2 397.97 </t>
  </si>
  <si>
    <t xml:space="preserve"> 1 443.89 </t>
  </si>
  <si>
    <t xml:space="preserve"> 8 907.30 </t>
  </si>
  <si>
    <t xml:space="preserve"> 8 361.95 </t>
  </si>
  <si>
    <t xml:space="preserve"> (8 909.73)</t>
  </si>
  <si>
    <t xml:space="preserve"> (2 377.70)</t>
  </si>
  <si>
    <t xml:space="preserve"> (1 070.37)</t>
  </si>
  <si>
    <t xml:space="preserve"> (4 339.69)</t>
  </si>
  <si>
    <t xml:space="preserve"> 4 098.74 </t>
  </si>
  <si>
    <t xml:space="preserve"> (1 653.92)</t>
  </si>
  <si>
    <t xml:space="preserve"> (4 898.35)</t>
  </si>
  <si>
    <t xml:space="preserve"> 13 603.39 </t>
  </si>
  <si>
    <t xml:space="preserve"> 1 083.23 </t>
  </si>
  <si>
    <t xml:space="preserve"> (4 600.88)</t>
  </si>
  <si>
    <t xml:space="preserve"> 1 617.14 </t>
  </si>
  <si>
    <t xml:space="preserve"> 2 222.55 </t>
  </si>
  <si>
    <t xml:space="preserve"> 3 583.89 </t>
  </si>
  <si>
    <t xml:space="preserve"> (31 986.58)</t>
  </si>
  <si>
    <t xml:space="preserve"> 30 941.69 </t>
  </si>
  <si>
    <t xml:space="preserve"> (2 107.58)</t>
  </si>
  <si>
    <t xml:space="preserve"> (61 541.71)</t>
  </si>
  <si>
    <t xml:space="preserve"> (5 203.78)</t>
  </si>
  <si>
    <t xml:space="preserve"> 1 396.85 </t>
  </si>
  <si>
    <t xml:space="preserve"> 2 283.06 </t>
  </si>
  <si>
    <t xml:space="preserve"> (4 216.53)</t>
  </si>
  <si>
    <t xml:space="preserve"> (2 452.13)</t>
  </si>
  <si>
    <t xml:space="preserve"> (2 605.20)</t>
  </si>
  <si>
    <t xml:space="preserve"> 5 904.75 </t>
  </si>
  <si>
    <t xml:space="preserve"> 3 922.78 </t>
  </si>
  <si>
    <t xml:space="preserve"> 3 636.50 </t>
  </si>
  <si>
    <t xml:space="preserve"> 4 175.90 </t>
  </si>
  <si>
    <t xml:space="preserve"> 5 812.91 </t>
  </si>
  <si>
    <t xml:space="preserve"> 3 669.88 </t>
  </si>
  <si>
    <t xml:space="preserve"> 38 375.58 </t>
  </si>
  <si>
    <t xml:space="preserve"> 3 417.91 </t>
  </si>
  <si>
    <t xml:space="preserve"> 33 288.97 </t>
  </si>
  <si>
    <t xml:space="preserve"> 4 592.35 </t>
  </si>
  <si>
    <t xml:space="preserve"> 3 254.43 </t>
  </si>
  <si>
    <t xml:space="preserve"> (27 570.88)</t>
  </si>
  <si>
    <t xml:space="preserve"> (124 059.95)</t>
  </si>
  <si>
    <t xml:space="preserve"> 64 269.77 </t>
  </si>
  <si>
    <t xml:space="preserve"> 5 742.06 </t>
  </si>
  <si>
    <t xml:space="preserve"> 32 103.69 </t>
  </si>
  <si>
    <t xml:space="preserve"> 44 658.73 </t>
  </si>
  <si>
    <t xml:space="preserve"> 13 518.87 </t>
  </si>
  <si>
    <t xml:space="preserve"> 21 971.65 </t>
  </si>
  <si>
    <t xml:space="preserve"> 21 433.85 </t>
  </si>
  <si>
    <t xml:space="preserve"> (25 803.96)</t>
  </si>
  <si>
    <t xml:space="preserve"> 104 749.60 </t>
  </si>
  <si>
    <t xml:space="preserve"> 37 904.34 </t>
  </si>
  <si>
    <t xml:space="preserve"> (224 059.52)</t>
  </si>
  <si>
    <t xml:space="preserve"> 208 446.52 </t>
  </si>
  <si>
    <t xml:space="preserve"> (34 060.58)</t>
  </si>
  <si>
    <t xml:space="preserve"> 81 335.09 </t>
  </si>
  <si>
    <t xml:space="preserve"> (13 036.73)</t>
  </si>
  <si>
    <t xml:space="preserve"> 25 056.30 </t>
  </si>
  <si>
    <t xml:space="preserve"> 15 159.22 </t>
  </si>
  <si>
    <t xml:space="preserve"> 31 269.78 </t>
  </si>
  <si>
    <t xml:space="preserve"> 109 486.42 </t>
  </si>
  <si>
    <t xml:space="preserve"> 3 810.24 </t>
  </si>
  <si>
    <t xml:space="preserve"> 5 918.24 </t>
  </si>
  <si>
    <t xml:space="preserve"> 102 141.76 </t>
  </si>
  <si>
    <t xml:space="preserve"> (119 484.53)</t>
  </si>
  <si>
    <t xml:space="preserve"> (55 701.39)</t>
  </si>
  <si>
    <t xml:space="preserve"> (128 053.81)</t>
  </si>
  <si>
    <t xml:space="preserve"> 34 069.09 </t>
  </si>
  <si>
    <t xml:space="preserve"> 7 347.92 </t>
  </si>
  <si>
    <t xml:space="preserve"> 45 164.80 </t>
  </si>
  <si>
    <t xml:space="preserve"> 34 409.28 </t>
  </si>
  <si>
    <t xml:space="preserve"> (3 852.11)</t>
  </si>
  <si>
    <t xml:space="preserve"> 22 459.83 </t>
  </si>
  <si>
    <t xml:space="preserve"> 21 162.19 </t>
  </si>
  <si>
    <t xml:space="preserve"> (35 544.71)</t>
  </si>
  <si>
    <t xml:space="preserve"> 35 826.62 </t>
  </si>
  <si>
    <t xml:space="preserve"> 38 716.78 </t>
  </si>
  <si>
    <t xml:space="preserve"> (127 407.27)</t>
  </si>
  <si>
    <t xml:space="preserve"> 192 328.88 </t>
  </si>
  <si>
    <t xml:space="preserve"> (61 182.21)</t>
  </si>
  <si>
    <t xml:space="preserve"> 38 366.58 </t>
  </si>
  <si>
    <t xml:space="preserve"> 40 717.96 </t>
  </si>
  <si>
    <t xml:space="preserve"> 38 276.50 </t>
  </si>
  <si>
    <t xml:space="preserve"> 26 253.24 </t>
  </si>
  <si>
    <t xml:space="preserve"> 56 287.19 </t>
  </si>
  <si>
    <t xml:space="preserve"> (29 207.44)</t>
  </si>
  <si>
    <t xml:space="preserve"> 9 091.14 </t>
  </si>
  <si>
    <t xml:space="preserve"> 31 744.82 </t>
  </si>
  <si>
    <t xml:space="preserve"> (12 805.61)</t>
  </si>
  <si>
    <t xml:space="preserve"> 62 202.10 </t>
  </si>
  <si>
    <t xml:space="preserve"> (7 415.41)</t>
  </si>
  <si>
    <t xml:space="preserve"> 180 196.89 </t>
  </si>
  <si>
    <t xml:space="preserve"> (68 242.91)</t>
  </si>
  <si>
    <t xml:space="preserve"> 84 669.13 </t>
  </si>
  <si>
    <t xml:space="preserve"> 22 058.53 </t>
  </si>
  <si>
    <t xml:space="preserve"> 97 420.67 </t>
  </si>
  <si>
    <t xml:space="preserve"> (36 594.50)</t>
  </si>
  <si>
    <t xml:space="preserve"> (13 346.48)</t>
  </si>
  <si>
    <t xml:space="preserve"> 22 742.44 </t>
  </si>
  <si>
    <t xml:space="preserve"> 4 246.59 </t>
  </si>
  <si>
    <t xml:space="preserve"> (33 262.37)</t>
  </si>
  <si>
    <t xml:space="preserve"> 23 070.67 </t>
  </si>
  <si>
    <t xml:space="preserve"> 57 990.88 </t>
  </si>
  <si>
    <t xml:space="preserve"> 19 444.25 </t>
  </si>
  <si>
    <t xml:space="preserve"> 64 445.86 </t>
  </si>
  <si>
    <t xml:space="preserve"> (81 387.81)</t>
  </si>
  <si>
    <t xml:space="preserve"> 24 499.47 </t>
  </si>
  <si>
    <t xml:space="preserve"> 14 599.59 </t>
  </si>
  <si>
    <t xml:space="preserve"> 8 883.76 </t>
  </si>
  <si>
    <t xml:space="preserve"> 6 637.17 </t>
  </si>
  <si>
    <t xml:space="preserve"> 56 792.92 </t>
  </si>
  <si>
    <t xml:space="preserve"> 8 175.08 </t>
  </si>
  <si>
    <t xml:space="preserve"> 38 518.62 </t>
  </si>
  <si>
    <t xml:space="preserve"> 24 251.64 </t>
  </si>
  <si>
    <t xml:space="preserve"> 35 793.49 </t>
  </si>
  <si>
    <t xml:space="preserve"> 45 757.40 </t>
  </si>
  <si>
    <t xml:space="preserve"> (118 075.46)</t>
  </si>
  <si>
    <t xml:space="preserve"> 718 178.80 </t>
  </si>
  <si>
    <t xml:space="preserve"> 47 306.82 </t>
  </si>
  <si>
    <t xml:space="preserve"> 7 354.33 </t>
  </si>
  <si>
    <t xml:space="preserve"> 40 970.76 </t>
  </si>
  <si>
    <t xml:space="preserve"> 584 789.95 </t>
  </si>
  <si>
    <t xml:space="preserve"> 9 570.60 </t>
  </si>
  <si>
    <t xml:space="preserve"> 28 186.34 </t>
  </si>
  <si>
    <t xml:space="preserve"> 795 963.41 </t>
  </si>
  <si>
    <t xml:space="preserve"> 95 976.70 </t>
  </si>
  <si>
    <t xml:space="preserve"> 48 878.61 </t>
  </si>
  <si>
    <t xml:space="preserve"> (63 893.15)</t>
  </si>
  <si>
    <t xml:space="preserve"> (6 065.95)</t>
  </si>
  <si>
    <t xml:space="preserve"> 1 399.57 </t>
  </si>
  <si>
    <t xml:space="preserve"> (1 740.79)</t>
  </si>
  <si>
    <t xml:space="preserve"> (2 023.49)</t>
  </si>
  <si>
    <t xml:space="preserve"> 1 163.32 </t>
  </si>
  <si>
    <t xml:space="preserve"> 1 436.80 </t>
  </si>
  <si>
    <t xml:space="preserve"> 1 012.52 </t>
  </si>
  <si>
    <t xml:space="preserve"> 64 269.62 </t>
  </si>
  <si>
    <t xml:space="preserve"> 5 743.14 </t>
  </si>
  <si>
    <t xml:space="preserve"> 32 092.45 </t>
  </si>
  <si>
    <t xml:space="preserve"> 44 657.53 </t>
  </si>
  <si>
    <t xml:space="preserve"> 21 814.69 </t>
  </si>
  <si>
    <t xml:space="preserve"> 21 417.31 </t>
  </si>
  <si>
    <t xml:space="preserve"> (25 618.95)</t>
  </si>
  <si>
    <t xml:space="preserve"> 208 401.94 </t>
  </si>
  <si>
    <t xml:space="preserve"> (13 055.02)</t>
  </si>
  <si>
    <t xml:space="preserve"> 25 080.85 </t>
  </si>
  <si>
    <t xml:space="preserve"> 15 141.89 </t>
  </si>
  <si>
    <t xml:space="preserve"> 31 246.49 </t>
  </si>
  <si>
    <t xml:space="preserve"> 109 527.04 </t>
  </si>
  <si>
    <t xml:space="preserve"> 5 739.60 </t>
  </si>
  <si>
    <t xml:space="preserve"> 102 141.93 </t>
  </si>
  <si>
    <t xml:space="preserve"> (119 332.35)</t>
  </si>
  <si>
    <t xml:space="preserve"> (55 906.82)</t>
  </si>
  <si>
    <t xml:space="preserve"> (128 013.41)</t>
  </si>
  <si>
    <t xml:space="preserve"> 34 073.06 </t>
  </si>
  <si>
    <t xml:space="preserve"> 7 149.44 </t>
  </si>
  <si>
    <t xml:space="preserve"> 45 128.34 </t>
  </si>
  <si>
    <t xml:space="preserve"> 34 409.16 </t>
  </si>
  <si>
    <t xml:space="preserve"> (3 854.92)</t>
  </si>
  <si>
    <t xml:space="preserve"> 22 499.22 </t>
  </si>
  <si>
    <t xml:space="preserve"> (35 510.48)</t>
  </si>
  <si>
    <t xml:space="preserve"> 35 906.26 </t>
  </si>
  <si>
    <t xml:space="preserve"> 38 570.64 </t>
  </si>
  <si>
    <t xml:space="preserve"> (127 426.32)</t>
  </si>
  <si>
    <t xml:space="preserve"> 192 313.02 </t>
  </si>
  <si>
    <t xml:space="preserve"> (61 133.97)</t>
  </si>
  <si>
    <t xml:space="preserve"> 38 366.52 </t>
  </si>
  <si>
    <t xml:space="preserve"> 40 691.59 </t>
  </si>
  <si>
    <t xml:space="preserve"> 38 456.31 </t>
  </si>
  <si>
    <t xml:space="preserve"> 26 273.31 </t>
  </si>
  <si>
    <t xml:space="preserve"> 56 308.19 </t>
  </si>
  <si>
    <t xml:space="preserve"> (29 199.80)</t>
  </si>
  <si>
    <t xml:space="preserve"> 9 077.48 </t>
  </si>
  <si>
    <t xml:space="preserve"> 31 733.62 </t>
  </si>
  <si>
    <t xml:space="preserve"> (13 034.32)</t>
  </si>
  <si>
    <t xml:space="preserve"> 62 205.40 </t>
  </si>
  <si>
    <t xml:space="preserve"> (7 431.33)</t>
  </si>
  <si>
    <t xml:space="preserve"> 180 462.68 </t>
  </si>
  <si>
    <t xml:space="preserve"> (68 239.43)</t>
  </si>
  <si>
    <t xml:space="preserve"> 84 729.69 </t>
  </si>
  <si>
    <t xml:space="preserve"> 22 249.17 </t>
  </si>
  <si>
    <t xml:space="preserve"> 97 406.95 </t>
  </si>
  <si>
    <t xml:space="preserve"> (36 602.01)</t>
  </si>
  <si>
    <t xml:space="preserve"> (13 330.55)</t>
  </si>
  <si>
    <t xml:space="preserve"> 22 758.85 </t>
  </si>
  <si>
    <t xml:space="preserve"> 4 245.16 </t>
  </si>
  <si>
    <t xml:space="preserve"> (33 260.94)</t>
  </si>
  <si>
    <t xml:space="preserve"> 23 070.23 </t>
  </si>
  <si>
    <t xml:space="preserve"> 57 991.32 </t>
  </si>
  <si>
    <t xml:space="preserve"> 64 428.07 </t>
  </si>
  <si>
    <t xml:space="preserve"> 24 488.22 </t>
  </si>
  <si>
    <t xml:space="preserve"> 8 882.29 </t>
  </si>
  <si>
    <t xml:space="preserve"> 6 650.12 </t>
  </si>
  <si>
    <t xml:space="preserve"> 8 174.85 </t>
  </si>
  <si>
    <t xml:space="preserve"> 38 513.58 </t>
  </si>
  <si>
    <t xml:space="preserve"> 24 239.76 </t>
  </si>
  <si>
    <t xml:space="preserve"> 35 775.82 </t>
  </si>
  <si>
    <t xml:space="preserve"> 45 774.30 </t>
  </si>
  <si>
    <t xml:space="preserve"> (118 075.56)</t>
  </si>
  <si>
    <t xml:space="preserve"> 718 188.39 </t>
  </si>
  <si>
    <t xml:space="preserve"> 47 313.63 </t>
  </si>
  <si>
    <t xml:space="preserve"> 7 379.58 </t>
  </si>
  <si>
    <t xml:space="preserve"> 40 947.74 </t>
  </si>
  <si>
    <t xml:space="preserve"> 584 781.73 </t>
  </si>
  <si>
    <t xml:space="preserve"> 9 518.09 </t>
  </si>
  <si>
    <t xml:space="preserve"> 28 247.62 </t>
  </si>
  <si>
    <t xml:space="preserve"> 9 996.00 </t>
  </si>
  <si>
    <t xml:space="preserve"> 4 998.00 </t>
  </si>
  <si>
    <t xml:space="preserve"> 30 843.90 </t>
  </si>
  <si>
    <t xml:space="preserve"> 4 505.18 </t>
  </si>
  <si>
    <t xml:space="preserve"> 3 901.50 </t>
  </si>
  <si>
    <t xml:space="preserve"> 5 377.29 </t>
  </si>
  <si>
    <t xml:space="preserve"> 4 038.63 </t>
  </si>
  <si>
    <t xml:space="preserve"> 1 097.67 </t>
  </si>
  <si>
    <t xml:space="preserve"> 4 649.60 </t>
  </si>
  <si>
    <t xml:space="preserve"> 4 156.71 </t>
  </si>
  <si>
    <t xml:space="preserve"> 36 938.78 </t>
  </si>
  <si>
    <t xml:space="preserve"> 32 590.73 </t>
  </si>
  <si>
    <t xml:space="preserve"> 3 579.83 </t>
  </si>
  <si>
    <t xml:space="preserve"> 3 247.55 </t>
  </si>
  <si>
    <t xml:space="preserve"> 106 802.87 </t>
  </si>
  <si>
    <t xml:space="preserve"> 112 828.13 </t>
  </si>
  <si>
    <t xml:space="preserve"> (14 009.76)</t>
  </si>
  <si>
    <t xml:space="preserve"> (9 579.95)</t>
  </si>
  <si>
    <t xml:space="preserve"> (63 264.28)</t>
  </si>
  <si>
    <t xml:space="preserve"> 17 168.73 </t>
  </si>
  <si>
    <t xml:space="preserve"> 72 375.58 </t>
  </si>
  <si>
    <t xml:space="preserve"> (82 664.35)</t>
  </si>
  <si>
    <t xml:space="preserve"> (13 288.01)</t>
  </si>
  <si>
    <t xml:space="preserve"> 45 385.76 </t>
  </si>
  <si>
    <t xml:space="preserve"> 22 779.74 </t>
  </si>
  <si>
    <t xml:space="preserve"> 19 065.57 </t>
  </si>
  <si>
    <t xml:space="preserve"> (107 477.79)</t>
  </si>
  <si>
    <t xml:space="preserve"> (13 390.58)</t>
  </si>
  <si>
    <t xml:space="preserve"> (19 988.90)</t>
  </si>
  <si>
    <t xml:space="preserve"> 7 238.39 </t>
  </si>
  <si>
    <t xml:space="preserve"> 30 341.75 </t>
  </si>
  <si>
    <t xml:space="preserve"> 67 352.53 </t>
  </si>
  <si>
    <t xml:space="preserve"> 46 277.08 </t>
  </si>
  <si>
    <t xml:space="preserve"> (62 007.87)</t>
  </si>
  <si>
    <t xml:space="preserve"> 17 170.67 </t>
  </si>
  <si>
    <t xml:space="preserve"> (22 873.52)</t>
  </si>
  <si>
    <t xml:space="preserve"> (26 422.35)</t>
  </si>
  <si>
    <t xml:space="preserve"> 49 780.16 </t>
  </si>
  <si>
    <t xml:space="preserve"> (180 955.15)</t>
  </si>
  <si>
    <t xml:space="preserve"> (133 005.14)</t>
  </si>
  <si>
    <t xml:space="preserve"> (27 039.35)</t>
  </si>
  <si>
    <t xml:space="preserve"> (75 545.88)</t>
  </si>
  <si>
    <t xml:space="preserve"> (11 409.96)</t>
  </si>
  <si>
    <t xml:space="preserve"> (17 488.49)</t>
  </si>
  <si>
    <t xml:space="preserve"> (28 904.70)</t>
  </si>
  <si>
    <t xml:space="preserve"> (26 725.94)</t>
  </si>
  <si>
    <t xml:space="preserve"> 34 326.24 </t>
  </si>
  <si>
    <t xml:space="preserve"> (27 170.45)</t>
  </si>
  <si>
    <t xml:space="preserve"> (28 608.81)</t>
  </si>
  <si>
    <t xml:space="preserve"> (23 926.03)</t>
  </si>
  <si>
    <t xml:space="preserve"> 22 644.00 </t>
  </si>
  <si>
    <t xml:space="preserve"> 76 844.23 </t>
  </si>
  <si>
    <t xml:space="preserve"> (70 719.46)</t>
  </si>
  <si>
    <t xml:space="preserve"> (115 384.54)</t>
  </si>
  <si>
    <t xml:space="preserve"> (6 190.10)</t>
  </si>
  <si>
    <t xml:space="preserve"> (19 020.33)</t>
  </si>
  <si>
    <t xml:space="preserve"> (68 078.94)</t>
  </si>
  <si>
    <t xml:space="preserve"> 76 376.22 </t>
  </si>
  <si>
    <t xml:space="preserve"> (55 474.77)</t>
  </si>
  <si>
    <t xml:space="preserve"> 41 685.79 </t>
  </si>
  <si>
    <t xml:space="preserve"> 4 769.98 </t>
  </si>
  <si>
    <t xml:space="preserve"> 6 166.63 </t>
  </si>
  <si>
    <t xml:space="preserve"> 55 885.49 </t>
  </si>
  <si>
    <t xml:space="preserve"> 8 545.11 </t>
  </si>
  <si>
    <t xml:space="preserve"> 11 813.70 </t>
  </si>
  <si>
    <t xml:space="preserve"> 26 940.44 </t>
  </si>
  <si>
    <t xml:space="preserve"> (3 984.21)</t>
  </si>
  <si>
    <t xml:space="preserve"> (11 350.55)</t>
  </si>
  <si>
    <t xml:space="preserve"> 2 010.20 </t>
  </si>
  <si>
    <t xml:space="preserve"> (45 508.14)</t>
  </si>
  <si>
    <t xml:space="preserve"> 26 063.57 </t>
  </si>
  <si>
    <t xml:space="preserve"> (4 187.70)</t>
  </si>
  <si>
    <t xml:space="preserve"> (20 896.17)</t>
  </si>
  <si>
    <t xml:space="preserve"> 4 661.58 </t>
  </si>
  <si>
    <t xml:space="preserve"> 9 393.91 </t>
  </si>
  <si>
    <t xml:space="preserve"> (4 206.78)</t>
  </si>
  <si>
    <t xml:space="preserve"> 32 877.54 </t>
  </si>
  <si>
    <t xml:space="preserve"> 335 248.05 </t>
  </si>
  <si>
    <t xml:space="preserve"> 77 930.38 </t>
  </si>
  <si>
    <t xml:space="preserve"> (2 263.70)</t>
  </si>
  <si>
    <t xml:space="preserve"> (25 399.92)</t>
  </si>
  <si>
    <t xml:space="preserve"> (4 798.91)</t>
  </si>
  <si>
    <t xml:space="preserve"> 51 405.88 </t>
  </si>
  <si>
    <t xml:space="preserve"> (25 023.53)</t>
  </si>
  <si>
    <t xml:space="preserve"> 20 736.87 </t>
  </si>
  <si>
    <t xml:space="preserve"> (32 778.37)</t>
  </si>
  <si>
    <t xml:space="preserve"> 43 201.68 </t>
  </si>
  <si>
    <t xml:space="preserve"> (25 171.39)</t>
  </si>
  <si>
    <t xml:space="preserve"> 130 098.46 </t>
  </si>
  <si>
    <t xml:space="preserve"> 127 310.60 </t>
  </si>
  <si>
    <t xml:space="preserve"> 267 324.91 </t>
  </si>
  <si>
    <t xml:space="preserve"> (36 314.76)</t>
  </si>
  <si>
    <t xml:space="preserve"> 88 203.91 </t>
  </si>
  <si>
    <t xml:space="preserve"> 55 434.82 </t>
  </si>
  <si>
    <t xml:space="preserve"> 134 280.42 </t>
  </si>
  <si>
    <t xml:space="preserve"> 42 320.87 </t>
  </si>
  <si>
    <t xml:space="preserve"> (16 600.35)</t>
  </si>
  <si>
    <t xml:space="preserve"> 2 672 853.93 </t>
  </si>
  <si>
    <t xml:space="preserve"> 190 458.99 </t>
  </si>
  <si>
    <t xml:space="preserve"> 118 415.92 </t>
  </si>
  <si>
    <t xml:space="preserve"> 635 729.65 </t>
  </si>
  <si>
    <t xml:space="preserve"> 198 350.13 </t>
  </si>
  <si>
    <t xml:space="preserve"> 90 909.22 </t>
  </si>
  <si>
    <t xml:space="preserve"> 86 371.89 </t>
  </si>
  <si>
    <t xml:space="preserve"> 193 377.84 </t>
  </si>
  <si>
    <t xml:space="preserve"> 94 047.68 </t>
  </si>
  <si>
    <t xml:space="preserve"> 138 339.26 </t>
  </si>
  <si>
    <t xml:space="preserve"> 172 131.15 </t>
  </si>
  <si>
    <t xml:space="preserve"> 809 931.20 </t>
  </si>
  <si>
    <t xml:space="preserve"> (55 209.01)</t>
  </si>
  <si>
    <t xml:space="preserve"> 1 506 473.08 </t>
  </si>
  <si>
    <t xml:space="preserve"> 115 034.51 </t>
  </si>
  <si>
    <t xml:space="preserve"> 194 579.26 </t>
  </si>
  <si>
    <t xml:space="preserve"> 98 812.13 </t>
  </si>
  <si>
    <t xml:space="preserve"> 218 406.42 </t>
  </si>
  <si>
    <t xml:space="preserve"> (98 766.32)</t>
  </si>
  <si>
    <t xml:space="preserve"> (6 735.82)</t>
  </si>
  <si>
    <t xml:space="preserve"> 210 893.43 </t>
  </si>
  <si>
    <t xml:space="preserve"> 248 402.92 </t>
  </si>
  <si>
    <t xml:space="preserve"> 348 410.22 </t>
  </si>
  <si>
    <t xml:space="preserve"> 200 134.37 </t>
  </si>
  <si>
    <t xml:space="preserve"> (91 163.68)</t>
  </si>
  <si>
    <t xml:space="preserve"> 68 465.65 </t>
  </si>
  <si>
    <t xml:space="preserve"> 1 614 347.05 </t>
  </si>
  <si>
    <t xml:space="preserve"> 315 068.15 </t>
  </si>
  <si>
    <t xml:space="preserve"> 381 748.50 </t>
  </si>
  <si>
    <t xml:space="preserve"> 298 859.52 </t>
  </si>
  <si>
    <t xml:space="preserve"> 248 182.68 </t>
  </si>
  <si>
    <t xml:space="preserve"> 40 587.29 </t>
  </si>
  <si>
    <t xml:space="preserve"> 251 322.62 </t>
  </si>
  <si>
    <t xml:space="preserve"> (43 594.87)</t>
  </si>
  <si>
    <t xml:space="preserve"> 522 516.86 </t>
  </si>
  <si>
    <t xml:space="preserve"> 132 441.80 </t>
  </si>
  <si>
    <t xml:space="preserve"> 324 102.81 </t>
  </si>
  <si>
    <t xml:space="preserve"> (652 781.10)</t>
  </si>
  <si>
    <t xml:space="preserve"> (204 107.20)</t>
  </si>
  <si>
    <t xml:space="preserve"> 315 385.82 </t>
  </si>
  <si>
    <t xml:space="preserve"> 72 983.37 </t>
  </si>
  <si>
    <t xml:space="preserve"> 196 777.50 </t>
  </si>
  <si>
    <t xml:space="preserve"> 84 147.77 </t>
  </si>
  <si>
    <t xml:space="preserve"> 69 056.31 </t>
  </si>
  <si>
    <t xml:space="preserve"> (96 136.15)</t>
  </si>
  <si>
    <t xml:space="preserve"> (248 395.16)</t>
  </si>
  <si>
    <t xml:space="preserve"> (215 431.78)</t>
  </si>
  <si>
    <t xml:space="preserve"> 398 065.75 </t>
  </si>
  <si>
    <t xml:space="preserve"> (137 526.47)</t>
  </si>
  <si>
    <t xml:space="preserve"> 64 976.47 </t>
  </si>
  <si>
    <t xml:space="preserve"> 223 181.81 </t>
  </si>
  <si>
    <t xml:space="preserve"> (96 313.60)</t>
  </si>
  <si>
    <t xml:space="preserve"> 1 565 522.59 </t>
  </si>
  <si>
    <t xml:space="preserve"> (274 811.27)</t>
  </si>
  <si>
    <t xml:space="preserve"> 105 028.45 </t>
  </si>
  <si>
    <t xml:space="preserve"> 153 043.84 </t>
  </si>
  <si>
    <t xml:space="preserve"> 1 175 183.90 </t>
  </si>
  <si>
    <t xml:space="preserve"> 146 979.52 </t>
  </si>
  <si>
    <t xml:space="preserve"> (57 966.95)</t>
  </si>
  <si>
    <t xml:space="preserve"> (265 768.68)</t>
  </si>
  <si>
    <t xml:space="preserve"> 15 722.52 </t>
  </si>
  <si>
    <t xml:space="preserve"> (150 646.40)</t>
  </si>
  <si>
    <t xml:space="preserve"> 33 469.98 </t>
  </si>
  <si>
    <t xml:space="preserve"> 675 985.49 </t>
  </si>
  <si>
    <t xml:space="preserve"> 9 302.19 </t>
  </si>
  <si>
    <t xml:space="preserve"> 381 124.61 </t>
  </si>
  <si>
    <t xml:space="preserve"> (38 647.55)</t>
  </si>
  <si>
    <t xml:space="preserve"> (91 224.66)</t>
  </si>
  <si>
    <t xml:space="preserve"> (82 382.24)</t>
  </si>
  <si>
    <t xml:space="preserve"> 232 171.11 </t>
  </si>
  <si>
    <t xml:space="preserve"> 108 910.26 </t>
  </si>
  <si>
    <t xml:space="preserve"> (384 747.40)</t>
  </si>
  <si>
    <t xml:space="preserve"> 146 981.10 </t>
  </si>
  <si>
    <t xml:space="preserve"> 265 925.83 </t>
  </si>
  <si>
    <t xml:space="preserve"> (80 046.87)</t>
  </si>
  <si>
    <t xml:space="preserve"> 215 998.56 </t>
  </si>
  <si>
    <t xml:space="preserve"> 142 384.41 </t>
  </si>
  <si>
    <t xml:space="preserve"> (54 197.94)</t>
  </si>
  <si>
    <t xml:space="preserve"> 229 312.04 </t>
  </si>
  <si>
    <t xml:space="preserve"> (20 479.04)</t>
  </si>
  <si>
    <t xml:space="preserve"> 101 209.40 </t>
  </si>
  <si>
    <t xml:space="preserve"> 142 532.66 </t>
  </si>
  <si>
    <t xml:space="preserve"> (86 868.69)</t>
  </si>
  <si>
    <t xml:space="preserve"> 82 346.08 </t>
  </si>
  <si>
    <t xml:space="preserve"> 10 571.63 </t>
  </si>
  <si>
    <t xml:space="preserve"> 974 631.65 </t>
  </si>
  <si>
    <t xml:space="preserve"> (1 538.06)</t>
  </si>
  <si>
    <t xml:space="preserve"> 9 641.27 </t>
  </si>
  <si>
    <t xml:space="preserve"> 58 998.68 </t>
  </si>
  <si>
    <t xml:space="preserve"> (14 243.74)</t>
  </si>
  <si>
    <t xml:space="preserve"> 17 371.67 </t>
  </si>
  <si>
    <t xml:space="preserve"> 61 489.26 </t>
  </si>
  <si>
    <t xml:space="preserve"> 64 724.92 </t>
  </si>
  <si>
    <t xml:space="preserve"> (15 210.78)</t>
  </si>
  <si>
    <t xml:space="preserve"> 1 210.06 </t>
  </si>
  <si>
    <t xml:space="preserve"> 209 946.54 </t>
  </si>
  <si>
    <t xml:space="preserve"> 107 720.00 </t>
  </si>
  <si>
    <t xml:space="preserve"> 474 521.83 </t>
  </si>
  <si>
    <t xml:space="preserve"> 773 488.86 </t>
  </si>
  <si>
    <t xml:space="preserve"> (8 409.20)</t>
  </si>
  <si>
    <t xml:space="preserve"> (2 305.13)</t>
  </si>
  <si>
    <t xml:space="preserve"> 12 442.49 </t>
  </si>
  <si>
    <t xml:space="preserve"> 297 443.46 </t>
  </si>
  <si>
    <t xml:space="preserve"> 139 317.23 </t>
  </si>
  <si>
    <t xml:space="preserve"> (5 116.52)</t>
  </si>
  <si>
    <t xml:space="preserve"> 85 552.23 </t>
  </si>
  <si>
    <t xml:space="preserve"> (15 887.33)</t>
  </si>
  <si>
    <t xml:space="preserve"> 274 256.70 </t>
  </si>
  <si>
    <t xml:space="preserve"> (15 629.08)</t>
  </si>
  <si>
    <t xml:space="preserve"> (1 817.88)</t>
  </si>
  <si>
    <t xml:space="preserve"> 13 641.91 </t>
  </si>
  <si>
    <t xml:space="preserve"> 620 278.44 </t>
  </si>
  <si>
    <t xml:space="preserve"> 8 317.54 </t>
  </si>
  <si>
    <t xml:space="preserve"> 11 018.07 </t>
  </si>
  <si>
    <t xml:space="preserve"> 25 791.28 </t>
  </si>
  <si>
    <t xml:space="preserve"> (5 811.36)</t>
  </si>
  <si>
    <t xml:space="preserve"> 188 533.49 </t>
  </si>
  <si>
    <t xml:space="preserve"> 175 491.47 </t>
  </si>
  <si>
    <t xml:space="preserve"> (16 600.94)</t>
  </si>
  <si>
    <t xml:space="preserve"> 30 834.11 </t>
  </si>
  <si>
    <t xml:space="preserve"> (13 756.71)</t>
  </si>
  <si>
    <t xml:space="preserve"> 8 356.62 </t>
  </si>
  <si>
    <t xml:space="preserve"> 208 223.75 </t>
  </si>
  <si>
    <t xml:space="preserve"> 1 068 746.65 </t>
  </si>
  <si>
    <t xml:space="preserve"> 6 160.95 </t>
  </si>
  <si>
    <t xml:space="preserve"> 12 751.51 </t>
  </si>
  <si>
    <t xml:space="preserve"> 323 034.85 </t>
  </si>
  <si>
    <t xml:space="preserve"> 182 899.20 </t>
  </si>
  <si>
    <t xml:space="preserve"> 4 534.77 </t>
  </si>
  <si>
    <t xml:space="preserve"> (11 442.50)</t>
  </si>
  <si>
    <t xml:space="preserve"> 251 039.89 </t>
  </si>
  <si>
    <t xml:space="preserve"> 12 297.88 </t>
  </si>
  <si>
    <t xml:space="preserve"> 51 703.39 </t>
  </si>
  <si>
    <t xml:space="preserve"> 67 159.38 </t>
  </si>
  <si>
    <t xml:space="preserve"> 162 507.31 </t>
  </si>
  <si>
    <t xml:space="preserve"> 6 100.03 </t>
  </si>
  <si>
    <t xml:space="preserve"> 181 387.46 </t>
  </si>
  <si>
    <t xml:space="preserve"> 44 635.62 </t>
  </si>
  <si>
    <t xml:space="preserve"> 21 543.19 </t>
  </si>
  <si>
    <t xml:space="preserve"> (13 106.59)</t>
  </si>
  <si>
    <t xml:space="preserve"> (2 337.76)</t>
  </si>
  <si>
    <t xml:space="preserve"> (1 894.19)</t>
  </si>
  <si>
    <t xml:space="preserve"> 15 174.17 </t>
  </si>
  <si>
    <t xml:space="preserve"> 109 888.47 </t>
  </si>
  <si>
    <t xml:space="preserve"> (9 983.17)</t>
  </si>
  <si>
    <t xml:space="preserve"> (23 690.27)</t>
  </si>
  <si>
    <t xml:space="preserve"> 49 002.27 </t>
  </si>
  <si>
    <t xml:space="preserve"> (4 745.53)</t>
  </si>
  <si>
    <t xml:space="preserve"> (3 098.75)</t>
  </si>
  <si>
    <t xml:space="preserve"> 450 525.39 </t>
  </si>
  <si>
    <t xml:space="preserve"> 402 050.27 </t>
  </si>
  <si>
    <t xml:space="preserve"> (1 864.11)</t>
  </si>
  <si>
    <t xml:space="preserve"> (28 426.98)</t>
  </si>
  <si>
    <t xml:space="preserve"> (39 594.90)</t>
  </si>
  <si>
    <t xml:space="preserve"> (33 917.48)</t>
  </si>
  <si>
    <t xml:space="preserve"> 281 214.74 </t>
  </si>
  <si>
    <t xml:space="preserve"> 2 816.65 </t>
  </si>
  <si>
    <t xml:space="preserve"> (6 927.50)</t>
  </si>
  <si>
    <t xml:space="preserve"> (62 165.90)</t>
  </si>
  <si>
    <t xml:space="preserve"> (8 742.04)</t>
  </si>
  <si>
    <t xml:space="preserve"> 8 498.18 </t>
  </si>
  <si>
    <t xml:space="preserve"> (62 415.53)</t>
  </si>
  <si>
    <t xml:space="preserve"> (132 865.72)</t>
  </si>
  <si>
    <t xml:space="preserve"> 8 270.72 </t>
  </si>
  <si>
    <t xml:space="preserve"> 5 758.46 </t>
  </si>
  <si>
    <t xml:space="preserve"> (57 140.22)</t>
  </si>
  <si>
    <t xml:space="preserve"> (36 370.48)</t>
  </si>
  <si>
    <t xml:space="preserve"> (18 932.11)</t>
  </si>
  <si>
    <t xml:space="preserve"> (34 452.10)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</si>
  <si>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</si>
  <si>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</si>
  <si>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</si>
  <si>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</si>
  <si>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 xml:space="preserve"> (217 058.28)</t>
  </si>
  <si>
    <t xml:space="preserve"> 1 013.11 </t>
  </si>
  <si>
    <t xml:space="preserve"> 1 580.33 </t>
  </si>
  <si>
    <t xml:space="preserve"> (2 353.11)</t>
  </si>
  <si>
    <t xml:space="preserve"> (3 527.72)</t>
  </si>
  <si>
    <t xml:space="preserve"> 8 364.13 </t>
  </si>
  <si>
    <t xml:space="preserve"> (1 823.01)</t>
  </si>
  <si>
    <t xml:space="preserve"> 9 786.28 </t>
  </si>
  <si>
    <t xml:space="preserve"> (12 376.21)</t>
  </si>
  <si>
    <t xml:space="preserve"> (2 364.86)</t>
  </si>
  <si>
    <t xml:space="preserve"> (215 767.81)</t>
  </si>
  <si>
    <t xml:space="preserve"> 57 859.69 </t>
  </si>
  <si>
    <t xml:space="preserve"> 10 298.04 </t>
  </si>
  <si>
    <t xml:space="preserve"> 4 282.73 </t>
  </si>
  <si>
    <t xml:space="preserve"> 5 389.46 </t>
  </si>
  <si>
    <t xml:space="preserve"> 2 014.22 </t>
  </si>
  <si>
    <t xml:space="preserve"> (8 110.42)</t>
  </si>
  <si>
    <t xml:space="preserve"> 5 331.36 </t>
  </si>
  <si>
    <t xml:space="preserve"> 5 749.58 </t>
  </si>
  <si>
    <t xml:space="preserve"> 2 321.77 </t>
  </si>
  <si>
    <t xml:space="preserve"> (10 445.51)</t>
  </si>
  <si>
    <t xml:space="preserve"> 40 307.98 </t>
  </si>
  <si>
    <t xml:space="preserve"> 64 056.75 </t>
  </si>
  <si>
    <t xml:space="preserve"> (1 619.36)</t>
  </si>
  <si>
    <t xml:space="preserve"> 2 084.82 </t>
  </si>
  <si>
    <t xml:space="preserve"> 2 966.35 </t>
  </si>
  <si>
    <t xml:space="preserve"> 20 854.08 </t>
  </si>
  <si>
    <t xml:space="preserve"> 3 498.75 </t>
  </si>
  <si>
    <t xml:space="preserve"> 3 260.87 </t>
  </si>
  <si>
    <t xml:space="preserve"> 1 915.48 </t>
  </si>
  <si>
    <t xml:space="preserve"> 30 729.03 </t>
  </si>
  <si>
    <t xml:space="preserve"> (20 780.84)</t>
  </si>
  <si>
    <t xml:space="preserve"> (30 436.39)</t>
  </si>
  <si>
    <t xml:space="preserve"> (1 531.09)</t>
  </si>
  <si>
    <t xml:space="preserve"> (8 629.10)</t>
  </si>
  <si>
    <t xml:space="preserve"> 1 097.34 </t>
  </si>
  <si>
    <t xml:space="preserve"> 38 637.60 </t>
  </si>
  <si>
    <t xml:space="preserve"> (37 804.18)</t>
  </si>
  <si>
    <t xml:space="preserve"> 2 014.17 </t>
  </si>
  <si>
    <t xml:space="preserve"> 2 819.97 </t>
  </si>
  <si>
    <t xml:space="preserve"> 12 842.19 </t>
  </si>
  <si>
    <t xml:space="preserve"> (38 733.01)</t>
  </si>
  <si>
    <t xml:space="preserve"> (10 167.95)</t>
  </si>
  <si>
    <t xml:space="preserve"> 1 451.44 </t>
  </si>
  <si>
    <t xml:space="preserve"> 1 313.71 </t>
  </si>
  <si>
    <t xml:space="preserve"> 1 123.36 </t>
  </si>
  <si>
    <t xml:space="preserve"> 1 155.81 </t>
  </si>
  <si>
    <t xml:space="preserve"> (41 778.58)</t>
  </si>
  <si>
    <t xml:space="preserve"> 1 453.55 </t>
  </si>
  <si>
    <t xml:space="preserve"> 6 384.22 </t>
  </si>
  <si>
    <t xml:space="preserve"> (30 187.67)</t>
  </si>
  <si>
    <t xml:space="preserve"> 1 104.71 </t>
  </si>
  <si>
    <t xml:space="preserve"> (4 234.04)</t>
  </si>
  <si>
    <t xml:space="preserve"> (2 282.93)</t>
  </si>
  <si>
    <t xml:space="preserve"> 26 390.71 </t>
  </si>
  <si>
    <t xml:space="preserve"> (1 200.88)</t>
  </si>
  <si>
    <t xml:space="preserve"> (51 202.94)</t>
  </si>
  <si>
    <t xml:space="preserve"> 1 579.30 </t>
  </si>
  <si>
    <t xml:space="preserve"> (1 108.80)</t>
  </si>
  <si>
    <t xml:space="preserve"> (4 293.96)</t>
  </si>
  <si>
    <t xml:space="preserve"> 2 398.13 </t>
  </si>
  <si>
    <t xml:space="preserve"> (3 952.02)</t>
  </si>
  <si>
    <t xml:space="preserve"> (3 955.92)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</si>
  <si>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</si>
  <si>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</si>
  <si>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</si>
  <si>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</si>
  <si>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</si>
  <si>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</si>
  <si>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</si>
  <si>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</si>
  <si>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</si>
  <si>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</si>
  <si>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</si>
  <si>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</si>
  <si>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</si>
  <si>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</si>
  <si>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 xml:space="preserve"> 501 263.56 </t>
  </si>
  <si>
    <t xml:space="preserve"> (95 294.51)</t>
  </si>
  <si>
    <t xml:space="preserve"> 245 615.28 </t>
  </si>
  <si>
    <t xml:space="preserve"> 78 332.76 </t>
  </si>
  <si>
    <t xml:space="preserve"> (13 816.49)</t>
  </si>
  <si>
    <t xml:space="preserve"> (111 369.46)</t>
  </si>
  <si>
    <t xml:space="preserve"> (123 990.37)</t>
  </si>
  <si>
    <t xml:space="preserve"> (7 944.53)</t>
  </si>
  <si>
    <t xml:space="preserve"> 40 018.45 </t>
  </si>
  <si>
    <t xml:space="preserve"> 63 623.21 </t>
  </si>
  <si>
    <t xml:space="preserve"> 163 256.41 </t>
  </si>
  <si>
    <t xml:space="preserve"> (23 618.86)</t>
  </si>
  <si>
    <t xml:space="preserve"> 286 451.67 </t>
  </si>
  <si>
    <t xml:space="preserve"> 57 876.45 </t>
  </si>
  <si>
    <t xml:space="preserve"> 14 888.42 </t>
  </si>
  <si>
    <t xml:space="preserve"> 45 249.50 </t>
  </si>
  <si>
    <t xml:space="preserve"> 29 252.12 </t>
  </si>
  <si>
    <t xml:space="preserve"> (87 055.83)</t>
  </si>
  <si>
    <t xml:space="preserve"> (55 465.94)</t>
  </si>
  <si>
    <t xml:space="preserve"> 38 533.78 </t>
  </si>
  <si>
    <t xml:space="preserve"> 105 629.28 </t>
  </si>
  <si>
    <t xml:space="preserve"> (26 989.07)</t>
  </si>
  <si>
    <t xml:space="preserve"> (10 925.91)</t>
  </si>
  <si>
    <t xml:space="preserve"> 56 491.65 </t>
  </si>
  <si>
    <t xml:space="preserve"> (49 512.92)</t>
  </si>
  <si>
    <t xml:space="preserve"> (2 218.62)</t>
  </si>
  <si>
    <t xml:space="preserve"> 170 145.23 </t>
  </si>
  <si>
    <t xml:space="preserve"> (14 182.45)</t>
  </si>
  <si>
    <t xml:space="preserve"> 122 361.73 </t>
  </si>
  <si>
    <t xml:space="preserve"> (21 989.88)</t>
  </si>
  <si>
    <t xml:space="preserve"> (11 562.06)</t>
  </si>
  <si>
    <t xml:space="preserve"> 23 587.09 </t>
  </si>
  <si>
    <t xml:space="preserve"> 74 463.20 </t>
  </si>
  <si>
    <t xml:space="preserve"> 12 696.80 </t>
  </si>
  <si>
    <t xml:space="preserve"> 29 086.18 </t>
  </si>
  <si>
    <t xml:space="preserve"> 15 820.92 </t>
  </si>
  <si>
    <t xml:space="preserve"> 70 485.35 </t>
  </si>
  <si>
    <t xml:space="preserve"> (121 998.20)</t>
  </si>
  <si>
    <t xml:space="preserve"> (8 623.45)</t>
  </si>
  <si>
    <t xml:space="preserve"> (195 906.33)</t>
  </si>
  <si>
    <t xml:space="preserve"> (87 244.02)</t>
  </si>
  <si>
    <t xml:space="preserve"> 61 371.53 </t>
  </si>
  <si>
    <t xml:space="preserve"> 128 624.46 </t>
  </si>
  <si>
    <t xml:space="preserve"> 22 235.22 </t>
  </si>
  <si>
    <t xml:space="preserve"> (75 159.32)</t>
  </si>
  <si>
    <t xml:space="preserve"> 205 534.20 </t>
  </si>
  <si>
    <t xml:space="preserve"> (62 436.48)</t>
  </si>
  <si>
    <t xml:space="preserve"> (235 377.15)</t>
  </si>
  <si>
    <t xml:space="preserve"> 12 367.53 </t>
  </si>
  <si>
    <t xml:space="preserve"> 20 733.87 </t>
  </si>
  <si>
    <t xml:space="preserve"> (17 411.40)</t>
  </si>
  <si>
    <t xml:space="preserve"> (169 144.77)</t>
  </si>
  <si>
    <t xml:space="preserve"> (346 526.34)</t>
  </si>
  <si>
    <t xml:space="preserve"> (99 517.53)</t>
  </si>
  <si>
    <t xml:space="preserve"> (15 048.56)</t>
  </si>
  <si>
    <t xml:space="preserve"> 2 313.96 </t>
  </si>
  <si>
    <t xml:space="preserve"> 47 871.86 </t>
  </si>
  <si>
    <t xml:space="preserve"> 5 911.66 </t>
  </si>
  <si>
    <t xml:space="preserve"> (20 202.22)</t>
  </si>
  <si>
    <t xml:space="preserve"> 49 640.19 </t>
  </si>
  <si>
    <t xml:space="preserve"> 20 144.73 </t>
  </si>
  <si>
    <t xml:space="preserve"> (6 699.80)</t>
  </si>
  <si>
    <t xml:space="preserve"> (9 466.79)</t>
  </si>
  <si>
    <t xml:space="preserve"> (173 605.59)</t>
  </si>
  <si>
    <t xml:space="preserve"> (147 868.24)</t>
  </si>
  <si>
    <t xml:space="preserve"> 66 103.82 </t>
  </si>
  <si>
    <t xml:space="preserve"> 44 783.55 </t>
  </si>
  <si>
    <t xml:space="preserve"> 63 744.15 </t>
  </si>
  <si>
    <t xml:space="preserve"> 82 643.05 </t>
  </si>
  <si>
    <t xml:space="preserve"> (10 593.02)</t>
  </si>
  <si>
    <t xml:space="preserve"> 90 921.38 </t>
  </si>
  <si>
    <t xml:space="preserve"> 33 413.56 </t>
  </si>
  <si>
    <t xml:space="preserve"> (83 565.59)</t>
  </si>
  <si>
    <t xml:space="preserve"> 24 549.65 </t>
  </si>
  <si>
    <t xml:space="preserve"> 73 919.33 </t>
  </si>
  <si>
    <t xml:space="preserve"> (41 566.62)</t>
  </si>
  <si>
    <t xml:space="preserve"> (182 243.19)</t>
  </si>
  <si>
    <t xml:space="preserve"> (29 902.42)</t>
  </si>
  <si>
    <t xml:space="preserve"> 113 682.97 </t>
  </si>
  <si>
    <t xml:space="preserve"> (3 559.32)</t>
  </si>
  <si>
    <t xml:space="preserve"> 88 060.32 </t>
  </si>
  <si>
    <t xml:space="preserve"> (47 488.56)</t>
  </si>
  <si>
    <t xml:space="preserve"> 74 774.76 </t>
  </si>
  <si>
    <t xml:space="preserve"> (13 024.24)</t>
  </si>
  <si>
    <t xml:space="preserve"> 14 920.00 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</si>
  <si>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</si>
  <si>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</si>
  <si>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</si>
  <si>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1 818 973.24 </t>
  </si>
  <si>
    <t xml:space="preserve"> 190 012.78 </t>
  </si>
  <si>
    <t xml:space="preserve"> 119 248.15 </t>
  </si>
  <si>
    <t xml:space="preserve"> 636 960.67 </t>
  </si>
  <si>
    <t xml:space="preserve"> 198 709.88 </t>
  </si>
  <si>
    <t xml:space="preserve"> 92 276.36 </t>
  </si>
  <si>
    <t xml:space="preserve"> 87 539.15 </t>
  </si>
  <si>
    <t xml:space="preserve"> 195 010.90 </t>
  </si>
  <si>
    <t xml:space="preserve"> 94 769.13 </t>
  </si>
  <si>
    <t xml:space="preserve"> 137 335.22 </t>
  </si>
  <si>
    <t xml:space="preserve"> 171 376.84 </t>
  </si>
  <si>
    <t xml:space="preserve"> (48 429.56)</t>
  </si>
  <si>
    <t xml:space="preserve"> (55 836.29)</t>
  </si>
  <si>
    <t xml:space="preserve"> 1 647 509.97 </t>
  </si>
  <si>
    <t xml:space="preserve"> 115 265.09 </t>
  </si>
  <si>
    <t xml:space="preserve"> 194 637.99 </t>
  </si>
  <si>
    <t xml:space="preserve"> 97 649.59 </t>
  </si>
  <si>
    <t xml:space="preserve"> 219 841.01 </t>
  </si>
  <si>
    <t xml:space="preserve"> (99 839.98)</t>
  </si>
  <si>
    <t xml:space="preserve"> (7 710.81)</t>
  </si>
  <si>
    <t xml:space="preserve"> 356 323.35 </t>
  </si>
  <si>
    <t xml:space="preserve"> 247 114.29 </t>
  </si>
  <si>
    <t xml:space="preserve"> 348 281.59 </t>
  </si>
  <si>
    <t xml:space="preserve"> 199 385.89 </t>
  </si>
  <si>
    <t xml:space="preserve"> (90 611.83)</t>
  </si>
  <si>
    <t xml:space="preserve"> 67 173.81 </t>
  </si>
  <si>
    <t xml:space="preserve"> 1 611 470.65 </t>
  </si>
  <si>
    <t xml:space="preserve"> 315 233.41 </t>
  </si>
  <si>
    <t xml:space="preserve"> 381 724.67 </t>
  </si>
  <si>
    <t xml:space="preserve"> 299 168.21 </t>
  </si>
  <si>
    <t xml:space="preserve"> 247 891.69 </t>
  </si>
  <si>
    <t xml:space="preserve"> 39 744.46 </t>
  </si>
  <si>
    <t xml:space="preserve"> 251 387.94 </t>
  </si>
  <si>
    <t xml:space="preserve"> (43 808.05)</t>
  </si>
  <si>
    <t xml:space="preserve"> 521 894.89 </t>
  </si>
  <si>
    <t xml:space="preserve"> 133 026.12 </t>
  </si>
  <si>
    <t xml:space="preserve"> 322 301.11 </t>
  </si>
  <si>
    <t xml:space="preserve"> (651 421.70)</t>
  </si>
  <si>
    <t xml:space="preserve"> (205 672.11)</t>
  </si>
  <si>
    <t xml:space="preserve"> 352 962.68 </t>
  </si>
  <si>
    <t xml:space="preserve"> 72 329.41 </t>
  </si>
  <si>
    <t xml:space="preserve"> 197 045.47 </t>
  </si>
  <si>
    <t xml:space="preserve"> 80 922.69 </t>
  </si>
  <si>
    <t xml:space="preserve"> 68 777.84 </t>
  </si>
  <si>
    <t xml:space="preserve"> (99 016.90)</t>
  </si>
  <si>
    <t xml:space="preserve"> (248 864.21)</t>
  </si>
  <si>
    <t xml:space="preserve"> (212 541.54)</t>
  </si>
  <si>
    <t xml:space="preserve"> 400 110.13 </t>
  </si>
  <si>
    <t xml:space="preserve"> (132 187.82)</t>
  </si>
  <si>
    <t xml:space="preserve"> 66 398.72 </t>
  </si>
  <si>
    <t xml:space="preserve"> 225 419.67 </t>
  </si>
  <si>
    <t xml:space="preserve"> (65 430.78)</t>
  </si>
  <si>
    <t xml:space="preserve"> 565 939.45 </t>
  </si>
  <si>
    <t xml:space="preserve"> 295 398.09 </t>
  </si>
  <si>
    <t xml:space="preserve"> 104 615.67 </t>
  </si>
  <si>
    <t xml:space="preserve"> 154 826.81 </t>
  </si>
  <si>
    <t xml:space="preserve"> 360 641.44 </t>
  </si>
  <si>
    <t xml:space="preserve"> 147 303.81 </t>
  </si>
  <si>
    <t xml:space="preserve"> (58 306.05)</t>
  </si>
  <si>
    <t xml:space="preserve"> (265 655.89)</t>
  </si>
  <si>
    <t xml:space="preserve"> 16 565.26 </t>
  </si>
  <si>
    <t xml:space="preserve"> (150 929.54)</t>
  </si>
  <si>
    <t xml:space="preserve"> 34 077.61 </t>
  </si>
  <si>
    <t xml:space="preserve"> (83 104.68)</t>
  </si>
  <si>
    <t xml:space="preserve"> 10 506.91 </t>
  </si>
  <si>
    <t xml:space="preserve"> 383 113.39 </t>
  </si>
  <si>
    <t xml:space="preserve"> (38 139.84)</t>
  </si>
  <si>
    <t xml:space="preserve"> (91 007.59)</t>
  </si>
  <si>
    <t xml:space="preserve"> (81 228.90)</t>
  </si>
  <si>
    <t xml:space="preserve"> 231 671.69 </t>
  </si>
  <si>
    <t xml:space="preserve"> 106 807.36 </t>
  </si>
  <si>
    <t xml:space="preserve"> (384 438.17)</t>
  </si>
  <si>
    <t xml:space="preserve"> 147 395.70 </t>
  </si>
  <si>
    <t xml:space="preserve"> 266 248.14 </t>
  </si>
  <si>
    <t xml:space="preserve"> (79 072.00)</t>
  </si>
  <si>
    <t xml:space="preserve"> 216 477.13 </t>
  </si>
  <si>
    <t xml:space="preserve"> 142 738.25 </t>
  </si>
  <si>
    <t xml:space="preserve"> (54 338.36)</t>
  </si>
  <si>
    <t xml:space="preserve"> 504 316.94 </t>
  </si>
  <si>
    <t xml:space="preserve"> (20 305.41)</t>
  </si>
  <si>
    <t xml:space="preserve"> 101 637.41 </t>
  </si>
  <si>
    <t xml:space="preserve"> 162 671.25 </t>
  </si>
  <si>
    <t xml:space="preserve"> 166 230.98 </t>
  </si>
  <si>
    <t xml:space="preserve"> 82 326.68 </t>
  </si>
  <si>
    <t xml:space="preserve"> 11 756.04 </t>
  </si>
  <si>
    <t>3314</t>
  </si>
  <si>
    <t xml:space="preserve"> 714 846.90 </t>
  </si>
  <si>
    <t xml:space="preserve"> (5 248.39)</t>
  </si>
  <si>
    <t xml:space="preserve"> 10 568.62 </t>
  </si>
  <si>
    <t xml:space="preserve"> 58 956.25 </t>
  </si>
  <si>
    <t xml:space="preserve"> (5 361.35)</t>
  </si>
  <si>
    <t xml:space="preserve"> 15 354.45 </t>
  </si>
  <si>
    <t xml:space="preserve"> 54 957.12 </t>
  </si>
  <si>
    <t xml:space="preserve"> 27 545.63 </t>
  </si>
  <si>
    <t xml:space="preserve"> (12 194.49)</t>
  </si>
  <si>
    <t xml:space="preserve"> 5 354.26 </t>
  </si>
  <si>
    <t xml:space="preserve"> (4 217.59)</t>
  </si>
  <si>
    <t xml:space="preserve"> 100 989.46 </t>
  </si>
  <si>
    <t xml:space="preserve"> 468 142.94 </t>
  </si>
  <si>
    <t xml:space="preserve"> (129 046.56)</t>
  </si>
  <si>
    <t xml:space="preserve"> (6 098.62)</t>
  </si>
  <si>
    <t xml:space="preserve"> 3 358.60 </t>
  </si>
  <si>
    <t xml:space="preserve"> 4 386.94 </t>
  </si>
  <si>
    <t xml:space="preserve"> 15 883.97 </t>
  </si>
  <si>
    <t xml:space="preserve"> (19 088.78)</t>
  </si>
  <si>
    <t xml:space="preserve"> (34 224.01)</t>
  </si>
  <si>
    <t xml:space="preserve"> (6 067.00)</t>
  </si>
  <si>
    <t xml:space="preserve"> (12 647.97)</t>
  </si>
  <si>
    <t xml:space="preserve"> (44 343.01)</t>
  </si>
  <si>
    <t xml:space="preserve"> (19 144.43)</t>
  </si>
  <si>
    <t xml:space="preserve"> (10 120.76)</t>
  </si>
  <si>
    <t xml:space="preserve"> (24 566.39)</t>
  </si>
  <si>
    <t xml:space="preserve"> (3 973.72)</t>
  </si>
  <si>
    <t xml:space="preserve"> (8 476.74)</t>
  </si>
  <si>
    <t xml:space="preserve"> 2 819.06 </t>
  </si>
  <si>
    <t xml:space="preserve"> 26 594.67 </t>
  </si>
  <si>
    <t xml:space="preserve"> (18 836.80)</t>
  </si>
  <si>
    <t xml:space="preserve"> (7 453.45)</t>
  </si>
  <si>
    <t xml:space="preserve"> (9 742.37)</t>
  </si>
  <si>
    <t xml:space="preserve"> (15 934.22)</t>
  </si>
  <si>
    <t xml:space="preserve"> 33 443.49 </t>
  </si>
  <si>
    <t xml:space="preserve"> 4 363.32 </t>
  </si>
  <si>
    <t xml:space="preserve"> 2 344.01 </t>
  </si>
  <si>
    <t xml:space="preserve"> (29 713.65)</t>
  </si>
  <si>
    <t xml:space="preserve"> (43 735.76)</t>
  </si>
  <si>
    <t xml:space="preserve"> (21 589.87)</t>
  </si>
  <si>
    <t xml:space="preserve"> (2 897.11)</t>
  </si>
  <si>
    <t xml:space="preserve"> (17 108.06)</t>
  </si>
  <si>
    <t xml:space="preserve"> 2 604.90 </t>
  </si>
  <si>
    <t xml:space="preserve"> (36 799.22)</t>
  </si>
  <si>
    <t xml:space="preserve"> (13 287.71)</t>
  </si>
  <si>
    <t xml:space="preserve"> 49 702.86 </t>
  </si>
  <si>
    <t xml:space="preserve"> (19 514.13)</t>
  </si>
  <si>
    <t xml:space="preserve"> 32 440.77 </t>
  </si>
  <si>
    <t xml:space="preserve"> (2 266.04)</t>
  </si>
  <si>
    <t xml:space="preserve"> (11 322.54)</t>
  </si>
  <si>
    <t xml:space="preserve"> (3 699.62)</t>
  </si>
  <si>
    <t xml:space="preserve"> 33 929.89 </t>
  </si>
  <si>
    <t xml:space="preserve"> 45 213.57 </t>
  </si>
  <si>
    <t xml:space="preserve"> (9 735.76)</t>
  </si>
  <si>
    <t xml:space="preserve"> 16 250.74 </t>
  </si>
  <si>
    <t xml:space="preserve"> (16 342.94)</t>
  </si>
  <si>
    <t xml:space="preserve"> (10 264.18)</t>
  </si>
  <si>
    <t xml:space="preserve"> 13 901.79 </t>
  </si>
  <si>
    <t xml:space="preserve"> 8 400.77 </t>
  </si>
  <si>
    <t xml:space="preserve"> (12 861.28)</t>
  </si>
  <si>
    <t xml:space="preserve"> (1 349.62)</t>
  </si>
  <si>
    <t xml:space="preserve"> (19 721.24)</t>
  </si>
  <si>
    <t xml:space="preserve"> 20 639.41 </t>
  </si>
  <si>
    <t xml:space="preserve"> (64 858.86)</t>
  </si>
  <si>
    <t xml:space="preserve"> 4 487.93 </t>
  </si>
  <si>
    <t xml:space="preserve"> 5 030.67 </t>
  </si>
  <si>
    <t xml:space="preserve"> 14 995.55 </t>
  </si>
  <si>
    <t xml:space="preserve"> (32 839.32)</t>
  </si>
  <si>
    <t xml:space="preserve"> (42 241.24)</t>
  </si>
  <si>
    <t xml:space="preserve"> 7 690.19 </t>
  </si>
  <si>
    <t xml:space="preserve"> 3 357.30 </t>
  </si>
  <si>
    <t xml:space="preserve"> 3 651.57 </t>
  </si>
  <si>
    <t xml:space="preserve"> (4 184.50)</t>
  </si>
  <si>
    <t xml:space="preserve"> (2 205.05)</t>
  </si>
  <si>
    <t xml:space="preserve"> (3 654.98)</t>
  </si>
  <si>
    <t xml:space="preserve"> (18 946.98)</t>
  </si>
  <si>
    <t xml:space="preserve"> (38 640.88)</t>
  </si>
  <si>
    <t xml:space="preserve"> (1 585.62)</t>
  </si>
  <si>
    <t xml:space="preserve"> 7 194.33 </t>
  </si>
  <si>
    <t xml:space="preserve"> (3 304.65)</t>
  </si>
  <si>
    <t xml:space="preserve"> (14 110.61)</t>
  </si>
  <si>
    <t xml:space="preserve"> (20 417.57)</t>
  </si>
  <si>
    <t xml:space="preserve"> (6 416.76)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</si>
  <si>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</si>
  <si>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</si>
  <si>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</si>
  <si>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</si>
  <si>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</si>
  <si>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</si>
  <si>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 xml:space="preserve"> 485 856.68 </t>
  </si>
  <si>
    <t xml:space="preserve"> (75 034.12)</t>
  </si>
  <si>
    <t xml:space="preserve"> 264 158.39 </t>
  </si>
  <si>
    <t xml:space="preserve"> 30 643.87 </t>
  </si>
  <si>
    <t xml:space="preserve"> (5 244.14)</t>
  </si>
  <si>
    <t xml:space="preserve"> (96 064.81)</t>
  </si>
  <si>
    <t xml:space="preserve"> (119 387.75)</t>
  </si>
  <si>
    <t xml:space="preserve"> (1 895.01)</t>
  </si>
  <si>
    <t xml:space="preserve"> 38 572.52 </t>
  </si>
  <si>
    <t xml:space="preserve"> 50 698.19 </t>
  </si>
  <si>
    <t xml:space="preserve"> 162 220.76 </t>
  </si>
  <si>
    <t xml:space="preserve"> (26 720.65)</t>
  </si>
  <si>
    <t xml:space="preserve"> 263 909.42 </t>
  </si>
  <si>
    <t xml:space="preserve"> 87 809.36 </t>
  </si>
  <si>
    <t xml:space="preserve"> 46 071.37 </t>
  </si>
  <si>
    <t xml:space="preserve"> 46 887.49 </t>
  </si>
  <si>
    <t xml:space="preserve"> 38 820.89 </t>
  </si>
  <si>
    <t xml:space="preserve"> (71 017.82)</t>
  </si>
  <si>
    <t xml:space="preserve"> (64 087.28)</t>
  </si>
  <si>
    <t xml:space="preserve"> 35 040.74 </t>
  </si>
  <si>
    <t xml:space="preserve"> 120 160.19 </t>
  </si>
  <si>
    <t xml:space="preserve"> (27 314.23)</t>
  </si>
  <si>
    <t xml:space="preserve"> (6 494.81)</t>
  </si>
  <si>
    <t xml:space="preserve"> 54 063.39 </t>
  </si>
  <si>
    <t xml:space="preserve"> (43 609.96)</t>
  </si>
  <si>
    <t xml:space="preserve"> (40 710.62)</t>
  </si>
  <si>
    <t xml:space="preserve"> 45 789.99 </t>
  </si>
  <si>
    <t xml:space="preserve"> (20 776.73)</t>
  </si>
  <si>
    <t xml:space="preserve"> 97 334.16 </t>
  </si>
  <si>
    <t xml:space="preserve"> (12 725.49)</t>
  </si>
  <si>
    <t xml:space="preserve"> (22 175.99)</t>
  </si>
  <si>
    <t xml:space="preserve"> 21 152.07 </t>
  </si>
  <si>
    <t xml:space="preserve"> 79 304.35 </t>
  </si>
  <si>
    <t xml:space="preserve"> 16 628.01 </t>
  </si>
  <si>
    <t xml:space="preserve"> 44 582.84 </t>
  </si>
  <si>
    <t xml:space="preserve"> (7 737.20)</t>
  </si>
  <si>
    <t xml:space="preserve"> 52 081.06 </t>
  </si>
  <si>
    <t xml:space="preserve"> (130 561.11)</t>
  </si>
  <si>
    <t xml:space="preserve"> (71 315.96)</t>
  </si>
  <si>
    <t xml:space="preserve"> (141 971.96)</t>
  </si>
  <si>
    <t xml:space="preserve"> (8 753.26)</t>
  </si>
  <si>
    <t xml:space="preserve"> 80 641.74 </t>
  </si>
  <si>
    <t xml:space="preserve"> 87 400.68 </t>
  </si>
  <si>
    <t xml:space="preserve"> 4 334.21 </t>
  </si>
  <si>
    <t xml:space="preserve"> (14 978.62)</t>
  </si>
  <si>
    <t xml:space="preserve"> 118 316.42 </t>
  </si>
  <si>
    <t xml:space="preserve"> (15 706.79)</t>
  </si>
  <si>
    <t xml:space="preserve"> (222 178.21)</t>
  </si>
  <si>
    <t xml:space="preserve"> 5 378.83 </t>
  </si>
  <si>
    <t xml:space="preserve"> 27 470.82 </t>
  </si>
  <si>
    <t xml:space="preserve"> (28 907.43)</t>
  </si>
  <si>
    <t xml:space="preserve"> (174 990.33)</t>
  </si>
  <si>
    <t xml:space="preserve"> (256 028.35)</t>
  </si>
  <si>
    <t xml:space="preserve"> (70 519.00)</t>
  </si>
  <si>
    <t xml:space="preserve"> 57 638.93 </t>
  </si>
  <si>
    <t xml:space="preserve"> (32 765.58)</t>
  </si>
  <si>
    <t xml:space="preserve"> 11 970.76 </t>
  </si>
  <si>
    <t xml:space="preserve"> 22 998.90 </t>
  </si>
  <si>
    <t xml:space="preserve"> 5 493.11 </t>
  </si>
  <si>
    <t xml:space="preserve"> 48 459.38 </t>
  </si>
  <si>
    <t xml:space="preserve"> 12 248.42 </t>
  </si>
  <si>
    <t xml:space="preserve"> (15 486.43)</t>
  </si>
  <si>
    <t xml:space="preserve"> (10 652.04)</t>
  </si>
  <si>
    <t xml:space="preserve"> (150 385.90)</t>
  </si>
  <si>
    <t xml:space="preserve"> (135 028.88)</t>
  </si>
  <si>
    <t xml:space="preserve"> 95 916.86 </t>
  </si>
  <si>
    <t xml:space="preserve"> 17 646.67 </t>
  </si>
  <si>
    <t xml:space="preserve"> 37 491.50 </t>
  </si>
  <si>
    <t xml:space="preserve"> 83 060.66 </t>
  </si>
  <si>
    <t xml:space="preserve"> 11 865.23 </t>
  </si>
  <si>
    <t xml:space="preserve"> 86 645.76 </t>
  </si>
  <si>
    <t xml:space="preserve"> 33 595.99 </t>
  </si>
  <si>
    <t xml:space="preserve"> (58 247.38)</t>
  </si>
  <si>
    <t xml:space="preserve"> 27 813.26 </t>
  </si>
  <si>
    <t xml:space="preserve"> 67 943.01 </t>
  </si>
  <si>
    <t xml:space="preserve"> (30 194.85)</t>
  </si>
  <si>
    <t xml:space="preserve"> (168 203.67)</t>
  </si>
  <si>
    <t xml:space="preserve"> (13 499.32)</t>
  </si>
  <si>
    <t xml:space="preserve"> 124 952.22 </t>
  </si>
  <si>
    <t xml:space="preserve"> (9 581.39)</t>
  </si>
  <si>
    <t xml:space="preserve"> 82 348.32 </t>
  </si>
  <si>
    <t xml:space="preserve"> (59 835.99)</t>
  </si>
  <si>
    <t xml:space="preserve"> 80 846.38 </t>
  </si>
  <si>
    <t xml:space="preserve"> 11 561.66 </t>
  </si>
  <si>
    <t xml:space="preserve"> 19 613.24 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</si>
  <si>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</si>
  <si>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</si>
  <si>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</si>
  <si>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</si>
  <si>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</si>
  <si>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</si>
  <si>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853 880.69 </t>
  </si>
  <si>
    <t xml:space="preserve"> (1 231.02)</t>
  </si>
  <si>
    <t xml:space="preserve"> (1 367.14)</t>
  </si>
  <si>
    <t xml:space="preserve"> (1 167.26)</t>
  </si>
  <si>
    <t xml:space="preserve"> (1 633.05)</t>
  </si>
  <si>
    <t xml:space="preserve"> 1 004.04 </t>
  </si>
  <si>
    <t xml:space="preserve"> 858 360.75 </t>
  </si>
  <si>
    <t xml:space="preserve"> (141 036.89)</t>
  </si>
  <si>
    <t xml:space="preserve"> 1 162.54 </t>
  </si>
  <si>
    <t xml:space="preserve"> (1 434.59)</t>
  </si>
  <si>
    <t xml:space="preserve"> 1 073.66 </t>
  </si>
  <si>
    <t xml:space="preserve"> (145 429.93)</t>
  </si>
  <si>
    <t xml:space="preserve"> 1 288.63 </t>
  </si>
  <si>
    <t xml:space="preserve"> 1 291.84 </t>
  </si>
  <si>
    <t xml:space="preserve"> 2 876.40 </t>
  </si>
  <si>
    <t xml:space="preserve"> 1 801.70 </t>
  </si>
  <si>
    <t xml:space="preserve"> (1 359.41)</t>
  </si>
  <si>
    <t xml:space="preserve"> 1 564.91 </t>
  </si>
  <si>
    <t xml:space="preserve"> (37 576.86)</t>
  </si>
  <si>
    <t xml:space="preserve"> 3 225.08 </t>
  </si>
  <si>
    <t xml:space="preserve"> 2 880.75 </t>
  </si>
  <si>
    <t xml:space="preserve"> (2 890.25)</t>
  </si>
  <si>
    <t xml:space="preserve"> (2 044.38)</t>
  </si>
  <si>
    <t xml:space="preserve"> (5 338.65)</t>
  </si>
  <si>
    <t xml:space="preserve"> (1 422.26)</t>
  </si>
  <si>
    <t xml:space="preserve"> (2 237.86)</t>
  </si>
  <si>
    <t xml:space="preserve"> (30 882.81)</t>
  </si>
  <si>
    <t xml:space="preserve"> 999 583.14 </t>
  </si>
  <si>
    <t xml:space="preserve"> (570 209.36)</t>
  </si>
  <si>
    <t xml:space="preserve"> (1 782.97)</t>
  </si>
  <si>
    <t xml:space="preserve"> 814 542.46 </t>
  </si>
  <si>
    <t xml:space="preserve"> 759 090.17 </t>
  </si>
  <si>
    <t xml:space="preserve"> (1 204.71)</t>
  </si>
  <si>
    <t xml:space="preserve"> (1 988.79)</t>
  </si>
  <si>
    <t xml:space="preserve"> (1 153.34)</t>
  </si>
  <si>
    <t xml:space="preserve"> 2 102.90 </t>
  </si>
  <si>
    <t xml:space="preserve"> (275 004.90)</t>
  </si>
  <si>
    <t xml:space="preserve"> (20 138.59)</t>
  </si>
  <si>
    <t xml:space="preserve"> (253 099.67)</t>
  </si>
  <si>
    <t xml:space="preserve"> (1 184.41)</t>
  </si>
  <si>
    <t>3324</t>
  </si>
  <si>
    <t>Préstamos .............................................................................................................................................................................</t>
  </si>
  <si>
    <t xml:space="preserve"> 259 784.75 </t>
  </si>
  <si>
    <t xml:space="preserve"> 3 710.33 </t>
  </si>
  <si>
    <t xml:space="preserve"> (8 882.39)</t>
  </si>
  <si>
    <t xml:space="preserve"> 2 017.22 </t>
  </si>
  <si>
    <t xml:space="preserve"> 6 532.14 </t>
  </si>
  <si>
    <t xml:space="preserve"> 37 179.29 </t>
  </si>
  <si>
    <t xml:space="preserve"> (3 016.28)</t>
  </si>
  <si>
    <t xml:space="preserve"> (4 144.20)</t>
  </si>
  <si>
    <t xml:space="preserve"> 214 164.13 </t>
  </si>
  <si>
    <t xml:space="preserve"> 6 730.54 </t>
  </si>
  <si>
    <t xml:space="preserve"> 6 378.89 </t>
  </si>
  <si>
    <t xml:space="preserve"> 902 535.42 </t>
  </si>
  <si>
    <t xml:space="preserve"> (2 310.58)</t>
  </si>
  <si>
    <t xml:space="preserve"> (5 663.73)</t>
  </si>
  <si>
    <t xml:space="preserve"> 8 055.55 </t>
  </si>
  <si>
    <t xml:space="preserve"> 281 559.49 </t>
  </si>
  <si>
    <t xml:space="preserve"> 158 406.00 </t>
  </si>
  <si>
    <t xml:space="preserve"> 29 107.49 </t>
  </si>
  <si>
    <t xml:space="preserve"> 91 619.23 </t>
  </si>
  <si>
    <t xml:space="preserve"> (3 239.36)</t>
  </si>
  <si>
    <t xml:space="preserve"> 318 599.71 </t>
  </si>
  <si>
    <t xml:space="preserve"> 3 515.35 </t>
  </si>
  <si>
    <t xml:space="preserve"> 23 762.67 </t>
  </si>
  <si>
    <t xml:space="preserve"> 644 844.83 </t>
  </si>
  <si>
    <t xml:space="preserve"> 3 854.84 </t>
  </si>
  <si>
    <t xml:space="preserve"> 16 794.28 </t>
  </si>
  <si>
    <t xml:space="preserve"> 8 199.01 </t>
  </si>
  <si>
    <t xml:space="preserve"> 13 025.44 </t>
  </si>
  <si>
    <t xml:space="preserve"> 195 986.94 </t>
  </si>
  <si>
    <t xml:space="preserve"> 185 233.84 </t>
  </si>
  <si>
    <t xml:space="preserve"> (2 609.39)</t>
  </si>
  <si>
    <t xml:space="preserve"> (18 120.04)</t>
  </si>
  <si>
    <t xml:space="preserve"> 6 012.61 </t>
  </si>
  <si>
    <t xml:space="preserve"> 237 937.40 </t>
  </si>
  <si>
    <t xml:space="preserve"> 1 112 482.41 </t>
  </si>
  <si>
    <t xml:space="preserve"> 27 750.83 </t>
  </si>
  <si>
    <t xml:space="preserve"> 15 648.61 </t>
  </si>
  <si>
    <t xml:space="preserve"> 340 142.90 </t>
  </si>
  <si>
    <t xml:space="preserve"> 180 294.30 </t>
  </si>
  <si>
    <t xml:space="preserve"> 41 333.99 </t>
  </si>
  <si>
    <t xml:space="preserve"> 1 845.22 </t>
  </si>
  <si>
    <t xml:space="preserve"> 201 337.03 </t>
  </si>
  <si>
    <t xml:space="preserve"> 31 812.00 </t>
  </si>
  <si>
    <t xml:space="preserve"> 19 262.62 </t>
  </si>
  <si>
    <t xml:space="preserve"> 69 425.43 </t>
  </si>
  <si>
    <t xml:space="preserve"> 173 829.84 </t>
  </si>
  <si>
    <t xml:space="preserve"> 9 799.65 </t>
  </si>
  <si>
    <t xml:space="preserve"> 147 457.57 </t>
  </si>
  <si>
    <t xml:space="preserve"> 31 278.95 </t>
  </si>
  <si>
    <t xml:space="preserve"> (29 357.33)</t>
  </si>
  <si>
    <t xml:space="preserve"> 14 005.18 </t>
  </si>
  <si>
    <t xml:space="preserve"> 8 369.98 </t>
  </si>
  <si>
    <t xml:space="preserve"> 1 272.38 </t>
  </si>
  <si>
    <t xml:space="preserve"> 110 089.85 </t>
  </si>
  <si>
    <t xml:space="preserve"> (18 383.93)</t>
  </si>
  <si>
    <t xml:space="preserve"> (10 828.99)</t>
  </si>
  <si>
    <t xml:space="preserve"> 50 351.89 </t>
  </si>
  <si>
    <t xml:space="preserve"> 14 975.70 </t>
  </si>
  <si>
    <t xml:space="preserve"> (23 738.16)</t>
  </si>
  <si>
    <t xml:space="preserve"> 515 384.25 </t>
  </si>
  <si>
    <t xml:space="preserve"> 397 562.34 </t>
  </si>
  <si>
    <t xml:space="preserve"> (6 894.78)</t>
  </si>
  <si>
    <t xml:space="preserve"> (43 422.53)</t>
  </si>
  <si>
    <t xml:space="preserve"> (6 755.58)</t>
  </si>
  <si>
    <t xml:space="preserve"> 8 323.76 </t>
  </si>
  <si>
    <t xml:space="preserve"> 273 524.55 </t>
  </si>
  <si>
    <t xml:space="preserve"> (10 579.07)</t>
  </si>
  <si>
    <t xml:space="preserve"> (57 981.40)</t>
  </si>
  <si>
    <t xml:space="preserve"> (6 536.99)</t>
  </si>
  <si>
    <t xml:space="preserve"> 12 153.15 </t>
  </si>
  <si>
    <t xml:space="preserve"> (43 468.55)</t>
  </si>
  <si>
    <t xml:space="preserve"> (94 224.83)</t>
  </si>
  <si>
    <t xml:space="preserve"> 9 856.34 </t>
  </si>
  <si>
    <t xml:space="preserve"> (1 435.87)</t>
  </si>
  <si>
    <t xml:space="preserve"> (53 835.57)</t>
  </si>
  <si>
    <t xml:space="preserve"> (22 259.87)</t>
  </si>
  <si>
    <t xml:space="preserve"> 1 485.46 </t>
  </si>
  <si>
    <t xml:space="preserve"> (28 035.33)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</si>
  <si>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</si>
  <si>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</si>
  <si>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</si>
  <si>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</si>
  <si>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</si>
  <si>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</si>
  <si>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</si>
  <si>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 xml:space="preserve"> 15 406.88 </t>
  </si>
  <si>
    <t xml:space="preserve"> (20 260.39)</t>
  </si>
  <si>
    <t xml:space="preserve"> (18 543.12)</t>
  </si>
  <si>
    <t xml:space="preserve"> 47 688.89 </t>
  </si>
  <si>
    <t xml:space="preserve"> (8 572.36)</t>
  </si>
  <si>
    <t xml:space="preserve"> (15 304.65)</t>
  </si>
  <si>
    <t xml:space="preserve"> (4 602.62)</t>
  </si>
  <si>
    <t xml:space="preserve"> (6 049.52)</t>
  </si>
  <si>
    <t xml:space="preserve"> 1 445.93 </t>
  </si>
  <si>
    <t xml:space="preserve"> 12 925.02 </t>
  </si>
  <si>
    <t xml:space="preserve"> 1 035.65 </t>
  </si>
  <si>
    <t xml:space="preserve"> 3 101.78 </t>
  </si>
  <si>
    <t xml:space="preserve"> 22 542.25 </t>
  </si>
  <si>
    <t xml:space="preserve"> (29 932.90)</t>
  </si>
  <si>
    <t xml:space="preserve"> (31 182.95)</t>
  </si>
  <si>
    <t xml:space="preserve"> (1 637.99)</t>
  </si>
  <si>
    <t xml:space="preserve"> (9 568.77)</t>
  </si>
  <si>
    <t xml:space="preserve"> (16 038.01)</t>
  </si>
  <si>
    <t xml:space="preserve"> 8 621.33 </t>
  </si>
  <si>
    <t xml:space="preserve"> 3 493.04 </t>
  </si>
  <si>
    <t xml:space="preserve"> (14 530.91)</t>
  </si>
  <si>
    <t xml:space="preserve"> (4 431.11)</t>
  </si>
  <si>
    <t xml:space="preserve"> 2 428.25 </t>
  </si>
  <si>
    <t xml:space="preserve"> (5 902.96)</t>
  </si>
  <si>
    <t xml:space="preserve"> 38 492.00 </t>
  </si>
  <si>
    <t xml:space="preserve"> 124 355.25 </t>
  </si>
  <si>
    <t xml:space="preserve"> 6 594.28 </t>
  </si>
  <si>
    <t xml:space="preserve"> 25 027.57 </t>
  </si>
  <si>
    <t xml:space="preserve"> (9 264.38)</t>
  </si>
  <si>
    <t xml:space="preserve"> 10 613.94 </t>
  </si>
  <si>
    <t xml:space="preserve"> 2 435.02 </t>
  </si>
  <si>
    <t xml:space="preserve"> (4 841.15)</t>
  </si>
  <si>
    <t xml:space="preserve"> (3 931.21)</t>
  </si>
  <si>
    <t xml:space="preserve"> (15 496.67)</t>
  </si>
  <si>
    <t xml:space="preserve"> 23 558.12 </t>
  </si>
  <si>
    <t xml:space="preserve"> 18 404.29 </t>
  </si>
  <si>
    <t xml:space="preserve"> 8 562.91 </t>
  </si>
  <si>
    <t xml:space="preserve"> 62 692.51 </t>
  </si>
  <si>
    <t xml:space="preserve"> (53 934.37)</t>
  </si>
  <si>
    <t xml:space="preserve"> (78 490.76)</t>
  </si>
  <si>
    <t xml:space="preserve"> (19 270.20)</t>
  </si>
  <si>
    <t xml:space="preserve"> 41 223.78 </t>
  </si>
  <si>
    <t xml:space="preserve"> 17 901.01 </t>
  </si>
  <si>
    <t xml:space="preserve"> (60 180.70)</t>
  </si>
  <si>
    <t xml:space="preserve"> 87 217.78 </t>
  </si>
  <si>
    <t xml:space="preserve"> (46 729.69)</t>
  </si>
  <si>
    <t xml:space="preserve"> (13 198.94)</t>
  </si>
  <si>
    <t xml:space="preserve"> 6 988.71 </t>
  </si>
  <si>
    <t xml:space="preserve"> (6 736.95)</t>
  </si>
  <si>
    <t xml:space="preserve"> 11 496.03 </t>
  </si>
  <si>
    <t xml:space="preserve"> 5 845.57 </t>
  </si>
  <si>
    <t xml:space="preserve"> (90 498.00)</t>
  </si>
  <si>
    <t xml:space="preserve"> (28 998.53)</t>
  </si>
  <si>
    <t xml:space="preserve"> (72 687.49)</t>
  </si>
  <si>
    <t xml:space="preserve"> 35 079.55 </t>
  </si>
  <si>
    <t xml:space="preserve"> 35 901.10 </t>
  </si>
  <si>
    <t xml:space="preserve"> (17 087.24)</t>
  </si>
  <si>
    <t xml:space="preserve"> (25 695.33)</t>
  </si>
  <si>
    <t xml:space="preserve"> 1 180.81 </t>
  </si>
  <si>
    <t xml:space="preserve"> 7 896.30 </t>
  </si>
  <si>
    <t xml:space="preserve"> 8 786.63 </t>
  </si>
  <si>
    <t xml:space="preserve"> 1 185.25 </t>
  </si>
  <si>
    <t xml:space="preserve"> (23 219.70)</t>
  </si>
  <si>
    <t xml:space="preserve"> (12 839.36)</t>
  </si>
  <si>
    <t xml:space="preserve"> (29 813.04)</t>
  </si>
  <si>
    <t xml:space="preserve"> 27 136.89 </t>
  </si>
  <si>
    <t xml:space="preserve"> 26 252.65 </t>
  </si>
  <si>
    <t xml:space="preserve"> (22 458.26)</t>
  </si>
  <si>
    <t xml:space="preserve"> 4 275.63 </t>
  </si>
  <si>
    <t xml:space="preserve"> (25 318.21)</t>
  </si>
  <si>
    <t xml:space="preserve"> (3 263.61)</t>
  </si>
  <si>
    <t xml:space="preserve"> 5 976.32 </t>
  </si>
  <si>
    <t xml:space="preserve"> (11 371.77)</t>
  </si>
  <si>
    <t xml:space="preserve"> (14 039.52)</t>
  </si>
  <si>
    <t xml:space="preserve"> (16 403.11)</t>
  </si>
  <si>
    <t xml:space="preserve"> (11 269.25)</t>
  </si>
  <si>
    <t xml:space="preserve"> 6 022.08 </t>
  </si>
  <si>
    <t xml:space="preserve"> 5 712.00 </t>
  </si>
  <si>
    <t xml:space="preserve"> 12 347.43 </t>
  </si>
  <si>
    <t xml:space="preserve"> (6 071.62)</t>
  </si>
  <si>
    <t xml:space="preserve"> (24 585.90)</t>
  </si>
  <si>
    <t xml:space="preserve"> (4 693.24)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</si>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</sst>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b/>
      <sz val="7.5"/>
      <color theme="0"/>
      <name val="Futura Lt BT"/>
    </font>
    <font>
      <b/>
      <i/>
      <sz val="7.5"/>
      <color theme="1"/>
      <name val="Futura Lt BT"/>
    </font>
    <font>
      <b/>
      <sz val="7.5"/>
      <color theme="1"/>
      <name val="Futura Lt BT"/>
    </font>
    <font>
      <b/>
      <sz val="7.5"/>
      <color indexed="12"/>
      <name val="Futura Lt BT"/>
    </font>
    <font>
      <sz val="7.5"/>
      <color theme="0"/>
      <name val="Futura Lt BT"/>
    </font>
    <font>
      <b/>
      <sz val="7.5"/>
      <name val="Futura Lt BT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</cellStyleXfs>
  <cellXfs count="259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8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43" fontId="55" fillId="2" borderId="9" xfId="3" applyFont="1" applyFill="1" applyBorder="1" applyAlignment="1" applyProtection="1">
      <alignment horizontal="center"/>
    </xf>
    <xf numFmtId="49" fontId="56" fillId="2" borderId="4" xfId="0" applyNumberFormat="1" applyFont="1" applyFill="1" applyBorder="1" applyAlignment="1">
      <alignment horizontal="left"/>
    </xf>
    <xf numFmtId="0" fontId="56" fillId="2" borderId="0" xfId="0" applyFont="1" applyFill="1"/>
    <xf numFmtId="0" fontId="57" fillId="2" borderId="0" xfId="0" applyFont="1" applyFill="1"/>
    <xf numFmtId="43" fontId="57" fillId="2" borderId="9" xfId="3" applyFont="1" applyFill="1" applyBorder="1" applyAlignment="1" applyProtection="1">
      <alignment horizontal="right"/>
    </xf>
    <xf numFmtId="49" fontId="56" fillId="2" borderId="12" xfId="0" applyNumberFormat="1" applyFont="1" applyFill="1" applyBorder="1" applyAlignment="1">
      <alignment horizontal="left"/>
    </xf>
    <xf numFmtId="0" fontId="56" fillId="2" borderId="13" xfId="0" applyFont="1" applyFill="1" applyBorder="1"/>
    <xf numFmtId="0" fontId="57" fillId="2" borderId="13" xfId="0" applyFont="1" applyFill="1" applyBorder="1"/>
    <xf numFmtId="49" fontId="56" fillId="2" borderId="14" xfId="0" applyNumberFormat="1" applyFont="1" applyFill="1" applyBorder="1" applyAlignment="1">
      <alignment horizontal="left"/>
    </xf>
    <xf numFmtId="0" fontId="56" fillId="2" borderId="11" xfId="0" applyFont="1" applyFill="1" applyBorder="1"/>
    <xf numFmtId="0" fontId="57" fillId="2" borderId="11" xfId="0" applyFont="1" applyFill="1" applyBorder="1"/>
    <xf numFmtId="49" fontId="57" fillId="2" borderId="15" xfId="0" applyNumberFormat="1" applyFont="1" applyFill="1" applyBorder="1" applyAlignment="1">
      <alignment vertical="top" wrapText="1"/>
    </xf>
    <xf numFmtId="0" fontId="57" fillId="2" borderId="16" xfId="0" applyFont="1" applyFill="1" applyBorder="1" applyAlignment="1">
      <alignment vertical="center"/>
    </xf>
    <xf numFmtId="43" fontId="58" fillId="0" borderId="9" xfId="3" applyFont="1" applyFill="1" applyBorder="1" applyAlignment="1" applyProtection="1">
      <alignment horizontal="right"/>
    </xf>
    <xf numFmtId="43" fontId="59" fillId="2" borderId="9" xfId="3" applyFont="1" applyFill="1" applyBorder="1" applyAlignment="1" applyProtection="1">
      <alignment horizontal="center"/>
    </xf>
    <xf numFmtId="43" fontId="60" fillId="0" borderId="9" xfId="3" applyFont="1" applyFill="1" applyBorder="1" applyAlignment="1" applyProtection="1">
      <alignment horizontal="right"/>
    </xf>
    <xf numFmtId="43" fontId="57" fillId="0" borderId="9" xfId="3" applyFont="1" applyFill="1" applyBorder="1" applyAlignment="1" applyProtection="1">
      <alignment horizontal="right"/>
    </xf>
    <xf numFmtId="165" fontId="58" fillId="2" borderId="9" xfId="0" applyNumberFormat="1" applyFont="1" applyFill="1" applyBorder="1" applyAlignment="1" applyProtection="1">
      <alignment horizontal="right"/>
      <protection locked="0"/>
    </xf>
    <xf numFmtId="165" fontId="58" fillId="4" borderId="9" xfId="0" applyNumberFormat="1" applyFont="1" applyFill="1" applyBorder="1" applyAlignment="1" applyProtection="1">
      <alignment horizontal="right"/>
      <protection locked="0"/>
    </xf>
    <xf numFmtId="165" fontId="57" fillId="4" borderId="9" xfId="0" applyNumberFormat="1" applyFont="1" applyFill="1" applyBorder="1" applyAlignment="1" applyProtection="1">
      <alignment horizontal="right"/>
      <protection locked="0"/>
    </xf>
    <xf numFmtId="165" fontId="60" fillId="4" borderId="9" xfId="0" applyNumberFormat="1" applyFont="1" applyFill="1" applyBorder="1" applyAlignment="1" applyProtection="1">
      <alignment horizontal="right"/>
      <protection locked="0"/>
    </xf>
    <xf numFmtId="43" fontId="58" fillId="4" borderId="9" xfId="3" applyFont="1" applyFill="1" applyBorder="1" applyAlignment="1" applyProtection="1">
      <alignment horizontal="right"/>
    </xf>
    <xf numFmtId="43" fontId="60" fillId="4" borderId="9" xfId="3" applyFont="1" applyFill="1" applyBorder="1" applyAlignment="1" applyProtection="1">
      <alignment horizontal="right"/>
    </xf>
    <xf numFmtId="17" fontId="55" fillId="3" borderId="9" xfId="2" applyNumberFormat="1" applyFont="1" applyFill="1" applyBorder="1" applyAlignment="1">
      <alignment horizontal="center"/>
    </xf>
    <xf numFmtId="0" fontId="55" fillId="3" borderId="22" xfId="0" applyFont="1" applyFill="1" applyBorder="1" applyAlignment="1">
      <alignment horizontal="center" vertical="center" wrapText="1"/>
    </xf>
    <xf numFmtId="0" fontId="55" fillId="3" borderId="9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55" fillId="3" borderId="9" xfId="0" applyFont="1" applyFill="1" applyBorder="1" applyAlignment="1">
      <alignment vertical="center" wrapText="1"/>
    </xf>
    <xf numFmtId="0" fontId="55" fillId="3" borderId="24" xfId="0" applyFont="1" applyFill="1" applyBorder="1" applyAlignment="1">
      <alignment vertical="center"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5" fillId="3" borderId="1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8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</cellXfs>
  <cellStyles count="43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88900</xdr:colOff>
      <xdr:row>3</xdr:row>
      <xdr:rowOff>50801</xdr:rowOff>
    </xdr:from>
    <xdr:to>
      <xdr:col>15</xdr:col>
      <xdr:colOff>736600</xdr:colOff>
      <xdr:row>7</xdr:row>
      <xdr:rowOff>76200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27094436-9F9F-4909-9CA5-33822E86CB84}"/>
            </a:ext>
          </a:extLst>
        </xdr:cNvPr>
        <xdr:cNvGrpSpPr>
          <a:grpSpLocks/>
        </xdr:cNvGrpSpPr>
      </xdr:nvGrpSpPr>
      <xdr:grpSpPr bwMode="auto">
        <a:xfrm>
          <a:off x="1031875" y="593726"/>
          <a:ext cx="10553700" cy="749299"/>
          <a:chOff x="0" y="532063"/>
          <a:chExt cx="13470685" cy="1019175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87201A9B-91B2-C1BE-F060-1D4B8ADC775B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830E1177-D20B-A7F7-0951-F4F35CAC04F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7369EBF0-0B51-B1EA-DDD4-81FFFB1F16B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482C0561-CEF7-0085-B7B7-3002EB35BDD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" name="Imagen 1">
              <a:extLst>
                <a:ext uri="{FF2B5EF4-FFF2-40B4-BE49-F238E27FC236}">
                  <a16:creationId xmlns:a16="http://schemas.microsoft.com/office/drawing/2014/main" id="{AE7A517E-B89D-2B93-5AC3-DE09BD29CB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68F75CCA-5C5D-85FD-A962-3491E633FFF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17D21AA3-EF37-93D7-2D30-5FC4814D96C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5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0E1D6C9C-1735-6F23-C3BC-E6A681C6A4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38100</xdr:colOff>
      <xdr:row>7</xdr:row>
      <xdr:rowOff>63501</xdr:rowOff>
    </xdr:from>
    <xdr:to>
      <xdr:col>15</xdr:col>
      <xdr:colOff>385182</xdr:colOff>
      <xdr:row>13</xdr:row>
      <xdr:rowOff>55387</xdr:rowOff>
    </xdr:to>
    <xdr:grpSp>
      <xdr:nvGrpSpPr>
        <xdr:cNvPr id="25" name="Grupo 11">
          <a:extLst>
            <a:ext uri="{FF2B5EF4-FFF2-40B4-BE49-F238E27FC236}">
              <a16:creationId xmlns:a16="http://schemas.microsoft.com/office/drawing/2014/main" id="{6710B517-D09E-4F44-99FA-F025DDC07086}"/>
            </a:ext>
          </a:extLst>
        </xdr:cNvPr>
        <xdr:cNvGrpSpPr>
          <a:grpSpLocks/>
        </xdr:cNvGrpSpPr>
      </xdr:nvGrpSpPr>
      <xdr:grpSpPr bwMode="auto">
        <a:xfrm>
          <a:off x="1743075" y="1330326"/>
          <a:ext cx="9491082" cy="1077736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06A8F395-3D95-9C22-1CBC-C4483A1239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CBC4AB0D-9B8C-2E09-3A6F-A9D524A817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DE40468-AE40-4C9D-DEB1-B6660C7F5C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533401</xdr:colOff>
      <xdr:row>2</xdr:row>
      <xdr:rowOff>50800</xdr:rowOff>
    </xdr:from>
    <xdr:to>
      <xdr:col>8</xdr:col>
      <xdr:colOff>744707</xdr:colOff>
      <xdr:row>7</xdr:row>
      <xdr:rowOff>48834</xdr:rowOff>
    </xdr:to>
    <xdr:pic>
      <xdr:nvPicPr>
        <xdr:cNvPr id="12" name="Imagen 11" descr="Logotipo, nombre de la empresa&#10;&#10;Descripción generada automáticamente">
          <a:extLst>
            <a:ext uri="{FF2B5EF4-FFF2-40B4-BE49-F238E27FC236}">
              <a16:creationId xmlns:a16="http://schemas.microsoft.com/office/drawing/2014/main" id="{015B5686-703A-4BCD-8D50-652A15223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554134" y="423333"/>
          <a:ext cx="1015640" cy="9293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opLeftCell="A16" zoomScale="75" zoomScaleNormal="75" workbookViewId="0">
      <selection activeCell="S11" sqref="S11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19" t="s">
        <v>0</v>
      </c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5"/>
    </row>
    <row r="18" spans="2:17" ht="30">
      <c r="B18" s="5"/>
      <c r="C18" s="219" t="s">
        <v>1</v>
      </c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5"/>
    </row>
    <row r="19" spans="2:17" ht="30">
      <c r="B19" s="5"/>
      <c r="C19" s="220" t="s">
        <v>2</v>
      </c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21" t="s">
        <v>12</v>
      </c>
      <c r="H29" s="221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22" t="s">
        <v>28</v>
      </c>
      <c r="G46" s="222"/>
      <c r="H46" s="222"/>
      <c r="I46" s="222"/>
      <c r="J46" s="222"/>
      <c r="K46" s="222"/>
      <c r="L46" s="222"/>
    </row>
    <row r="47" spans="6:13" ht="25.7" customHeight="1">
      <c r="F47" s="223"/>
      <c r="G47" s="223"/>
      <c r="H47" s="223"/>
      <c r="I47" s="223"/>
      <c r="J47" s="223"/>
      <c r="K47" s="223"/>
      <c r="L47" s="223"/>
    </row>
    <row r="48" spans="6:13" ht="33" customHeight="1">
      <c r="F48" s="223"/>
      <c r="G48" s="223"/>
      <c r="H48" s="223"/>
      <c r="I48" s="223"/>
      <c r="J48" s="223"/>
      <c r="K48" s="223"/>
      <c r="L48" s="223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R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84.8554687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84.85546875" style="110" customWidth="1"/>
    <col min="308" max="562" width="11.42578125" style="110"/>
    <col min="563" max="563" width="84.85546875" style="110" customWidth="1"/>
    <col min="564" max="818" width="11.42578125" style="110"/>
    <col min="819" max="819" width="84.85546875" style="110" customWidth="1"/>
    <col min="820" max="1074" width="11.42578125" style="110"/>
    <col min="1075" max="1075" width="84.85546875" style="110" customWidth="1"/>
    <col min="1076" max="1330" width="11.42578125" style="110"/>
    <col min="1331" max="1331" width="84.85546875" style="110" customWidth="1"/>
    <col min="1332" max="1586" width="11.42578125" style="110"/>
    <col min="1587" max="1587" width="84.85546875" style="110" customWidth="1"/>
    <col min="1588" max="1842" width="11.42578125" style="110"/>
    <col min="1843" max="1843" width="84.85546875" style="110" customWidth="1"/>
    <col min="1844" max="2098" width="11.42578125" style="110"/>
    <col min="2099" max="2099" width="84.85546875" style="110" customWidth="1"/>
    <col min="2100" max="2354" width="11.42578125" style="110"/>
    <col min="2355" max="2355" width="84.85546875" style="110" customWidth="1"/>
    <col min="2356" max="2610" width="11.42578125" style="110"/>
    <col min="2611" max="2611" width="84.85546875" style="110" customWidth="1"/>
    <col min="2612" max="2866" width="11.42578125" style="110"/>
    <col min="2867" max="2867" width="84.85546875" style="110" customWidth="1"/>
    <col min="2868" max="3122" width="11.42578125" style="110"/>
    <col min="3123" max="3123" width="84.85546875" style="110" customWidth="1"/>
    <col min="3124" max="3378" width="11.42578125" style="110"/>
    <col min="3379" max="3379" width="84.85546875" style="110" customWidth="1"/>
    <col min="3380" max="3634" width="11.42578125" style="110"/>
    <col min="3635" max="3635" width="84.85546875" style="110" customWidth="1"/>
    <col min="3636" max="3890" width="11.42578125" style="110"/>
    <col min="3891" max="3891" width="84.85546875" style="110" customWidth="1"/>
    <col min="3892" max="4146" width="11.42578125" style="110"/>
    <col min="4147" max="4147" width="84.85546875" style="110" customWidth="1"/>
    <col min="4148" max="4402" width="11.42578125" style="110"/>
    <col min="4403" max="4403" width="84.85546875" style="110" customWidth="1"/>
    <col min="4404" max="4658" width="11.42578125" style="110"/>
    <col min="4659" max="4659" width="84.85546875" style="110" customWidth="1"/>
    <col min="4660" max="4914" width="11.42578125" style="110"/>
    <col min="4915" max="4915" width="84.85546875" style="110" customWidth="1"/>
    <col min="4916" max="5170" width="11.42578125" style="110"/>
    <col min="5171" max="5171" width="84.85546875" style="110" customWidth="1"/>
    <col min="5172" max="5426" width="11.42578125" style="110"/>
    <col min="5427" max="5427" width="84.85546875" style="110" customWidth="1"/>
    <col min="5428" max="5682" width="11.42578125" style="110"/>
    <col min="5683" max="5683" width="84.85546875" style="110" customWidth="1"/>
    <col min="5684" max="5938" width="11.42578125" style="110"/>
    <col min="5939" max="5939" width="84.85546875" style="110" customWidth="1"/>
    <col min="5940" max="6194" width="11.42578125" style="110"/>
    <col min="6195" max="6195" width="84.85546875" style="110" customWidth="1"/>
    <col min="6196" max="6450" width="11.42578125" style="110"/>
    <col min="6451" max="6451" width="84.85546875" style="110" customWidth="1"/>
    <col min="6452" max="6706" width="11.42578125" style="110"/>
    <col min="6707" max="6707" width="84.85546875" style="110" customWidth="1"/>
    <col min="6708" max="6962" width="11.42578125" style="110"/>
    <col min="6963" max="6963" width="84.85546875" style="110" customWidth="1"/>
    <col min="6964" max="7218" width="11.42578125" style="110"/>
    <col min="7219" max="7219" width="84.85546875" style="110" customWidth="1"/>
    <col min="7220" max="7474" width="11.42578125" style="110"/>
    <col min="7475" max="7475" width="84.85546875" style="110" customWidth="1"/>
    <col min="7476" max="7730" width="11.42578125" style="110"/>
    <col min="7731" max="7731" width="84.85546875" style="110" customWidth="1"/>
    <col min="7732" max="7986" width="11.42578125" style="110"/>
    <col min="7987" max="7987" width="84.85546875" style="110" customWidth="1"/>
    <col min="7988" max="8242" width="11.42578125" style="110"/>
    <col min="8243" max="8243" width="84.85546875" style="110" customWidth="1"/>
    <col min="8244" max="8498" width="11.42578125" style="110"/>
    <col min="8499" max="8499" width="84.85546875" style="110" customWidth="1"/>
    <col min="8500" max="8754" width="11.42578125" style="110"/>
    <col min="8755" max="8755" width="84.85546875" style="110" customWidth="1"/>
    <col min="8756" max="9010" width="11.42578125" style="110"/>
    <col min="9011" max="9011" width="84.85546875" style="110" customWidth="1"/>
    <col min="9012" max="9266" width="11.42578125" style="110"/>
    <col min="9267" max="9267" width="84.85546875" style="110" customWidth="1"/>
    <col min="9268" max="9522" width="11.42578125" style="110"/>
    <col min="9523" max="9523" width="84.85546875" style="110" customWidth="1"/>
    <col min="9524" max="9778" width="11.42578125" style="110"/>
    <col min="9779" max="9779" width="84.85546875" style="110" customWidth="1"/>
    <col min="9780" max="10034" width="11.42578125" style="110"/>
    <col min="10035" max="10035" width="84.85546875" style="110" customWidth="1"/>
    <col min="10036" max="10290" width="11.42578125" style="110"/>
    <col min="10291" max="10291" width="84.85546875" style="110" customWidth="1"/>
    <col min="10292" max="10546" width="11.42578125" style="110"/>
    <col min="10547" max="10547" width="84.85546875" style="110" customWidth="1"/>
    <col min="10548" max="10802" width="11.42578125" style="110"/>
    <col min="10803" max="10803" width="84.85546875" style="110" customWidth="1"/>
    <col min="10804" max="11058" width="11.42578125" style="110"/>
    <col min="11059" max="11059" width="84.85546875" style="110" customWidth="1"/>
    <col min="11060" max="11314" width="11.42578125" style="110"/>
    <col min="11315" max="11315" width="84.85546875" style="110" customWidth="1"/>
    <col min="11316" max="11570" width="11.42578125" style="110"/>
    <col min="11571" max="11571" width="84.85546875" style="110" customWidth="1"/>
    <col min="11572" max="11826" width="11.42578125" style="110"/>
    <col min="11827" max="11827" width="84.85546875" style="110" customWidth="1"/>
    <col min="11828" max="12082" width="11.42578125" style="110"/>
    <col min="12083" max="12083" width="84.85546875" style="110" customWidth="1"/>
    <col min="12084" max="12338" width="11.42578125" style="110"/>
    <col min="12339" max="12339" width="84.85546875" style="110" customWidth="1"/>
    <col min="12340" max="12594" width="11.42578125" style="110"/>
    <col min="12595" max="12595" width="84.85546875" style="110" customWidth="1"/>
    <col min="12596" max="12850" width="11.42578125" style="110"/>
    <col min="12851" max="12851" width="84.85546875" style="110" customWidth="1"/>
    <col min="12852" max="13106" width="11.42578125" style="110"/>
    <col min="13107" max="13107" width="84.85546875" style="110" customWidth="1"/>
    <col min="13108" max="13362" width="11.42578125" style="110"/>
    <col min="13363" max="13363" width="84.85546875" style="110" customWidth="1"/>
    <col min="13364" max="13618" width="11.42578125" style="110"/>
    <col min="13619" max="13619" width="84.85546875" style="110" customWidth="1"/>
    <col min="13620" max="13874" width="11.42578125" style="110"/>
    <col min="13875" max="13875" width="84.85546875" style="110" customWidth="1"/>
    <col min="13876" max="14130" width="11.42578125" style="110"/>
    <col min="14131" max="14131" width="84.85546875" style="110" customWidth="1"/>
    <col min="14132" max="14386" width="11.42578125" style="110"/>
    <col min="14387" max="14387" width="84.85546875" style="110" customWidth="1"/>
    <col min="14388" max="14642" width="11.42578125" style="110"/>
    <col min="14643" max="14643" width="84.85546875" style="110" customWidth="1"/>
    <col min="14644" max="14898" width="11.42578125" style="110"/>
    <col min="14899" max="14899" width="84.85546875" style="110" customWidth="1"/>
    <col min="14900" max="15154" width="11.42578125" style="110"/>
    <col min="15155" max="15155" width="84.85546875" style="110" customWidth="1"/>
    <col min="15156" max="15410" width="11.42578125" style="110"/>
    <col min="15411" max="15411" width="84.85546875" style="110" customWidth="1"/>
    <col min="15412" max="15666" width="11.42578125" style="110"/>
    <col min="15667" max="15667" width="84.85546875" style="110" customWidth="1"/>
    <col min="15668" max="15922" width="11.42578125" style="110"/>
    <col min="15923" max="15923" width="84.85546875" style="110" customWidth="1"/>
    <col min="15924" max="16178" width="11.42578125" style="110"/>
    <col min="16179" max="16179" width="84.85546875" style="110" customWidth="1"/>
    <col min="16180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41" t="str">
        <f>+Indice!H25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3"/>
    </row>
    <row r="3" spans="2:69" ht="15.6">
      <c r="B3" s="51" t="s">
        <v>8174</v>
      </c>
      <c r="C3" s="53"/>
      <c r="D3" s="22"/>
      <c r="E3" s="244" t="s">
        <v>2333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6"/>
    </row>
    <row r="4" spans="2:69" ht="14.25" customHeight="1">
      <c r="B4" s="19"/>
      <c r="C4" s="20"/>
      <c r="D4" s="21"/>
      <c r="E4" s="247" t="s">
        <v>2334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9"/>
    </row>
    <row r="5" spans="2:69" ht="14.25" customHeight="1">
      <c r="B5" s="256" t="s">
        <v>8175</v>
      </c>
      <c r="C5" s="257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50"/>
    </row>
    <row r="6" spans="2:69">
      <c r="B6" s="256"/>
      <c r="C6" s="257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>
      <c r="B7" s="101"/>
      <c r="C7" s="102"/>
      <c r="D7" s="22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89" t="s">
        <v>8176</v>
      </c>
      <c r="C8" s="90" t="s">
        <v>8177</v>
      </c>
      <c r="D8" s="103" t="s">
        <v>127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</row>
    <row r="9" spans="2:69">
      <c r="B9" s="135" t="s">
        <v>2452</v>
      </c>
      <c r="C9" s="136" t="s">
        <v>8178</v>
      </c>
      <c r="D9" s="137" t="s">
        <v>127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8179</v>
      </c>
      <c r="C10" s="29" t="s">
        <v>8180</v>
      </c>
      <c r="D10" s="108" t="s">
        <v>127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8181</v>
      </c>
      <c r="C11" s="29" t="s">
        <v>8127</v>
      </c>
      <c r="D11" s="108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8182</v>
      </c>
      <c r="C12" s="29" t="s">
        <v>8129</v>
      </c>
      <c r="D12" s="108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8183</v>
      </c>
      <c r="C13" s="29" t="s">
        <v>8131</v>
      </c>
      <c r="D13" s="108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2457</v>
      </c>
      <c r="C14" s="22" t="s">
        <v>8184</v>
      </c>
      <c r="D14" s="108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8185</v>
      </c>
      <c r="C15" s="29" t="s">
        <v>8134</v>
      </c>
      <c r="D15" s="108" t="s">
        <v>127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8186</v>
      </c>
      <c r="C16" s="29" t="s">
        <v>8136</v>
      </c>
      <c r="D16" s="108" t="s">
        <v>127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8187</v>
      </c>
      <c r="C17" s="29" t="s">
        <v>8138</v>
      </c>
      <c r="D17" s="108" t="s">
        <v>127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8188</v>
      </c>
      <c r="C18" s="29" t="s">
        <v>8140</v>
      </c>
      <c r="D18" s="108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8189</v>
      </c>
      <c r="C19" s="29" t="s">
        <v>8142</v>
      </c>
      <c r="D19" s="108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8190</v>
      </c>
      <c r="C20" s="29" t="s">
        <v>8144</v>
      </c>
      <c r="D20" s="108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8191</v>
      </c>
      <c r="C21" s="29" t="s">
        <v>8146</v>
      </c>
      <c r="D21" s="108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8192</v>
      </c>
      <c r="C22" s="29" t="s">
        <v>8148</v>
      </c>
      <c r="D22" s="108" t="s">
        <v>127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8193</v>
      </c>
      <c r="C23" s="29" t="s">
        <v>76</v>
      </c>
      <c r="D23" s="108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8194</v>
      </c>
      <c r="C24" s="29" t="s">
        <v>94</v>
      </c>
      <c r="D24" s="108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2461</v>
      </c>
      <c r="C25" s="32" t="s">
        <v>8195</v>
      </c>
      <c r="D25" s="122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8196</v>
      </c>
      <c r="C26" s="29" t="s">
        <v>8153</v>
      </c>
      <c r="D26" s="22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8197</v>
      </c>
      <c r="C27" s="29" t="s">
        <v>8155</v>
      </c>
      <c r="D27" s="22" t="s">
        <v>127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8198</v>
      </c>
      <c r="C28" s="29" t="s">
        <v>8157</v>
      </c>
      <c r="D28" s="22" t="s">
        <v>127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8199</v>
      </c>
      <c r="C29" s="29" t="s">
        <v>8159</v>
      </c>
      <c r="D29" s="22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8200</v>
      </c>
      <c r="C30" s="29" t="s">
        <v>8161</v>
      </c>
      <c r="D30" s="22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8201</v>
      </c>
      <c r="C31" s="29" t="s">
        <v>8202</v>
      </c>
      <c r="D31" s="22" t="s">
        <v>127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8203</v>
      </c>
      <c r="C32" s="29" t="s">
        <v>8165</v>
      </c>
      <c r="D32" s="22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8204</v>
      </c>
      <c r="C33" s="29" t="s">
        <v>8167</v>
      </c>
      <c r="D33" s="22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8205</v>
      </c>
      <c r="C34" s="93" t="s">
        <v>8206</v>
      </c>
      <c r="D34" s="22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8207</v>
      </c>
      <c r="C35" s="132" t="s">
        <v>8208</v>
      </c>
      <c r="D35" s="22" t="s">
        <v>127</v>
      </c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1305</v>
      </c>
      <c r="C36" s="115" t="s">
        <v>2236</v>
      </c>
      <c r="D36" s="22" t="s">
        <v>127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8209</v>
      </c>
      <c r="C37" s="44" t="s">
        <v>8210</v>
      </c>
      <c r="D37" s="24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57.42578125" style="110" customWidth="1"/>
    <col min="4" max="4" width="11.42578125" style="110"/>
    <col min="5" max="5" width="15.42578125" style="110" bestFit="1" customWidth="1"/>
    <col min="6" max="17" width="15.42578125" style="110" hidden="1" customWidth="1" outlineLevel="1"/>
    <col min="18" max="18" width="15.42578125" style="110" bestFit="1" customWidth="1" collapsed="1"/>
    <col min="19" max="30" width="15.42578125" style="110" hidden="1" customWidth="1" outlineLevel="1"/>
    <col min="31" max="31" width="11.42578125" style="110" collapsed="1"/>
    <col min="32" max="32" width="11.28515625" style="110" hidden="1" customWidth="1" outlineLevel="1"/>
    <col min="33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5" width="11.42578125" style="110"/>
    <col min="306" max="306" width="57.42578125" style="110" customWidth="1"/>
    <col min="307" max="561" width="11.42578125" style="110"/>
    <col min="562" max="562" width="57.42578125" style="110" customWidth="1"/>
    <col min="563" max="817" width="11.42578125" style="110"/>
    <col min="818" max="818" width="57.42578125" style="110" customWidth="1"/>
    <col min="819" max="1073" width="11.42578125" style="110"/>
    <col min="1074" max="1074" width="57.42578125" style="110" customWidth="1"/>
    <col min="1075" max="1329" width="11.42578125" style="110"/>
    <col min="1330" max="1330" width="57.42578125" style="110" customWidth="1"/>
    <col min="1331" max="1585" width="11.42578125" style="110"/>
    <col min="1586" max="1586" width="57.42578125" style="110" customWidth="1"/>
    <col min="1587" max="1841" width="11.42578125" style="110"/>
    <col min="1842" max="1842" width="57.42578125" style="110" customWidth="1"/>
    <col min="1843" max="2097" width="11.42578125" style="110"/>
    <col min="2098" max="2098" width="57.42578125" style="110" customWidth="1"/>
    <col min="2099" max="2353" width="11.42578125" style="110"/>
    <col min="2354" max="2354" width="57.42578125" style="110" customWidth="1"/>
    <col min="2355" max="2609" width="11.42578125" style="110"/>
    <col min="2610" max="2610" width="57.42578125" style="110" customWidth="1"/>
    <col min="2611" max="2865" width="11.42578125" style="110"/>
    <col min="2866" max="2866" width="57.42578125" style="110" customWidth="1"/>
    <col min="2867" max="3121" width="11.42578125" style="110"/>
    <col min="3122" max="3122" width="57.42578125" style="110" customWidth="1"/>
    <col min="3123" max="3377" width="11.42578125" style="110"/>
    <col min="3378" max="3378" width="57.42578125" style="110" customWidth="1"/>
    <col min="3379" max="3633" width="11.42578125" style="110"/>
    <col min="3634" max="3634" width="57.42578125" style="110" customWidth="1"/>
    <col min="3635" max="3889" width="11.42578125" style="110"/>
    <col min="3890" max="3890" width="57.42578125" style="110" customWidth="1"/>
    <col min="3891" max="4145" width="11.42578125" style="110"/>
    <col min="4146" max="4146" width="57.42578125" style="110" customWidth="1"/>
    <col min="4147" max="4401" width="11.42578125" style="110"/>
    <col min="4402" max="4402" width="57.42578125" style="110" customWidth="1"/>
    <col min="4403" max="4657" width="11.42578125" style="110"/>
    <col min="4658" max="4658" width="57.42578125" style="110" customWidth="1"/>
    <col min="4659" max="4913" width="11.42578125" style="110"/>
    <col min="4914" max="4914" width="57.42578125" style="110" customWidth="1"/>
    <col min="4915" max="5169" width="11.42578125" style="110"/>
    <col min="5170" max="5170" width="57.42578125" style="110" customWidth="1"/>
    <col min="5171" max="5425" width="11.42578125" style="110"/>
    <col min="5426" max="5426" width="57.42578125" style="110" customWidth="1"/>
    <col min="5427" max="5681" width="11.42578125" style="110"/>
    <col min="5682" max="5682" width="57.42578125" style="110" customWidth="1"/>
    <col min="5683" max="5937" width="11.42578125" style="110"/>
    <col min="5938" max="5938" width="57.42578125" style="110" customWidth="1"/>
    <col min="5939" max="6193" width="11.42578125" style="110"/>
    <col min="6194" max="6194" width="57.42578125" style="110" customWidth="1"/>
    <col min="6195" max="6449" width="11.42578125" style="110"/>
    <col min="6450" max="6450" width="57.42578125" style="110" customWidth="1"/>
    <col min="6451" max="6705" width="11.42578125" style="110"/>
    <col min="6706" max="6706" width="57.42578125" style="110" customWidth="1"/>
    <col min="6707" max="6961" width="11.42578125" style="110"/>
    <col min="6962" max="6962" width="57.42578125" style="110" customWidth="1"/>
    <col min="6963" max="7217" width="11.42578125" style="110"/>
    <col min="7218" max="7218" width="57.42578125" style="110" customWidth="1"/>
    <col min="7219" max="7473" width="11.42578125" style="110"/>
    <col min="7474" max="7474" width="57.42578125" style="110" customWidth="1"/>
    <col min="7475" max="7729" width="11.42578125" style="110"/>
    <col min="7730" max="7730" width="57.42578125" style="110" customWidth="1"/>
    <col min="7731" max="7985" width="11.42578125" style="110"/>
    <col min="7986" max="7986" width="57.42578125" style="110" customWidth="1"/>
    <col min="7987" max="8241" width="11.42578125" style="110"/>
    <col min="8242" max="8242" width="57.42578125" style="110" customWidth="1"/>
    <col min="8243" max="8497" width="11.42578125" style="110"/>
    <col min="8498" max="8498" width="57.42578125" style="110" customWidth="1"/>
    <col min="8499" max="8753" width="11.42578125" style="110"/>
    <col min="8754" max="8754" width="57.42578125" style="110" customWidth="1"/>
    <col min="8755" max="9009" width="11.42578125" style="110"/>
    <col min="9010" max="9010" width="57.42578125" style="110" customWidth="1"/>
    <col min="9011" max="9265" width="11.42578125" style="110"/>
    <col min="9266" max="9266" width="57.42578125" style="110" customWidth="1"/>
    <col min="9267" max="9521" width="11.42578125" style="110"/>
    <col min="9522" max="9522" width="57.42578125" style="110" customWidth="1"/>
    <col min="9523" max="9777" width="11.42578125" style="110"/>
    <col min="9778" max="9778" width="57.42578125" style="110" customWidth="1"/>
    <col min="9779" max="10033" width="11.42578125" style="110"/>
    <col min="10034" max="10034" width="57.42578125" style="110" customWidth="1"/>
    <col min="10035" max="10289" width="11.42578125" style="110"/>
    <col min="10290" max="10290" width="57.42578125" style="110" customWidth="1"/>
    <col min="10291" max="10545" width="11.42578125" style="110"/>
    <col min="10546" max="10546" width="57.42578125" style="110" customWidth="1"/>
    <col min="10547" max="10801" width="11.42578125" style="110"/>
    <col min="10802" max="10802" width="57.42578125" style="110" customWidth="1"/>
    <col min="10803" max="11057" width="11.42578125" style="110"/>
    <col min="11058" max="11058" width="57.42578125" style="110" customWidth="1"/>
    <col min="11059" max="11313" width="11.42578125" style="110"/>
    <col min="11314" max="11314" width="57.42578125" style="110" customWidth="1"/>
    <col min="11315" max="11569" width="11.42578125" style="110"/>
    <col min="11570" max="11570" width="57.42578125" style="110" customWidth="1"/>
    <col min="11571" max="11825" width="11.42578125" style="110"/>
    <col min="11826" max="11826" width="57.42578125" style="110" customWidth="1"/>
    <col min="11827" max="12081" width="11.42578125" style="110"/>
    <col min="12082" max="12082" width="57.42578125" style="110" customWidth="1"/>
    <col min="12083" max="12337" width="11.42578125" style="110"/>
    <col min="12338" max="12338" width="57.42578125" style="110" customWidth="1"/>
    <col min="12339" max="12593" width="11.42578125" style="110"/>
    <col min="12594" max="12594" width="57.42578125" style="110" customWidth="1"/>
    <col min="12595" max="12849" width="11.42578125" style="110"/>
    <col min="12850" max="12850" width="57.42578125" style="110" customWidth="1"/>
    <col min="12851" max="13105" width="11.42578125" style="110"/>
    <col min="13106" max="13106" width="57.42578125" style="110" customWidth="1"/>
    <col min="13107" max="13361" width="11.42578125" style="110"/>
    <col min="13362" max="13362" width="57.42578125" style="110" customWidth="1"/>
    <col min="13363" max="13617" width="11.42578125" style="110"/>
    <col min="13618" max="13618" width="57.42578125" style="110" customWidth="1"/>
    <col min="13619" max="13873" width="11.42578125" style="110"/>
    <col min="13874" max="13874" width="57.42578125" style="110" customWidth="1"/>
    <col min="13875" max="14129" width="11.42578125" style="110"/>
    <col min="14130" max="14130" width="57.42578125" style="110" customWidth="1"/>
    <col min="14131" max="14385" width="11.42578125" style="110"/>
    <col min="14386" max="14386" width="57.42578125" style="110" customWidth="1"/>
    <col min="14387" max="14641" width="11.42578125" style="110"/>
    <col min="14642" max="14642" width="57.42578125" style="110" customWidth="1"/>
    <col min="14643" max="14897" width="11.42578125" style="110"/>
    <col min="14898" max="14898" width="57.42578125" style="110" customWidth="1"/>
    <col min="14899" max="15153" width="11.42578125" style="110"/>
    <col min="15154" max="15154" width="57.42578125" style="110" customWidth="1"/>
    <col min="15155" max="15409" width="11.42578125" style="110"/>
    <col min="15410" max="15410" width="57.42578125" style="110" customWidth="1"/>
    <col min="15411" max="15665" width="11.42578125" style="110"/>
    <col min="15666" max="15666" width="57.42578125" style="110" customWidth="1"/>
    <col min="15667" max="15921" width="11.42578125" style="110"/>
    <col min="15922" max="15922" width="57.42578125" style="110" customWidth="1"/>
    <col min="15923" max="16177" width="11.42578125" style="110"/>
    <col min="16178" max="16178" width="57.42578125" style="110" customWidth="1"/>
    <col min="16179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41" t="str">
        <f>+Indice!H25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3"/>
    </row>
    <row r="3" spans="2:69" ht="15.6">
      <c r="B3" s="51" t="s">
        <v>8211</v>
      </c>
      <c r="C3" s="53"/>
      <c r="D3" s="22"/>
      <c r="E3" s="244" t="s">
        <v>2333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6"/>
    </row>
    <row r="4" spans="2:69" ht="14.25" customHeight="1">
      <c r="B4" s="19"/>
      <c r="C4" s="20"/>
      <c r="D4" s="21"/>
      <c r="E4" s="247" t="s">
        <v>2334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9"/>
    </row>
    <row r="5" spans="2:69" ht="14.25" customHeight="1">
      <c r="B5" s="254" t="s">
        <v>8212</v>
      </c>
      <c r="C5" s="255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50"/>
    </row>
    <row r="6" spans="2:69">
      <c r="B6" s="254"/>
      <c r="C6" s="255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>
      <c r="B7" s="101"/>
      <c r="C7" s="102"/>
      <c r="D7" s="22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89" t="s">
        <v>8213</v>
      </c>
      <c r="C8" s="90" t="s">
        <v>8214</v>
      </c>
      <c r="D8" s="103" t="s">
        <v>127</v>
      </c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</row>
    <row r="9" spans="2:69">
      <c r="B9" s="96" t="s">
        <v>8215</v>
      </c>
      <c r="C9" s="111" t="s">
        <v>8216</v>
      </c>
      <c r="D9" s="32" t="s">
        <v>127</v>
      </c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</row>
    <row r="10" spans="2:69">
      <c r="B10" s="39" t="s">
        <v>8217</v>
      </c>
      <c r="C10" s="93" t="s">
        <v>8218</v>
      </c>
      <c r="D10" s="22" t="s">
        <v>127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</row>
    <row r="11" spans="2:69">
      <c r="B11" s="41" t="s">
        <v>8219</v>
      </c>
      <c r="C11" s="94" t="s">
        <v>36</v>
      </c>
      <c r="D11" s="22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8220</v>
      </c>
      <c r="C12" s="94" t="s">
        <v>38</v>
      </c>
      <c r="D12" s="22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8221</v>
      </c>
      <c r="C13" s="94" t="s">
        <v>40</v>
      </c>
      <c r="D13" s="22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8222</v>
      </c>
      <c r="C14" s="94" t="s">
        <v>42</v>
      </c>
      <c r="D14" s="22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39" t="s">
        <v>8223</v>
      </c>
      <c r="C15" s="93" t="s">
        <v>44</v>
      </c>
      <c r="D15" s="22" t="s">
        <v>127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</row>
    <row r="16" spans="2:69">
      <c r="B16" s="39" t="s">
        <v>8224</v>
      </c>
      <c r="C16" s="93" t="s">
        <v>46</v>
      </c>
      <c r="D16" s="22" t="s">
        <v>127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</row>
    <row r="17" spans="2:69">
      <c r="B17" s="39" t="s">
        <v>8225</v>
      </c>
      <c r="C17" s="93" t="s">
        <v>48</v>
      </c>
      <c r="D17" s="22" t="s">
        <v>127</v>
      </c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</row>
    <row r="18" spans="2:69">
      <c r="B18" s="41" t="s">
        <v>8226</v>
      </c>
      <c r="C18" s="94" t="s">
        <v>50</v>
      </c>
      <c r="D18" s="22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8227</v>
      </c>
      <c r="C19" s="94" t="s">
        <v>52</v>
      </c>
      <c r="D19" s="22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8228</v>
      </c>
      <c r="C20" s="94" t="s">
        <v>54</v>
      </c>
      <c r="D20" s="22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8229</v>
      </c>
      <c r="C21" s="94" t="s">
        <v>56</v>
      </c>
      <c r="D21" s="22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112" t="s">
        <v>8230</v>
      </c>
      <c r="C22" s="113" t="s">
        <v>8231</v>
      </c>
      <c r="D22" s="114" t="s">
        <v>127</v>
      </c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</row>
    <row r="23" spans="2:69">
      <c r="B23" s="41" t="s">
        <v>8232</v>
      </c>
      <c r="C23" s="29" t="s">
        <v>8233</v>
      </c>
      <c r="D23" s="22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8234</v>
      </c>
      <c r="C24" s="29" t="s">
        <v>8235</v>
      </c>
      <c r="D24" s="22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8236</v>
      </c>
      <c r="C25" s="29" t="s">
        <v>8237</v>
      </c>
      <c r="D25" s="22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8238</v>
      </c>
      <c r="C26" s="29" t="s">
        <v>8239</v>
      </c>
      <c r="D26" s="22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8240</v>
      </c>
      <c r="C27" s="29" t="s">
        <v>8241</v>
      </c>
      <c r="D27" s="22" t="s">
        <v>127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8242</v>
      </c>
      <c r="C28" s="29" t="s">
        <v>8243</v>
      </c>
      <c r="D28" s="22" t="s">
        <v>127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8244</v>
      </c>
      <c r="C29" s="29" t="s">
        <v>8245</v>
      </c>
      <c r="D29" s="22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8246</v>
      </c>
      <c r="C30" s="29" t="s">
        <v>8247</v>
      </c>
      <c r="D30" s="22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39" t="s">
        <v>8248</v>
      </c>
      <c r="C31" s="93" t="s">
        <v>76</v>
      </c>
      <c r="D31" s="22" t="s">
        <v>127</v>
      </c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</row>
    <row r="32" spans="2:69">
      <c r="B32" s="41" t="s">
        <v>8249</v>
      </c>
      <c r="C32" s="94" t="s">
        <v>78</v>
      </c>
      <c r="D32" s="22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8250</v>
      </c>
      <c r="C33" s="94" t="s">
        <v>80</v>
      </c>
      <c r="D33" s="22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8251</v>
      </c>
      <c r="C34" s="94" t="s">
        <v>82</v>
      </c>
      <c r="D34" s="22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8252</v>
      </c>
      <c r="C35" s="94" t="s">
        <v>84</v>
      </c>
      <c r="D35" s="22" t="s">
        <v>127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8253</v>
      </c>
      <c r="C36" s="94" t="s">
        <v>86</v>
      </c>
      <c r="D36" s="22" t="s">
        <v>127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8254</v>
      </c>
      <c r="C37" s="94" t="s">
        <v>8255</v>
      </c>
      <c r="D37" s="22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8256</v>
      </c>
      <c r="C38" s="94" t="s">
        <v>7781</v>
      </c>
      <c r="D38" s="22" t="s">
        <v>127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8257</v>
      </c>
      <c r="C39" s="94" t="s">
        <v>92</v>
      </c>
      <c r="D39" s="22" t="s">
        <v>127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39" t="s">
        <v>8258</v>
      </c>
      <c r="C40" s="93" t="s">
        <v>94</v>
      </c>
      <c r="D40" s="22" t="s">
        <v>127</v>
      </c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</row>
    <row r="41" spans="2:69">
      <c r="B41" s="41" t="s">
        <v>8259</v>
      </c>
      <c r="C41" s="94" t="s">
        <v>78</v>
      </c>
      <c r="D41" s="22" t="s">
        <v>127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</row>
    <row r="42" spans="2:69">
      <c r="B42" s="41" t="s">
        <v>8260</v>
      </c>
      <c r="C42" s="94" t="s">
        <v>80</v>
      </c>
      <c r="D42" s="22" t="s">
        <v>127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8261</v>
      </c>
      <c r="C43" s="94" t="s">
        <v>98</v>
      </c>
      <c r="D43" s="22" t="s">
        <v>127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8262</v>
      </c>
      <c r="C44" s="94" t="s">
        <v>100</v>
      </c>
      <c r="D44" s="22" t="s">
        <v>127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41" t="s">
        <v>8263</v>
      </c>
      <c r="C45" s="94" t="s">
        <v>86</v>
      </c>
      <c r="D45" s="22" t="s">
        <v>127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  <row r="46" spans="2:69">
      <c r="B46" s="41" t="s">
        <v>8264</v>
      </c>
      <c r="C46" s="94" t="s">
        <v>8265</v>
      </c>
      <c r="D46" s="22" t="s">
        <v>127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</row>
    <row r="47" spans="2:69">
      <c r="B47" s="41" t="s">
        <v>8266</v>
      </c>
      <c r="C47" s="94" t="s">
        <v>105</v>
      </c>
      <c r="D47" s="22" t="s">
        <v>127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</row>
    <row r="48" spans="2:69">
      <c r="B48" s="41" t="s">
        <v>8267</v>
      </c>
      <c r="C48" s="94" t="s">
        <v>107</v>
      </c>
      <c r="D48" s="22" t="s">
        <v>127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</row>
    <row r="49" spans="2:69">
      <c r="B49" s="112" t="s">
        <v>8268</v>
      </c>
      <c r="C49" s="113" t="s">
        <v>8269</v>
      </c>
      <c r="D49" s="114" t="s">
        <v>127</v>
      </c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5"/>
      <c r="BQ49" s="205"/>
    </row>
    <row r="50" spans="2:69">
      <c r="B50" s="41" t="s">
        <v>8270</v>
      </c>
      <c r="C50" s="29" t="s">
        <v>8271</v>
      </c>
      <c r="D50" s="22" t="s">
        <v>127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</row>
    <row r="51" spans="2:69">
      <c r="B51" s="41" t="s">
        <v>8272</v>
      </c>
      <c r="C51" s="29" t="s">
        <v>8273</v>
      </c>
      <c r="D51" s="22" t="s">
        <v>127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</row>
    <row r="52" spans="2:69">
      <c r="B52" s="41" t="s">
        <v>8274</v>
      </c>
      <c r="C52" s="29" t="s">
        <v>8275</v>
      </c>
      <c r="D52" s="22" t="s">
        <v>127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</row>
    <row r="53" spans="2:69">
      <c r="B53" s="41" t="s">
        <v>8276</v>
      </c>
      <c r="C53" s="29" t="s">
        <v>8277</v>
      </c>
      <c r="D53" s="22" t="s">
        <v>127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</row>
    <row r="54" spans="2:69">
      <c r="B54" s="41" t="s">
        <v>8278</v>
      </c>
      <c r="C54" s="29" t="s">
        <v>8279</v>
      </c>
      <c r="D54" s="22" t="s">
        <v>127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</row>
    <row r="55" spans="2:69">
      <c r="B55" s="41" t="s">
        <v>8280</v>
      </c>
      <c r="C55" s="29" t="s">
        <v>8281</v>
      </c>
      <c r="D55" s="22" t="s">
        <v>127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</row>
    <row r="56" spans="2:69">
      <c r="B56" s="41" t="s">
        <v>8282</v>
      </c>
      <c r="C56" s="94" t="s">
        <v>7508</v>
      </c>
      <c r="D56" s="22" t="s">
        <v>127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</row>
    <row r="57" spans="2:69">
      <c r="B57" s="41" t="s">
        <v>8283</v>
      </c>
      <c r="C57" s="94" t="s">
        <v>7510</v>
      </c>
      <c r="D57" s="22" t="s">
        <v>127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</row>
    <row r="58" spans="2:69">
      <c r="B58" s="41" t="s">
        <v>8284</v>
      </c>
      <c r="C58" s="94" t="s">
        <v>7512</v>
      </c>
      <c r="D58" s="22" t="s">
        <v>127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</row>
    <row r="59" spans="2:69">
      <c r="B59" s="41" t="s">
        <v>8285</v>
      </c>
      <c r="C59" s="94" t="s">
        <v>7514</v>
      </c>
      <c r="D59" s="22" t="s">
        <v>127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</row>
    <row r="60" spans="2:69">
      <c r="B60" s="41" t="s">
        <v>8286</v>
      </c>
      <c r="C60" s="94" t="s">
        <v>8287</v>
      </c>
      <c r="D60" s="22" t="s">
        <v>127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</row>
    <row r="61" spans="2:69">
      <c r="B61" s="41" t="s">
        <v>8288</v>
      </c>
      <c r="C61" s="29" t="s">
        <v>8289</v>
      </c>
      <c r="D61" s="22" t="s">
        <v>127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</row>
    <row r="62" spans="2:69">
      <c r="B62" s="41" t="s">
        <v>8290</v>
      </c>
      <c r="C62" s="29" t="s">
        <v>8291</v>
      </c>
      <c r="D62" s="22" t="s">
        <v>127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</row>
    <row r="63" spans="2:69">
      <c r="B63" s="39" t="s">
        <v>8292</v>
      </c>
      <c r="C63" s="93" t="s">
        <v>7606</v>
      </c>
      <c r="D63" s="22" t="s">
        <v>127</v>
      </c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6"/>
      <c r="BN63" s="206"/>
      <c r="BO63" s="206"/>
      <c r="BP63" s="206"/>
      <c r="BQ63" s="206"/>
    </row>
    <row r="64" spans="2:69">
      <c r="B64" s="41" t="s">
        <v>8293</v>
      </c>
      <c r="C64" s="94" t="s">
        <v>80</v>
      </c>
      <c r="D64" s="22" t="s">
        <v>127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</row>
    <row r="65" spans="2:69">
      <c r="B65" s="41" t="s">
        <v>8294</v>
      </c>
      <c r="C65" s="94" t="s">
        <v>82</v>
      </c>
      <c r="D65" s="22" t="s">
        <v>127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</row>
    <row r="66" spans="2:69">
      <c r="B66" s="41" t="s">
        <v>8295</v>
      </c>
      <c r="C66" s="94" t="s">
        <v>84</v>
      </c>
      <c r="D66" s="22" t="s">
        <v>127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</row>
    <row r="67" spans="2:69">
      <c r="B67" s="41" t="s">
        <v>8296</v>
      </c>
      <c r="C67" s="94" t="s">
        <v>86</v>
      </c>
      <c r="D67" s="22" t="s">
        <v>127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</row>
    <row r="68" spans="2:69">
      <c r="B68" s="41" t="s">
        <v>8297</v>
      </c>
      <c r="C68" s="94" t="s">
        <v>88</v>
      </c>
      <c r="D68" s="22" t="s">
        <v>127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</row>
    <row r="69" spans="2:69">
      <c r="B69" s="41" t="s">
        <v>8298</v>
      </c>
      <c r="C69" s="94" t="s">
        <v>7781</v>
      </c>
      <c r="D69" s="22" t="s">
        <v>127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</row>
    <row r="70" spans="2:69">
      <c r="B70" s="41" t="s">
        <v>8299</v>
      </c>
      <c r="C70" s="94" t="s">
        <v>7783</v>
      </c>
      <c r="D70" s="22" t="s">
        <v>127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</row>
    <row r="71" spans="2:69">
      <c r="B71" s="39" t="s">
        <v>8300</v>
      </c>
      <c r="C71" s="93" t="s">
        <v>7869</v>
      </c>
      <c r="D71" s="22" t="s">
        <v>127</v>
      </c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</row>
    <row r="72" spans="2:69">
      <c r="B72" s="41" t="s">
        <v>8301</v>
      </c>
      <c r="C72" s="94" t="s">
        <v>8302</v>
      </c>
      <c r="D72" s="22" t="s">
        <v>127</v>
      </c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</row>
    <row r="73" spans="2:69">
      <c r="B73" s="41" t="s">
        <v>8303</v>
      </c>
      <c r="C73" s="94" t="s">
        <v>80</v>
      </c>
      <c r="D73" s="22" t="s">
        <v>127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</row>
    <row r="74" spans="2:69">
      <c r="B74" s="41" t="s">
        <v>8304</v>
      </c>
      <c r="C74" s="94" t="s">
        <v>7874</v>
      </c>
      <c r="D74" s="22" t="s">
        <v>127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</row>
    <row r="75" spans="2:69">
      <c r="B75" s="41" t="s">
        <v>8305</v>
      </c>
      <c r="C75" s="94" t="s">
        <v>7916</v>
      </c>
      <c r="D75" s="22" t="s">
        <v>127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</row>
    <row r="76" spans="2:69">
      <c r="B76" s="41" t="s">
        <v>8306</v>
      </c>
      <c r="C76" s="94" t="s">
        <v>7996</v>
      </c>
      <c r="D76" s="22" t="s">
        <v>127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</row>
    <row r="77" spans="2:69">
      <c r="B77" s="41" t="s">
        <v>8307</v>
      </c>
      <c r="C77" s="94" t="s">
        <v>103</v>
      </c>
      <c r="D77" s="22" t="s">
        <v>127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</row>
    <row r="78" spans="2:69">
      <c r="B78" s="41" t="s">
        <v>8308</v>
      </c>
      <c r="C78" s="94" t="s">
        <v>8309</v>
      </c>
      <c r="D78" s="22" t="s">
        <v>127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</row>
    <row r="79" spans="2:69">
      <c r="B79" s="23" t="s">
        <v>8310</v>
      </c>
      <c r="C79" s="100" t="s">
        <v>8001</v>
      </c>
      <c r="D79" s="24" t="s">
        <v>127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</row>
    <row r="80" spans="2:69">
      <c r="B80" s="41" t="s">
        <v>1305</v>
      </c>
      <c r="C80" s="40" t="s">
        <v>2236</v>
      </c>
      <c r="D80" s="22" t="s">
        <v>127</v>
      </c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</row>
    <row r="81" spans="2:69">
      <c r="B81" s="139" t="s">
        <v>8311</v>
      </c>
      <c r="C81" s="140" t="s">
        <v>8312</v>
      </c>
      <c r="D81" s="106" t="s">
        <v>127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</row>
    <row r="82" spans="2:69">
      <c r="B82" s="41" t="s">
        <v>1305</v>
      </c>
      <c r="C82" s="141" t="s">
        <v>8313</v>
      </c>
      <c r="D82" s="22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</row>
    <row r="83" spans="2:69">
      <c r="B83" s="41" t="s">
        <v>8314</v>
      </c>
      <c r="C83" s="29" t="s">
        <v>8315</v>
      </c>
      <c r="D83" s="22" t="s">
        <v>127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</row>
    <row r="84" spans="2:69">
      <c r="B84" s="41" t="s">
        <v>8316</v>
      </c>
      <c r="C84" s="94" t="s">
        <v>8317</v>
      </c>
      <c r="D84" s="22" t="s">
        <v>127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</row>
    <row r="85" spans="2:69">
      <c r="B85" s="41" t="s">
        <v>8318</v>
      </c>
      <c r="C85" s="94" t="s">
        <v>8319</v>
      </c>
      <c r="D85" s="22" t="s">
        <v>127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</row>
    <row r="86" spans="2:69">
      <c r="B86" s="41" t="s">
        <v>8320</v>
      </c>
      <c r="C86" s="94" t="s">
        <v>8321</v>
      </c>
      <c r="D86" s="22" t="s">
        <v>127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</row>
    <row r="87" spans="2:69">
      <c r="B87" s="41" t="s">
        <v>8322</v>
      </c>
      <c r="C87" s="29" t="s">
        <v>8323</v>
      </c>
      <c r="D87" s="22" t="s">
        <v>127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</row>
    <row r="88" spans="2:69">
      <c r="B88" s="41" t="s">
        <v>8324</v>
      </c>
      <c r="C88" s="94" t="s">
        <v>8325</v>
      </c>
      <c r="D88" s="22" t="s">
        <v>127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</row>
    <row r="89" spans="2:69">
      <c r="B89" s="41" t="s">
        <v>8326</v>
      </c>
      <c r="C89" s="94" t="s">
        <v>8327</v>
      </c>
      <c r="D89" s="22" t="s">
        <v>127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</row>
    <row r="90" spans="2:69">
      <c r="B90" s="41" t="s">
        <v>8328</v>
      </c>
      <c r="C90" s="94" t="s">
        <v>8329</v>
      </c>
      <c r="D90" s="22" t="s">
        <v>127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</row>
    <row r="91" spans="2:69">
      <c r="B91" s="41" t="s">
        <v>8330</v>
      </c>
      <c r="C91" s="29" t="s">
        <v>8331</v>
      </c>
      <c r="D91" s="22" t="s">
        <v>127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</row>
    <row r="92" spans="2:69">
      <c r="B92" s="41" t="s">
        <v>8332</v>
      </c>
      <c r="C92" s="94" t="s">
        <v>8333</v>
      </c>
      <c r="D92" s="22" t="s">
        <v>127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</row>
    <row r="93" spans="2:69">
      <c r="B93" s="41" t="s">
        <v>8334</v>
      </c>
      <c r="C93" s="94" t="s">
        <v>8335</v>
      </c>
      <c r="D93" s="22" t="s">
        <v>127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</row>
    <row r="94" spans="2:69">
      <c r="B94" s="41" t="s">
        <v>8336</v>
      </c>
      <c r="C94" s="94" t="s">
        <v>8337</v>
      </c>
      <c r="D94" s="22" t="s">
        <v>127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0"/>
    </row>
    <row r="95" spans="2:69">
      <c r="B95" s="41" t="s">
        <v>8338</v>
      </c>
      <c r="C95" s="29" t="s">
        <v>8339</v>
      </c>
      <c r="D95" s="22" t="s">
        <v>127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</row>
    <row r="96" spans="2:69">
      <c r="B96" s="41" t="s">
        <v>8340</v>
      </c>
      <c r="C96" s="29" t="s">
        <v>8341</v>
      </c>
      <c r="D96" s="22" t="s">
        <v>127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</row>
    <row r="97" spans="2:69">
      <c r="B97" s="41" t="s">
        <v>8342</v>
      </c>
      <c r="C97" s="94" t="s">
        <v>8343</v>
      </c>
      <c r="D97" s="22" t="s">
        <v>127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0"/>
    </row>
    <row r="98" spans="2:69">
      <c r="B98" s="41" t="s">
        <v>8344</v>
      </c>
      <c r="C98" s="94" t="s">
        <v>8345</v>
      </c>
      <c r="D98" s="22" t="s">
        <v>127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0"/>
    </row>
    <row r="99" spans="2:69">
      <c r="B99" s="41" t="s">
        <v>8346</v>
      </c>
      <c r="C99" s="94" t="s">
        <v>8347</v>
      </c>
      <c r="D99" s="22" t="s">
        <v>127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</row>
    <row r="100" spans="2:69">
      <c r="B100" s="41" t="s">
        <v>8348</v>
      </c>
      <c r="C100" s="29" t="s">
        <v>8349</v>
      </c>
      <c r="D100" s="22" t="s">
        <v>127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0"/>
    </row>
    <row r="101" spans="2:69">
      <c r="B101" s="42" t="s">
        <v>8350</v>
      </c>
      <c r="C101" s="31" t="s">
        <v>8351</v>
      </c>
      <c r="D101" s="32" t="s">
        <v>127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</row>
    <row r="102" spans="2:69">
      <c r="B102" s="41" t="s">
        <v>1305</v>
      </c>
      <c r="C102" s="141" t="s">
        <v>8352</v>
      </c>
      <c r="D102" s="22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0"/>
    </row>
    <row r="103" spans="2:69" ht="14.45">
      <c r="B103" s="41" t="s">
        <v>8353</v>
      </c>
      <c r="C103" s="29" t="s">
        <v>8354</v>
      </c>
      <c r="D103" s="22" t="s">
        <v>127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</row>
    <row r="104" spans="2:69" ht="14.45">
      <c r="B104" s="41" t="s">
        <v>8355</v>
      </c>
      <c r="C104" s="29" t="s">
        <v>8356</v>
      </c>
      <c r="D104" s="22" t="s">
        <v>127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</row>
    <row r="105" spans="2:69" ht="14.45">
      <c r="B105" s="41" t="s">
        <v>8357</v>
      </c>
      <c r="C105" s="29" t="s">
        <v>8358</v>
      </c>
      <c r="D105" s="22" t="s">
        <v>127</v>
      </c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</row>
    <row r="106" spans="2:69" ht="14.45">
      <c r="B106" s="42" t="s">
        <v>8359</v>
      </c>
      <c r="C106" s="31" t="s">
        <v>8360</v>
      </c>
      <c r="D106" s="32" t="s">
        <v>127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</row>
    <row r="107" spans="2:69">
      <c r="B107" s="41" t="s">
        <v>1305</v>
      </c>
      <c r="C107" s="141" t="s">
        <v>8361</v>
      </c>
      <c r="D107" s="22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</row>
    <row r="108" spans="2:69">
      <c r="B108" s="41" t="s">
        <v>8362</v>
      </c>
      <c r="C108" s="29" t="s">
        <v>8363</v>
      </c>
      <c r="D108" s="22" t="s">
        <v>127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</row>
    <row r="109" spans="2:69">
      <c r="B109" s="41" t="s">
        <v>8364</v>
      </c>
      <c r="C109" s="94" t="s">
        <v>8365</v>
      </c>
      <c r="D109" s="22" t="s">
        <v>127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</row>
    <row r="110" spans="2:69">
      <c r="B110" s="41" t="s">
        <v>8366</v>
      </c>
      <c r="C110" s="29" t="s">
        <v>8367</v>
      </c>
      <c r="D110" s="22" t="s">
        <v>127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</row>
    <row r="111" spans="2:69">
      <c r="B111" s="41" t="s">
        <v>8368</v>
      </c>
      <c r="C111" s="29" t="s">
        <v>8369</v>
      </c>
      <c r="D111" s="22" t="s">
        <v>127</v>
      </c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</row>
    <row r="112" spans="2:69">
      <c r="B112" s="41" t="s">
        <v>8370</v>
      </c>
      <c r="C112" s="94" t="s">
        <v>8371</v>
      </c>
      <c r="D112" s="22" t="s">
        <v>127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</row>
    <row r="113" spans="2:69">
      <c r="B113" s="41" t="s">
        <v>8372</v>
      </c>
      <c r="C113" s="29" t="s">
        <v>8373</v>
      </c>
      <c r="D113" s="22" t="s">
        <v>127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  <c r="BQ113" s="130"/>
    </row>
    <row r="114" spans="2:69">
      <c r="B114" s="41" t="s">
        <v>8374</v>
      </c>
      <c r="C114" s="29" t="s">
        <v>8375</v>
      </c>
      <c r="D114" s="22" t="s">
        <v>127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</row>
    <row r="115" spans="2:69">
      <c r="B115" s="23" t="s">
        <v>8376</v>
      </c>
      <c r="C115" s="100" t="s">
        <v>8377</v>
      </c>
      <c r="D115" s="24" t="s">
        <v>127</v>
      </c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0"/>
    </row>
    <row r="116" spans="2:69" s="142" customFormat="1">
      <c r="B116" s="143"/>
      <c r="C116" s="144"/>
      <c r="D116" s="144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E6:BE7"/>
    <mergeCell ref="BF6:BQ6"/>
    <mergeCell ref="B5:C6"/>
    <mergeCell ref="E6:E7"/>
    <mergeCell ref="R6:R7"/>
    <mergeCell ref="AE6:AE7"/>
    <mergeCell ref="AR6:AR7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workbookViewId="0">
      <selection activeCell="E9" sqref="E9"/>
    </sheetView>
  </sheetViews>
  <sheetFormatPr defaultColWidth="11.42578125" defaultRowHeight="14.45" outlineLevelCol="1"/>
  <cols>
    <col min="1" max="2" width="11.42578125" style="110"/>
    <col min="3" max="3" width="58.28515625" style="110" customWidth="1"/>
    <col min="4" max="4" width="11.42578125" style="110"/>
    <col min="5" max="5" width="11.42578125" style="50"/>
    <col min="6" max="17" width="0" style="50" hidden="1" customWidth="1" outlineLevel="1"/>
    <col min="18" max="18" width="11.42578125" style="50" collapsed="1"/>
    <col min="19" max="30" width="0" style="50" hidden="1" customWidth="1" outlineLevel="1"/>
    <col min="31" max="31" width="11.42578125" style="50" collapsed="1"/>
    <col min="32" max="43" width="0" style="50" hidden="1" customWidth="1" outlineLevel="1"/>
    <col min="44" max="44" width="11.42578125" style="50" collapsed="1"/>
    <col min="45" max="56" width="0" style="50" hidden="1" customWidth="1" outlineLevel="1"/>
    <col min="57" max="57" width="11.42578125" style="50" collapsed="1"/>
    <col min="58" max="69" width="0" style="50" hidden="1" customWidth="1" outlineLevel="1"/>
    <col min="70" max="70" width="11.42578125" style="110" collapsed="1"/>
    <col min="71" max="16384" width="11.42578125" style="110"/>
  </cols>
  <sheetData>
    <row r="1" spans="2:69" customFormat="1">
      <c r="B1" s="12" t="s">
        <v>118</v>
      </c>
    </row>
    <row r="2" spans="2:69" ht="15.6">
      <c r="B2" s="51" t="s">
        <v>119</v>
      </c>
      <c r="C2" s="52"/>
      <c r="D2" s="27"/>
      <c r="E2" s="241" t="str">
        <f>+Indice!H25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3"/>
    </row>
    <row r="3" spans="2:69" ht="15.6">
      <c r="B3" s="51" t="s">
        <v>8378</v>
      </c>
      <c r="C3" s="53"/>
      <c r="D3" s="22"/>
      <c r="E3" s="244" t="s">
        <v>2333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6"/>
    </row>
    <row r="4" spans="2:69" ht="15" customHeight="1">
      <c r="B4" s="19"/>
      <c r="C4" s="20"/>
      <c r="D4" s="21"/>
      <c r="E4" s="247" t="s">
        <v>2334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9"/>
    </row>
    <row r="5" spans="2:69" ht="15" customHeight="1">
      <c r="B5" s="256" t="s">
        <v>8379</v>
      </c>
      <c r="C5" s="257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50"/>
    </row>
    <row r="6" spans="2:69" ht="14.1">
      <c r="B6" s="256"/>
      <c r="C6" s="257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 ht="14.1">
      <c r="B7" s="101"/>
      <c r="C7" s="102"/>
      <c r="D7" s="22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 ht="14.1">
      <c r="B8" s="89" t="s">
        <v>8380</v>
      </c>
      <c r="C8" s="117" t="s">
        <v>8381</v>
      </c>
      <c r="D8" s="118" t="s">
        <v>127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 s="120" customFormat="1" ht="14.1">
      <c r="B9" s="39" t="s">
        <v>8382</v>
      </c>
      <c r="C9" s="93" t="s">
        <v>8383</v>
      </c>
      <c r="D9" s="27" t="s">
        <v>127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</row>
    <row r="10" spans="2:69" ht="14.1">
      <c r="B10" s="41" t="s">
        <v>8384</v>
      </c>
      <c r="C10" s="94" t="s">
        <v>8385</v>
      </c>
      <c r="D10" s="108" t="s">
        <v>127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2:69" ht="14.1">
      <c r="B11" s="41" t="s">
        <v>8386</v>
      </c>
      <c r="C11" s="94" t="s">
        <v>8387</v>
      </c>
      <c r="D11" s="108" t="s">
        <v>127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2:69" ht="14.1">
      <c r="B12" s="41" t="s">
        <v>8388</v>
      </c>
      <c r="C12" s="94" t="s">
        <v>8389</v>
      </c>
      <c r="D12" s="108" t="s">
        <v>127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2:69" ht="14.1">
      <c r="B13" s="41" t="s">
        <v>8390</v>
      </c>
      <c r="C13" s="94" t="s">
        <v>8391</v>
      </c>
      <c r="D13" s="108" t="s">
        <v>127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</row>
    <row r="14" spans="2:69" ht="14.1">
      <c r="B14" s="41" t="s">
        <v>8392</v>
      </c>
      <c r="C14" s="94" t="s">
        <v>8393</v>
      </c>
      <c r="D14" s="108" t="s">
        <v>127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</row>
    <row r="15" spans="2:69" ht="14.1">
      <c r="B15" s="41" t="s">
        <v>8394</v>
      </c>
      <c r="C15" s="94" t="s">
        <v>8395</v>
      </c>
      <c r="D15" s="108" t="s">
        <v>127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</row>
    <row r="16" spans="2:69" ht="14.1">
      <c r="B16" s="41" t="s">
        <v>8396</v>
      </c>
      <c r="C16" s="94" t="s">
        <v>8397</v>
      </c>
      <c r="D16" s="108" t="s">
        <v>127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</row>
    <row r="17" spans="2:69" ht="14.1">
      <c r="B17" s="42" t="s">
        <v>8398</v>
      </c>
      <c r="C17" s="121" t="s">
        <v>8399</v>
      </c>
      <c r="D17" s="122" t="s">
        <v>127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</row>
    <row r="18" spans="2:69" s="120" customFormat="1" ht="14.1">
      <c r="B18" s="39" t="s">
        <v>8400</v>
      </c>
      <c r="C18" s="93" t="s">
        <v>8401</v>
      </c>
      <c r="D18" s="213" t="s">
        <v>127</v>
      </c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</row>
    <row r="19" spans="2:69" ht="14.1">
      <c r="B19" s="41" t="s">
        <v>8402</v>
      </c>
      <c r="C19" s="94" t="s">
        <v>8403</v>
      </c>
      <c r="D19" s="108" t="s">
        <v>127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2:69" ht="14.1">
      <c r="B20" s="41" t="s">
        <v>8404</v>
      </c>
      <c r="C20" s="94" t="s">
        <v>8405</v>
      </c>
      <c r="D20" s="108" t="s">
        <v>127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</row>
    <row r="21" spans="2:69" ht="14.1">
      <c r="B21" s="41" t="s">
        <v>8406</v>
      </c>
      <c r="C21" s="94" t="s">
        <v>8407</v>
      </c>
      <c r="D21" s="108" t="s">
        <v>127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 ht="14.1">
      <c r="B22" s="41" t="s">
        <v>8408</v>
      </c>
      <c r="C22" s="94" t="s">
        <v>8409</v>
      </c>
      <c r="D22" s="108" t="s">
        <v>127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</row>
    <row r="23" spans="2:69" ht="14.1">
      <c r="B23" s="42" t="s">
        <v>8410</v>
      </c>
      <c r="C23" s="98" t="s">
        <v>8411</v>
      </c>
      <c r="D23" s="122" t="s">
        <v>127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4" spans="2:69" s="120" customFormat="1" ht="14.1">
      <c r="B24" s="39" t="s">
        <v>8412</v>
      </c>
      <c r="C24" s="93" t="s">
        <v>8413</v>
      </c>
      <c r="D24" s="213" t="s">
        <v>127</v>
      </c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</row>
    <row r="25" spans="2:69" ht="14.1">
      <c r="B25" s="41" t="s">
        <v>8414</v>
      </c>
      <c r="C25" s="94" t="s">
        <v>8415</v>
      </c>
      <c r="D25" s="108" t="s">
        <v>127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</row>
    <row r="26" spans="2:69" ht="14.1">
      <c r="B26" s="41" t="s">
        <v>8416</v>
      </c>
      <c r="C26" s="94" t="s">
        <v>8417</v>
      </c>
      <c r="D26" s="108" t="s">
        <v>127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</row>
    <row r="27" spans="2:69" ht="14.1">
      <c r="B27" s="41" t="s">
        <v>8418</v>
      </c>
      <c r="C27" s="94" t="s">
        <v>8419</v>
      </c>
      <c r="D27" s="108" t="s">
        <v>127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</row>
    <row r="28" spans="2:69" ht="14.1">
      <c r="B28" s="41" t="s">
        <v>8420</v>
      </c>
      <c r="C28" s="94" t="s">
        <v>8421</v>
      </c>
      <c r="D28" s="108" t="s">
        <v>127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</row>
    <row r="29" spans="2:69" ht="14.1">
      <c r="B29" s="41" t="s">
        <v>8422</v>
      </c>
      <c r="C29" s="94" t="s">
        <v>8423</v>
      </c>
      <c r="D29" s="108" t="s">
        <v>127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</row>
    <row r="30" spans="2:69" ht="14.1">
      <c r="B30" s="42" t="s">
        <v>8424</v>
      </c>
      <c r="C30" s="98" t="s">
        <v>8425</v>
      </c>
      <c r="D30" s="122" t="s">
        <v>127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</row>
    <row r="31" spans="2:69" s="120" customFormat="1" ht="14.1">
      <c r="B31" s="39" t="s">
        <v>8426</v>
      </c>
      <c r="C31" s="93" t="s">
        <v>8427</v>
      </c>
      <c r="D31" s="213" t="s">
        <v>127</v>
      </c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</row>
    <row r="32" spans="2:69" ht="14.1">
      <c r="B32" s="41" t="s">
        <v>8428</v>
      </c>
      <c r="C32" s="94" t="s">
        <v>8429</v>
      </c>
      <c r="D32" s="108" t="s">
        <v>127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</row>
    <row r="33" spans="2:69" ht="14.1">
      <c r="B33" s="41" t="s">
        <v>8430</v>
      </c>
      <c r="C33" s="94" t="s">
        <v>8431</v>
      </c>
      <c r="D33" s="108" t="s">
        <v>127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</row>
    <row r="34" spans="2:69" ht="14.1">
      <c r="B34" s="41" t="s">
        <v>8432</v>
      </c>
      <c r="C34" s="94" t="s">
        <v>8433</v>
      </c>
      <c r="D34" s="108" t="s">
        <v>127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</row>
    <row r="35" spans="2:69" ht="14.1">
      <c r="B35" s="41" t="s">
        <v>8434</v>
      </c>
      <c r="C35" s="94" t="s">
        <v>8435</v>
      </c>
      <c r="D35" s="108" t="s">
        <v>127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</row>
    <row r="36" spans="2:69" ht="14.1">
      <c r="B36" s="41" t="s">
        <v>8436</v>
      </c>
      <c r="C36" s="94" t="s">
        <v>8437</v>
      </c>
      <c r="D36" s="108" t="s">
        <v>127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</row>
    <row r="37" spans="2:69" ht="14.1">
      <c r="B37" s="41" t="s">
        <v>8438</v>
      </c>
      <c r="C37" s="94" t="s">
        <v>8439</v>
      </c>
      <c r="D37" s="108" t="s">
        <v>127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2:69" ht="14.1">
      <c r="B38" s="41" t="s">
        <v>8440</v>
      </c>
      <c r="C38" s="94" t="s">
        <v>8441</v>
      </c>
      <c r="D38" s="108" t="s">
        <v>127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</row>
    <row r="39" spans="2:69" ht="14.1">
      <c r="B39" s="41" t="s">
        <v>8442</v>
      </c>
      <c r="C39" s="94" t="s">
        <v>8443</v>
      </c>
      <c r="D39" s="108" t="s">
        <v>127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</row>
    <row r="40" spans="2:69" ht="14.1">
      <c r="B40" s="42" t="s">
        <v>8444</v>
      </c>
      <c r="C40" s="98" t="s">
        <v>8445</v>
      </c>
      <c r="D40" s="122" t="s">
        <v>127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</row>
    <row r="41" spans="2:69" s="120" customFormat="1" ht="14.1">
      <c r="B41" s="39" t="s">
        <v>8446</v>
      </c>
      <c r="C41" s="93" t="s">
        <v>8447</v>
      </c>
      <c r="D41" s="213" t="s">
        <v>127</v>
      </c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</row>
    <row r="42" spans="2:69" ht="14.1">
      <c r="B42" s="41" t="s">
        <v>8448</v>
      </c>
      <c r="C42" s="94" t="s">
        <v>8449</v>
      </c>
      <c r="D42" s="108" t="s">
        <v>127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</row>
    <row r="43" spans="2:69" ht="14.1">
      <c r="B43" s="41" t="s">
        <v>8450</v>
      </c>
      <c r="C43" s="94" t="s">
        <v>8451</v>
      </c>
      <c r="D43" s="108" t="s">
        <v>127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</row>
    <row r="44" spans="2:69" ht="14.1">
      <c r="B44" s="41" t="s">
        <v>8452</v>
      </c>
      <c r="C44" s="94" t="s">
        <v>8453</v>
      </c>
      <c r="D44" s="108" t="s">
        <v>127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</row>
    <row r="45" spans="2:69" ht="14.1">
      <c r="B45" s="41" t="s">
        <v>8454</v>
      </c>
      <c r="C45" s="94" t="s">
        <v>8455</v>
      </c>
      <c r="D45" s="108" t="s">
        <v>127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</row>
    <row r="46" spans="2:69" ht="14.1">
      <c r="B46" s="41" t="s">
        <v>8456</v>
      </c>
      <c r="C46" s="94" t="s">
        <v>8457</v>
      </c>
      <c r="D46" s="108" t="s">
        <v>127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2:69" ht="14.1">
      <c r="B47" s="42" t="s">
        <v>8458</v>
      </c>
      <c r="C47" s="98" t="s">
        <v>8459</v>
      </c>
      <c r="D47" s="122" t="s">
        <v>127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</row>
    <row r="48" spans="2:69" s="120" customFormat="1" ht="14.1">
      <c r="B48" s="39" t="s">
        <v>8460</v>
      </c>
      <c r="C48" s="93" t="s">
        <v>8461</v>
      </c>
      <c r="D48" s="213" t="s">
        <v>127</v>
      </c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4"/>
      <c r="BN48" s="214"/>
      <c r="BO48" s="214"/>
      <c r="BP48" s="214"/>
      <c r="BQ48" s="214"/>
    </row>
    <row r="49" spans="2:69" ht="14.1">
      <c r="B49" s="41" t="s">
        <v>8462</v>
      </c>
      <c r="C49" s="94" t="s">
        <v>8463</v>
      </c>
      <c r="D49" s="108" t="s">
        <v>127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2:69" ht="14.1">
      <c r="B50" s="41" t="s">
        <v>8464</v>
      </c>
      <c r="C50" s="94" t="s">
        <v>8465</v>
      </c>
      <c r="D50" s="108" t="s">
        <v>127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</row>
    <row r="51" spans="2:69" ht="14.1">
      <c r="B51" s="41" t="s">
        <v>8466</v>
      </c>
      <c r="C51" s="94" t="s">
        <v>8467</v>
      </c>
      <c r="D51" s="108" t="s">
        <v>127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</row>
    <row r="52" spans="2:69" ht="14.1">
      <c r="B52" s="41" t="s">
        <v>8468</v>
      </c>
      <c r="C52" s="94" t="s">
        <v>8469</v>
      </c>
      <c r="D52" s="108" t="s">
        <v>127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</row>
    <row r="53" spans="2:69" ht="14.1">
      <c r="B53" s="41" t="s">
        <v>8470</v>
      </c>
      <c r="C53" s="94" t="s">
        <v>8471</v>
      </c>
      <c r="D53" s="108" t="s">
        <v>127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</row>
    <row r="54" spans="2:69" ht="14.1">
      <c r="B54" s="42" t="s">
        <v>8472</v>
      </c>
      <c r="C54" s="98" t="s">
        <v>8473</v>
      </c>
      <c r="D54" s="122" t="s">
        <v>127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</row>
    <row r="55" spans="2:69" s="120" customFormat="1" ht="14.1">
      <c r="B55" s="39" t="s">
        <v>8474</v>
      </c>
      <c r="C55" s="93" t="s">
        <v>8475</v>
      </c>
      <c r="D55" s="213" t="s">
        <v>127</v>
      </c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</row>
    <row r="56" spans="2:69" ht="14.1">
      <c r="B56" s="41" t="s">
        <v>8476</v>
      </c>
      <c r="C56" s="94" t="s">
        <v>8477</v>
      </c>
      <c r="D56" s="108" t="s">
        <v>127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</row>
    <row r="57" spans="2:69" ht="14.1">
      <c r="B57" s="41" t="s">
        <v>8478</v>
      </c>
      <c r="C57" s="94" t="s">
        <v>8479</v>
      </c>
      <c r="D57" s="108" t="s">
        <v>127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</row>
    <row r="58" spans="2:69" ht="14.1">
      <c r="B58" s="41" t="s">
        <v>8480</v>
      </c>
      <c r="C58" s="94" t="s">
        <v>8481</v>
      </c>
      <c r="D58" s="108" t="s">
        <v>127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</row>
    <row r="59" spans="2:69" ht="14.1">
      <c r="B59" s="41" t="s">
        <v>8482</v>
      </c>
      <c r="C59" s="94" t="s">
        <v>8483</v>
      </c>
      <c r="D59" s="108" t="s">
        <v>127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</row>
    <row r="60" spans="2:69" ht="14.1">
      <c r="B60" s="41" t="s">
        <v>8484</v>
      </c>
      <c r="C60" s="94" t="s">
        <v>8485</v>
      </c>
      <c r="D60" s="108" t="s">
        <v>127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2:69" ht="14.1">
      <c r="B61" s="42" t="s">
        <v>8486</v>
      </c>
      <c r="C61" s="98" t="s">
        <v>8487</v>
      </c>
      <c r="D61" s="122" t="s">
        <v>127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</row>
    <row r="62" spans="2:69" s="120" customFormat="1" ht="14.1">
      <c r="B62" s="39" t="s">
        <v>8488</v>
      </c>
      <c r="C62" s="93" t="s">
        <v>8489</v>
      </c>
      <c r="D62" s="213" t="s">
        <v>127</v>
      </c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4"/>
      <c r="BN62" s="214"/>
      <c r="BO62" s="214"/>
      <c r="BP62" s="214"/>
      <c r="BQ62" s="214"/>
    </row>
    <row r="63" spans="2:69" ht="14.1">
      <c r="B63" s="41" t="s">
        <v>8490</v>
      </c>
      <c r="C63" s="94" t="s">
        <v>8491</v>
      </c>
      <c r="D63" s="108" t="s">
        <v>127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</row>
    <row r="64" spans="2:69" ht="14.1">
      <c r="B64" s="41" t="s">
        <v>8492</v>
      </c>
      <c r="C64" s="94" t="s">
        <v>8493</v>
      </c>
      <c r="D64" s="108" t="s">
        <v>127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</row>
    <row r="65" spans="2:69" ht="14.1">
      <c r="B65" s="41" t="s">
        <v>8494</v>
      </c>
      <c r="C65" s="94" t="s">
        <v>8495</v>
      </c>
      <c r="D65" s="108" t="s">
        <v>127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</row>
    <row r="66" spans="2:69" ht="14.1">
      <c r="B66" s="41" t="s">
        <v>8496</v>
      </c>
      <c r="C66" s="94" t="s">
        <v>8497</v>
      </c>
      <c r="D66" s="108" t="s">
        <v>127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</row>
    <row r="67" spans="2:69" ht="14.1">
      <c r="B67" s="41" t="s">
        <v>8498</v>
      </c>
      <c r="C67" s="94" t="s">
        <v>8499</v>
      </c>
      <c r="D67" s="108" t="s">
        <v>127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</row>
    <row r="68" spans="2:69" ht="14.1">
      <c r="B68" s="42" t="s">
        <v>8500</v>
      </c>
      <c r="C68" s="98" t="s">
        <v>8501</v>
      </c>
      <c r="D68" s="122" t="s">
        <v>127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</row>
    <row r="69" spans="2:69" s="120" customFormat="1" ht="14.1">
      <c r="B69" s="39" t="s">
        <v>8502</v>
      </c>
      <c r="C69" s="93" t="s">
        <v>8503</v>
      </c>
      <c r="D69" s="213" t="s">
        <v>127</v>
      </c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</row>
    <row r="70" spans="2:69" ht="14.1">
      <c r="B70" s="41" t="s">
        <v>8504</v>
      </c>
      <c r="C70" s="94" t="s">
        <v>8505</v>
      </c>
      <c r="D70" s="108" t="s">
        <v>127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</row>
    <row r="71" spans="2:69" ht="14.1">
      <c r="B71" s="41" t="s">
        <v>8506</v>
      </c>
      <c r="C71" s="94" t="s">
        <v>8507</v>
      </c>
      <c r="D71" s="108" t="s">
        <v>127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</row>
    <row r="72" spans="2:69" ht="14.1">
      <c r="B72" s="41" t="s">
        <v>8508</v>
      </c>
      <c r="C72" s="94" t="s">
        <v>8509</v>
      </c>
      <c r="D72" s="108" t="s">
        <v>127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</row>
    <row r="73" spans="2:69" ht="14.1">
      <c r="B73" s="41" t="s">
        <v>8510</v>
      </c>
      <c r="C73" s="94" t="s">
        <v>8511</v>
      </c>
      <c r="D73" s="108" t="s">
        <v>127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</row>
    <row r="74" spans="2:69" ht="14.1">
      <c r="B74" s="41" t="s">
        <v>8512</v>
      </c>
      <c r="C74" s="94" t="s">
        <v>8513</v>
      </c>
      <c r="D74" s="108" t="s">
        <v>127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</row>
    <row r="75" spans="2:69" ht="14.1">
      <c r="B75" s="41" t="s">
        <v>8514</v>
      </c>
      <c r="C75" s="94" t="s">
        <v>8515</v>
      </c>
      <c r="D75" s="108" t="s">
        <v>127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</row>
    <row r="76" spans="2:69" ht="14.1">
      <c r="B76" s="41" t="s">
        <v>8516</v>
      </c>
      <c r="C76" s="94" t="s">
        <v>8517</v>
      </c>
      <c r="D76" s="108" t="s">
        <v>127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</row>
    <row r="77" spans="2:69" ht="14.1">
      <c r="B77" s="42" t="s">
        <v>8518</v>
      </c>
      <c r="C77" s="98" t="s">
        <v>8519</v>
      </c>
      <c r="D77" s="122" t="s">
        <v>127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</row>
    <row r="78" spans="2:69" s="120" customFormat="1" ht="14.1">
      <c r="B78" s="39" t="s">
        <v>8520</v>
      </c>
      <c r="C78" s="93" t="s">
        <v>8521</v>
      </c>
      <c r="D78" s="213" t="s">
        <v>127</v>
      </c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  <c r="BI78" s="214"/>
      <c r="BJ78" s="214"/>
      <c r="BK78" s="214"/>
      <c r="BL78" s="214"/>
      <c r="BM78" s="214"/>
      <c r="BN78" s="214"/>
      <c r="BO78" s="214"/>
      <c r="BP78" s="214"/>
      <c r="BQ78" s="214"/>
    </row>
    <row r="79" spans="2:69" ht="14.1">
      <c r="B79" s="41" t="s">
        <v>8522</v>
      </c>
      <c r="C79" s="94" t="s">
        <v>8523</v>
      </c>
      <c r="D79" s="108" t="s">
        <v>127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</row>
    <row r="80" spans="2:69" ht="14.1">
      <c r="B80" s="41" t="s">
        <v>8524</v>
      </c>
      <c r="C80" s="94" t="s">
        <v>8525</v>
      </c>
      <c r="D80" s="108" t="s">
        <v>127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</row>
    <row r="81" spans="2:69" ht="14.1">
      <c r="B81" s="41" t="s">
        <v>8526</v>
      </c>
      <c r="C81" s="94" t="s">
        <v>8527</v>
      </c>
      <c r="D81" s="108" t="s">
        <v>127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</row>
    <row r="82" spans="2:69" ht="14.1">
      <c r="B82" s="41" t="s">
        <v>8528</v>
      </c>
      <c r="C82" s="94" t="s">
        <v>8529</v>
      </c>
      <c r="D82" s="108" t="s">
        <v>127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</row>
    <row r="83" spans="2:69" ht="14.1">
      <c r="B83" s="41" t="s">
        <v>8530</v>
      </c>
      <c r="C83" s="94" t="s">
        <v>8531</v>
      </c>
      <c r="D83" s="108" t="s">
        <v>127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</row>
    <row r="84" spans="2:69" ht="14.1">
      <c r="B84" s="41" t="s">
        <v>8532</v>
      </c>
      <c r="C84" s="94" t="s">
        <v>8533</v>
      </c>
      <c r="D84" s="108" t="s">
        <v>127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</row>
    <row r="85" spans="2:69" ht="14.1">
      <c r="B85" s="41" t="s">
        <v>8534</v>
      </c>
      <c r="C85" s="94" t="s">
        <v>8535</v>
      </c>
      <c r="D85" s="108" t="s">
        <v>127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</row>
    <row r="86" spans="2:69" ht="14.1">
      <c r="B86" s="41" t="s">
        <v>8536</v>
      </c>
      <c r="C86" s="94" t="s">
        <v>8537</v>
      </c>
      <c r="D86" s="108" t="s">
        <v>127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</row>
    <row r="87" spans="2:69" ht="14.1">
      <c r="B87" s="41" t="s">
        <v>8538</v>
      </c>
      <c r="C87" s="94" t="s">
        <v>8539</v>
      </c>
      <c r="D87" s="109" t="s">
        <v>127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</row>
    <row r="88" spans="2:69" ht="14.1">
      <c r="B88" s="123" t="s">
        <v>8540</v>
      </c>
      <c r="C88" s="124" t="s">
        <v>8541</v>
      </c>
      <c r="D88" s="124" t="s">
        <v>127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C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42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42.5703125" style="110" customWidth="1"/>
    <col min="308" max="562" width="11.42578125" style="110"/>
    <col min="563" max="563" width="42.5703125" style="110" customWidth="1"/>
    <col min="564" max="818" width="11.42578125" style="110"/>
    <col min="819" max="819" width="42.5703125" style="110" customWidth="1"/>
    <col min="820" max="1074" width="11.42578125" style="110"/>
    <col min="1075" max="1075" width="42.5703125" style="110" customWidth="1"/>
    <col min="1076" max="1330" width="11.42578125" style="110"/>
    <col min="1331" max="1331" width="42.5703125" style="110" customWidth="1"/>
    <col min="1332" max="1586" width="11.42578125" style="110"/>
    <col min="1587" max="1587" width="42.5703125" style="110" customWidth="1"/>
    <col min="1588" max="1842" width="11.42578125" style="110"/>
    <col min="1843" max="1843" width="42.5703125" style="110" customWidth="1"/>
    <col min="1844" max="2098" width="11.42578125" style="110"/>
    <col min="2099" max="2099" width="42.5703125" style="110" customWidth="1"/>
    <col min="2100" max="2354" width="11.42578125" style="110"/>
    <col min="2355" max="2355" width="42.5703125" style="110" customWidth="1"/>
    <col min="2356" max="2610" width="11.42578125" style="110"/>
    <col min="2611" max="2611" width="42.5703125" style="110" customWidth="1"/>
    <col min="2612" max="2866" width="11.42578125" style="110"/>
    <col min="2867" max="2867" width="42.5703125" style="110" customWidth="1"/>
    <col min="2868" max="3122" width="11.42578125" style="110"/>
    <col min="3123" max="3123" width="42.5703125" style="110" customWidth="1"/>
    <col min="3124" max="3378" width="11.42578125" style="110"/>
    <col min="3379" max="3379" width="42.5703125" style="110" customWidth="1"/>
    <col min="3380" max="3634" width="11.42578125" style="110"/>
    <col min="3635" max="3635" width="42.5703125" style="110" customWidth="1"/>
    <col min="3636" max="3890" width="11.42578125" style="110"/>
    <col min="3891" max="3891" width="42.5703125" style="110" customWidth="1"/>
    <col min="3892" max="4146" width="11.42578125" style="110"/>
    <col min="4147" max="4147" width="42.5703125" style="110" customWidth="1"/>
    <col min="4148" max="4402" width="11.42578125" style="110"/>
    <col min="4403" max="4403" width="42.5703125" style="110" customWidth="1"/>
    <col min="4404" max="4658" width="11.42578125" style="110"/>
    <col min="4659" max="4659" width="42.5703125" style="110" customWidth="1"/>
    <col min="4660" max="4914" width="11.42578125" style="110"/>
    <col min="4915" max="4915" width="42.5703125" style="110" customWidth="1"/>
    <col min="4916" max="5170" width="11.42578125" style="110"/>
    <col min="5171" max="5171" width="42.5703125" style="110" customWidth="1"/>
    <col min="5172" max="5426" width="11.42578125" style="110"/>
    <col min="5427" max="5427" width="42.5703125" style="110" customWidth="1"/>
    <col min="5428" max="5682" width="11.42578125" style="110"/>
    <col min="5683" max="5683" width="42.5703125" style="110" customWidth="1"/>
    <col min="5684" max="5938" width="11.42578125" style="110"/>
    <col min="5939" max="5939" width="42.5703125" style="110" customWidth="1"/>
    <col min="5940" max="6194" width="11.42578125" style="110"/>
    <col min="6195" max="6195" width="42.5703125" style="110" customWidth="1"/>
    <col min="6196" max="6450" width="11.42578125" style="110"/>
    <col min="6451" max="6451" width="42.5703125" style="110" customWidth="1"/>
    <col min="6452" max="6706" width="11.42578125" style="110"/>
    <col min="6707" max="6707" width="42.5703125" style="110" customWidth="1"/>
    <col min="6708" max="6962" width="11.42578125" style="110"/>
    <col min="6963" max="6963" width="42.5703125" style="110" customWidth="1"/>
    <col min="6964" max="7218" width="11.42578125" style="110"/>
    <col min="7219" max="7219" width="42.5703125" style="110" customWidth="1"/>
    <col min="7220" max="7474" width="11.42578125" style="110"/>
    <col min="7475" max="7475" width="42.5703125" style="110" customWidth="1"/>
    <col min="7476" max="7730" width="11.42578125" style="110"/>
    <col min="7731" max="7731" width="42.5703125" style="110" customWidth="1"/>
    <col min="7732" max="7986" width="11.42578125" style="110"/>
    <col min="7987" max="7987" width="42.5703125" style="110" customWidth="1"/>
    <col min="7988" max="8242" width="11.42578125" style="110"/>
    <col min="8243" max="8243" width="42.5703125" style="110" customWidth="1"/>
    <col min="8244" max="8498" width="11.42578125" style="110"/>
    <col min="8499" max="8499" width="42.5703125" style="110" customWidth="1"/>
    <col min="8500" max="8754" width="11.42578125" style="110"/>
    <col min="8755" max="8755" width="42.5703125" style="110" customWidth="1"/>
    <col min="8756" max="9010" width="11.42578125" style="110"/>
    <col min="9011" max="9011" width="42.5703125" style="110" customWidth="1"/>
    <col min="9012" max="9266" width="11.42578125" style="110"/>
    <col min="9267" max="9267" width="42.5703125" style="110" customWidth="1"/>
    <col min="9268" max="9522" width="11.42578125" style="110"/>
    <col min="9523" max="9523" width="42.5703125" style="110" customWidth="1"/>
    <col min="9524" max="9778" width="11.42578125" style="110"/>
    <col min="9779" max="9779" width="42.5703125" style="110" customWidth="1"/>
    <col min="9780" max="10034" width="11.42578125" style="110"/>
    <col min="10035" max="10035" width="42.5703125" style="110" customWidth="1"/>
    <col min="10036" max="10290" width="11.42578125" style="110"/>
    <col min="10291" max="10291" width="42.5703125" style="110" customWidth="1"/>
    <col min="10292" max="10546" width="11.42578125" style="110"/>
    <col min="10547" max="10547" width="42.5703125" style="110" customWidth="1"/>
    <col min="10548" max="10802" width="11.42578125" style="110"/>
    <col min="10803" max="10803" width="42.5703125" style="110" customWidth="1"/>
    <col min="10804" max="11058" width="11.42578125" style="110"/>
    <col min="11059" max="11059" width="42.5703125" style="110" customWidth="1"/>
    <col min="11060" max="11314" width="11.42578125" style="110"/>
    <col min="11315" max="11315" width="42.5703125" style="110" customWidth="1"/>
    <col min="11316" max="11570" width="11.42578125" style="110"/>
    <col min="11571" max="11571" width="42.5703125" style="110" customWidth="1"/>
    <col min="11572" max="11826" width="11.42578125" style="110"/>
    <col min="11827" max="11827" width="42.5703125" style="110" customWidth="1"/>
    <col min="11828" max="12082" width="11.42578125" style="110"/>
    <col min="12083" max="12083" width="42.5703125" style="110" customWidth="1"/>
    <col min="12084" max="12338" width="11.42578125" style="110"/>
    <col min="12339" max="12339" width="42.5703125" style="110" customWidth="1"/>
    <col min="12340" max="12594" width="11.42578125" style="110"/>
    <col min="12595" max="12595" width="42.5703125" style="110" customWidth="1"/>
    <col min="12596" max="12850" width="11.42578125" style="110"/>
    <col min="12851" max="12851" width="42.5703125" style="110" customWidth="1"/>
    <col min="12852" max="13106" width="11.42578125" style="110"/>
    <col min="13107" max="13107" width="42.5703125" style="110" customWidth="1"/>
    <col min="13108" max="13362" width="11.42578125" style="110"/>
    <col min="13363" max="13363" width="42.5703125" style="110" customWidth="1"/>
    <col min="13364" max="13618" width="11.42578125" style="110"/>
    <col min="13619" max="13619" width="42.5703125" style="110" customWidth="1"/>
    <col min="13620" max="13874" width="11.42578125" style="110"/>
    <col min="13875" max="13875" width="42.5703125" style="110" customWidth="1"/>
    <col min="13876" max="14130" width="11.42578125" style="110"/>
    <col min="14131" max="14131" width="42.5703125" style="110" customWidth="1"/>
    <col min="14132" max="14386" width="11.42578125" style="110"/>
    <col min="14387" max="14387" width="42.5703125" style="110" customWidth="1"/>
    <col min="14388" max="14642" width="11.42578125" style="110"/>
    <col min="14643" max="14643" width="42.5703125" style="110" customWidth="1"/>
    <col min="14644" max="14898" width="11.42578125" style="110"/>
    <col min="14899" max="14899" width="42.5703125" style="110" customWidth="1"/>
    <col min="14900" max="15154" width="11.42578125" style="110"/>
    <col min="15155" max="15155" width="42.5703125" style="110" customWidth="1"/>
    <col min="15156" max="15410" width="11.42578125" style="110"/>
    <col min="15411" max="15411" width="42.5703125" style="110" customWidth="1"/>
    <col min="15412" max="15666" width="11.42578125" style="110"/>
    <col min="15667" max="15667" width="42.5703125" style="110" customWidth="1"/>
    <col min="15668" max="15922" width="11.42578125" style="110"/>
    <col min="15923" max="15923" width="42.5703125" style="110" customWidth="1"/>
    <col min="15924" max="16178" width="11.42578125" style="110"/>
    <col min="16179" max="16179" width="42.57031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41" t="str">
        <f>+'Erogación funciones de Gobierno'!E2:U2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</row>
    <row r="3" spans="2:69" ht="15.6">
      <c r="B3" s="51" t="s">
        <v>8542</v>
      </c>
      <c r="C3" s="53"/>
      <c r="D3" s="22"/>
      <c r="E3" s="244" t="s">
        <v>2333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</row>
    <row r="4" spans="2:69" ht="14.25" customHeight="1">
      <c r="B4" s="19"/>
      <c r="C4" s="20"/>
      <c r="D4" s="21"/>
      <c r="E4" s="247" t="s">
        <v>8543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</row>
    <row r="5" spans="2:69" ht="14.25" customHeight="1">
      <c r="B5" s="254" t="s">
        <v>8544</v>
      </c>
      <c r="C5" s="255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</row>
    <row r="6" spans="2:69" ht="36" customHeight="1">
      <c r="B6" s="254"/>
      <c r="C6" s="255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>
      <c r="B7" s="101"/>
      <c r="C7" s="102"/>
      <c r="D7" s="22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89" t="s">
        <v>8545</v>
      </c>
      <c r="C8" s="90" t="s">
        <v>8546</v>
      </c>
      <c r="D8" s="178" t="s">
        <v>127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</row>
    <row r="9" spans="2:69">
      <c r="B9" s="39" t="s">
        <v>8547</v>
      </c>
      <c r="C9" s="93" t="s">
        <v>8548</v>
      </c>
      <c r="D9" s="108" t="s">
        <v>127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</row>
    <row r="10" spans="2:69">
      <c r="B10" s="41" t="s">
        <v>8549</v>
      </c>
      <c r="C10" s="94" t="s">
        <v>8550</v>
      </c>
      <c r="D10" s="108" t="s">
        <v>127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8551</v>
      </c>
      <c r="C11" s="95" t="s">
        <v>8552</v>
      </c>
      <c r="D11" s="108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8553</v>
      </c>
      <c r="C12" s="180" t="s">
        <v>8554</v>
      </c>
      <c r="D12" s="108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8555</v>
      </c>
      <c r="C13" s="180" t="s">
        <v>8556</v>
      </c>
      <c r="D13" s="108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8557</v>
      </c>
      <c r="C14" s="95" t="s">
        <v>8558</v>
      </c>
      <c r="D14" s="108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8559</v>
      </c>
      <c r="C15" s="95" t="s">
        <v>8560</v>
      </c>
      <c r="D15" s="108" t="s">
        <v>127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8561</v>
      </c>
      <c r="C16" s="95" t="s">
        <v>8562</v>
      </c>
      <c r="D16" s="108" t="s">
        <v>127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8563</v>
      </c>
      <c r="C17" s="94" t="s">
        <v>8564</v>
      </c>
      <c r="D17" s="108" t="s">
        <v>127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8565</v>
      </c>
      <c r="C18" s="94" t="s">
        <v>8566</v>
      </c>
      <c r="D18" s="108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8567</v>
      </c>
      <c r="C19" s="94" t="s">
        <v>8568</v>
      </c>
      <c r="D19" s="108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8569</v>
      </c>
      <c r="C20" s="94" t="s">
        <v>8570</v>
      </c>
      <c r="D20" s="108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2" t="s">
        <v>8571</v>
      </c>
      <c r="C21" s="98" t="s">
        <v>8572</v>
      </c>
      <c r="D21" s="122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39" t="s">
        <v>8573</v>
      </c>
      <c r="C22" s="93" t="s">
        <v>8574</v>
      </c>
      <c r="D22" s="108" t="s">
        <v>127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</row>
    <row r="23" spans="2:69">
      <c r="B23" s="41" t="s">
        <v>8575</v>
      </c>
      <c r="C23" s="94" t="s">
        <v>8550</v>
      </c>
      <c r="D23" s="108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8576</v>
      </c>
      <c r="C24" s="94" t="s">
        <v>8577</v>
      </c>
      <c r="D24" s="108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8578</v>
      </c>
      <c r="C25" s="94" t="s">
        <v>8579</v>
      </c>
      <c r="D25" s="108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23" t="s">
        <v>8580</v>
      </c>
      <c r="C26" s="100" t="s">
        <v>8581</v>
      </c>
      <c r="D26" s="109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181" t="s">
        <v>8582</v>
      </c>
      <c r="C27" s="117" t="s">
        <v>8583</v>
      </c>
      <c r="D27" s="182" t="s">
        <v>127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</row>
    <row r="28" spans="2:69">
      <c r="B28" s="39" t="s">
        <v>8584</v>
      </c>
      <c r="C28" s="93" t="s">
        <v>8585</v>
      </c>
      <c r="D28" s="108" t="s">
        <v>127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</row>
    <row r="29" spans="2:69">
      <c r="B29" s="41" t="s">
        <v>8586</v>
      </c>
      <c r="C29" s="94" t="s">
        <v>8550</v>
      </c>
      <c r="D29" s="108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8587</v>
      </c>
      <c r="C30" s="95" t="s">
        <v>8552</v>
      </c>
      <c r="D30" s="108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8588</v>
      </c>
      <c r="C31" s="180" t="s">
        <v>8554</v>
      </c>
      <c r="D31" s="108" t="s">
        <v>127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8589</v>
      </c>
      <c r="C32" s="180" t="s">
        <v>8556</v>
      </c>
      <c r="D32" s="108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8590</v>
      </c>
      <c r="C33" s="95" t="s">
        <v>8558</v>
      </c>
      <c r="D33" s="108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8591</v>
      </c>
      <c r="C34" s="95" t="s">
        <v>8560</v>
      </c>
      <c r="D34" s="108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8592</v>
      </c>
      <c r="C35" s="95" t="s">
        <v>8562</v>
      </c>
      <c r="D35" s="108" t="s">
        <v>127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8593</v>
      </c>
      <c r="C36" s="94" t="s">
        <v>8564</v>
      </c>
      <c r="D36" s="108" t="s">
        <v>127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8594</v>
      </c>
      <c r="C37" s="94" t="s">
        <v>8566</v>
      </c>
      <c r="D37" s="108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8595</v>
      </c>
      <c r="C38" s="94" t="s">
        <v>8568</v>
      </c>
      <c r="D38" s="108" t="s">
        <v>127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8596</v>
      </c>
      <c r="C39" s="94" t="s">
        <v>8570</v>
      </c>
      <c r="D39" s="108" t="s">
        <v>127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42" t="s">
        <v>8597</v>
      </c>
      <c r="C40" s="98" t="s">
        <v>8572</v>
      </c>
      <c r="D40" s="122" t="s">
        <v>127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</row>
    <row r="41" spans="2:69">
      <c r="B41" s="39" t="s">
        <v>8598</v>
      </c>
      <c r="C41" s="93" t="s">
        <v>8599</v>
      </c>
      <c r="D41" s="108" t="s">
        <v>127</v>
      </c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</row>
    <row r="42" spans="2:69">
      <c r="B42" s="41" t="s">
        <v>8600</v>
      </c>
      <c r="C42" s="94" t="s">
        <v>8550</v>
      </c>
      <c r="D42" s="108" t="s">
        <v>127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8601</v>
      </c>
      <c r="C43" s="94" t="s">
        <v>8577</v>
      </c>
      <c r="D43" s="108" t="s">
        <v>127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8602</v>
      </c>
      <c r="C44" s="94" t="s">
        <v>8579</v>
      </c>
      <c r="D44" s="108" t="s">
        <v>127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23" t="s">
        <v>8603</v>
      </c>
      <c r="C45" s="100" t="s">
        <v>8581</v>
      </c>
      <c r="D45" s="109" t="s">
        <v>127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</sheetData>
  <mergeCells count="14">
    <mergeCell ref="E2:BQ2"/>
    <mergeCell ref="E3:BQ3"/>
    <mergeCell ref="F6:Q6"/>
    <mergeCell ref="S6:AD6"/>
    <mergeCell ref="AF6:AQ6"/>
    <mergeCell ref="AR6:AR7"/>
    <mergeCell ref="AS6:BD6"/>
    <mergeCell ref="BE6:BE7"/>
    <mergeCell ref="BF6:BQ6"/>
    <mergeCell ref="B5:C6"/>
    <mergeCell ref="E6:E7"/>
    <mergeCell ref="R6:R7"/>
    <mergeCell ref="AE6:AE7"/>
    <mergeCell ref="E4:BQ5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topLeftCell="E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1406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61.140625" style="110" customWidth="1"/>
    <col min="308" max="562" width="11.42578125" style="110"/>
    <col min="563" max="563" width="61.140625" style="110" customWidth="1"/>
    <col min="564" max="818" width="11.42578125" style="110"/>
    <col min="819" max="819" width="61.140625" style="110" customWidth="1"/>
    <col min="820" max="1074" width="11.42578125" style="110"/>
    <col min="1075" max="1075" width="61.140625" style="110" customWidth="1"/>
    <col min="1076" max="1330" width="11.42578125" style="110"/>
    <col min="1331" max="1331" width="61.140625" style="110" customWidth="1"/>
    <col min="1332" max="1586" width="11.42578125" style="110"/>
    <col min="1587" max="1587" width="61.140625" style="110" customWidth="1"/>
    <col min="1588" max="1842" width="11.42578125" style="110"/>
    <col min="1843" max="1843" width="61.140625" style="110" customWidth="1"/>
    <col min="1844" max="2098" width="11.42578125" style="110"/>
    <col min="2099" max="2099" width="61.140625" style="110" customWidth="1"/>
    <col min="2100" max="2354" width="11.42578125" style="110"/>
    <col min="2355" max="2355" width="61.140625" style="110" customWidth="1"/>
    <col min="2356" max="2610" width="11.42578125" style="110"/>
    <col min="2611" max="2611" width="61.140625" style="110" customWidth="1"/>
    <col min="2612" max="2866" width="11.42578125" style="110"/>
    <col min="2867" max="2867" width="61.140625" style="110" customWidth="1"/>
    <col min="2868" max="3122" width="11.42578125" style="110"/>
    <col min="3123" max="3123" width="61.140625" style="110" customWidth="1"/>
    <col min="3124" max="3378" width="11.42578125" style="110"/>
    <col min="3379" max="3379" width="61.140625" style="110" customWidth="1"/>
    <col min="3380" max="3634" width="11.42578125" style="110"/>
    <col min="3635" max="3635" width="61.140625" style="110" customWidth="1"/>
    <col min="3636" max="3890" width="11.42578125" style="110"/>
    <col min="3891" max="3891" width="61.140625" style="110" customWidth="1"/>
    <col min="3892" max="4146" width="11.42578125" style="110"/>
    <col min="4147" max="4147" width="61.140625" style="110" customWidth="1"/>
    <col min="4148" max="4402" width="11.42578125" style="110"/>
    <col min="4403" max="4403" width="61.140625" style="110" customWidth="1"/>
    <col min="4404" max="4658" width="11.42578125" style="110"/>
    <col min="4659" max="4659" width="61.140625" style="110" customWidth="1"/>
    <col min="4660" max="4914" width="11.42578125" style="110"/>
    <col min="4915" max="4915" width="61.140625" style="110" customWidth="1"/>
    <col min="4916" max="5170" width="11.42578125" style="110"/>
    <col min="5171" max="5171" width="61.140625" style="110" customWidth="1"/>
    <col min="5172" max="5426" width="11.42578125" style="110"/>
    <col min="5427" max="5427" width="61.140625" style="110" customWidth="1"/>
    <col min="5428" max="5682" width="11.42578125" style="110"/>
    <col min="5683" max="5683" width="61.140625" style="110" customWidth="1"/>
    <col min="5684" max="5938" width="11.42578125" style="110"/>
    <col min="5939" max="5939" width="61.140625" style="110" customWidth="1"/>
    <col min="5940" max="6194" width="11.42578125" style="110"/>
    <col min="6195" max="6195" width="61.140625" style="110" customWidth="1"/>
    <col min="6196" max="6450" width="11.42578125" style="110"/>
    <col min="6451" max="6451" width="61.140625" style="110" customWidth="1"/>
    <col min="6452" max="6706" width="11.42578125" style="110"/>
    <col min="6707" max="6707" width="61.140625" style="110" customWidth="1"/>
    <col min="6708" max="6962" width="11.42578125" style="110"/>
    <col min="6963" max="6963" width="61.140625" style="110" customWidth="1"/>
    <col min="6964" max="7218" width="11.42578125" style="110"/>
    <col min="7219" max="7219" width="61.140625" style="110" customWidth="1"/>
    <col min="7220" max="7474" width="11.42578125" style="110"/>
    <col min="7475" max="7475" width="61.140625" style="110" customWidth="1"/>
    <col min="7476" max="7730" width="11.42578125" style="110"/>
    <col min="7731" max="7731" width="61.140625" style="110" customWidth="1"/>
    <col min="7732" max="7986" width="11.42578125" style="110"/>
    <col min="7987" max="7987" width="61.140625" style="110" customWidth="1"/>
    <col min="7988" max="8242" width="11.42578125" style="110"/>
    <col min="8243" max="8243" width="61.140625" style="110" customWidth="1"/>
    <col min="8244" max="8498" width="11.42578125" style="110"/>
    <col min="8499" max="8499" width="61.140625" style="110" customWidth="1"/>
    <col min="8500" max="8754" width="11.42578125" style="110"/>
    <col min="8755" max="8755" width="61.140625" style="110" customWidth="1"/>
    <col min="8756" max="9010" width="11.42578125" style="110"/>
    <col min="9011" max="9011" width="61.140625" style="110" customWidth="1"/>
    <col min="9012" max="9266" width="11.42578125" style="110"/>
    <col min="9267" max="9267" width="61.140625" style="110" customWidth="1"/>
    <col min="9268" max="9522" width="11.42578125" style="110"/>
    <col min="9523" max="9523" width="61.140625" style="110" customWidth="1"/>
    <col min="9524" max="9778" width="11.42578125" style="110"/>
    <col min="9779" max="9779" width="61.140625" style="110" customWidth="1"/>
    <col min="9780" max="10034" width="11.42578125" style="110"/>
    <col min="10035" max="10035" width="61.140625" style="110" customWidth="1"/>
    <col min="10036" max="10290" width="11.42578125" style="110"/>
    <col min="10291" max="10291" width="61.140625" style="110" customWidth="1"/>
    <col min="10292" max="10546" width="11.42578125" style="110"/>
    <col min="10547" max="10547" width="61.140625" style="110" customWidth="1"/>
    <col min="10548" max="10802" width="11.42578125" style="110"/>
    <col min="10803" max="10803" width="61.140625" style="110" customWidth="1"/>
    <col min="10804" max="11058" width="11.42578125" style="110"/>
    <col min="11059" max="11059" width="61.140625" style="110" customWidth="1"/>
    <col min="11060" max="11314" width="11.42578125" style="110"/>
    <col min="11315" max="11315" width="61.140625" style="110" customWidth="1"/>
    <col min="11316" max="11570" width="11.42578125" style="110"/>
    <col min="11571" max="11571" width="61.140625" style="110" customWidth="1"/>
    <col min="11572" max="11826" width="11.42578125" style="110"/>
    <col min="11827" max="11827" width="61.140625" style="110" customWidth="1"/>
    <col min="11828" max="12082" width="11.42578125" style="110"/>
    <col min="12083" max="12083" width="61.140625" style="110" customWidth="1"/>
    <col min="12084" max="12338" width="11.42578125" style="110"/>
    <col min="12339" max="12339" width="61.140625" style="110" customWidth="1"/>
    <col min="12340" max="12594" width="11.42578125" style="110"/>
    <col min="12595" max="12595" width="61.140625" style="110" customWidth="1"/>
    <col min="12596" max="12850" width="11.42578125" style="110"/>
    <col min="12851" max="12851" width="61.140625" style="110" customWidth="1"/>
    <col min="12852" max="13106" width="11.42578125" style="110"/>
    <col min="13107" max="13107" width="61.140625" style="110" customWidth="1"/>
    <col min="13108" max="13362" width="11.42578125" style="110"/>
    <col min="13363" max="13363" width="61.140625" style="110" customWidth="1"/>
    <col min="13364" max="13618" width="11.42578125" style="110"/>
    <col min="13619" max="13619" width="61.140625" style="110" customWidth="1"/>
    <col min="13620" max="13874" width="11.42578125" style="110"/>
    <col min="13875" max="13875" width="61.140625" style="110" customWidth="1"/>
    <col min="13876" max="14130" width="11.42578125" style="110"/>
    <col min="14131" max="14131" width="61.140625" style="110" customWidth="1"/>
    <col min="14132" max="14386" width="11.42578125" style="110"/>
    <col min="14387" max="14387" width="61.140625" style="110" customWidth="1"/>
    <col min="14388" max="14642" width="11.42578125" style="110"/>
    <col min="14643" max="14643" width="61.140625" style="110" customWidth="1"/>
    <col min="14644" max="14898" width="11.42578125" style="110"/>
    <col min="14899" max="14899" width="61.140625" style="110" customWidth="1"/>
    <col min="14900" max="15154" width="11.42578125" style="110"/>
    <col min="15155" max="15155" width="61.140625" style="110" customWidth="1"/>
    <col min="15156" max="15410" width="11.42578125" style="110"/>
    <col min="15411" max="15411" width="61.140625" style="110" customWidth="1"/>
    <col min="15412" max="15666" width="11.42578125" style="110"/>
    <col min="15667" max="15667" width="61.140625" style="110" customWidth="1"/>
    <col min="15668" max="15922" width="11.42578125" style="110"/>
    <col min="15923" max="15923" width="61.140625" style="110" customWidth="1"/>
    <col min="15924" max="16178" width="11.42578125" style="110"/>
    <col min="16179" max="16179" width="61.1406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41" t="str">
        <f>+'Transacciones A-P Fin. por Sect'!E2:BO2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3"/>
    </row>
    <row r="3" spans="2:69" ht="15.6">
      <c r="B3" s="51" t="s">
        <v>8604</v>
      </c>
      <c r="C3" s="53"/>
      <c r="D3" s="22"/>
      <c r="E3" s="244" t="s">
        <v>2333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6"/>
    </row>
    <row r="4" spans="2:69" ht="15" customHeight="1">
      <c r="B4" s="19"/>
      <c r="C4" s="20"/>
      <c r="D4" s="21"/>
      <c r="E4" s="247" t="s">
        <v>8543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9"/>
    </row>
    <row r="5" spans="2:69" ht="15" customHeight="1">
      <c r="B5" s="254" t="s">
        <v>8605</v>
      </c>
      <c r="C5" s="255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50"/>
    </row>
    <row r="6" spans="2:69" ht="24.75" customHeight="1">
      <c r="B6" s="254"/>
      <c r="C6" s="255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>
      <c r="B7" s="101"/>
      <c r="C7" s="102"/>
      <c r="D7" s="22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147" t="s">
        <v>8606</v>
      </c>
      <c r="C8" s="148" t="s">
        <v>8607</v>
      </c>
      <c r="D8" s="183" t="s">
        <v>127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</row>
    <row r="9" spans="2:69">
      <c r="B9" s="39" t="s">
        <v>8608</v>
      </c>
      <c r="C9" s="93" t="s">
        <v>8609</v>
      </c>
      <c r="D9" s="108" t="s">
        <v>127</v>
      </c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</row>
    <row r="10" spans="2:69">
      <c r="B10" s="41" t="s">
        <v>8610</v>
      </c>
      <c r="C10" s="94" t="s">
        <v>8550</v>
      </c>
      <c r="D10" s="108" t="s">
        <v>127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8611</v>
      </c>
      <c r="C11" s="95" t="s">
        <v>8552</v>
      </c>
      <c r="D11" s="108" t="s">
        <v>127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8612</v>
      </c>
      <c r="C12" s="180" t="s">
        <v>8554</v>
      </c>
      <c r="D12" s="108" t="s">
        <v>127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8613</v>
      </c>
      <c r="C13" s="180" t="s">
        <v>8556</v>
      </c>
      <c r="D13" s="108" t="s">
        <v>127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8614</v>
      </c>
      <c r="C14" s="95" t="s">
        <v>8558</v>
      </c>
      <c r="D14" s="108" t="s">
        <v>127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8615</v>
      </c>
      <c r="C15" s="95" t="s">
        <v>8560</v>
      </c>
      <c r="D15" s="108" t="s">
        <v>127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8616</v>
      </c>
      <c r="C16" s="95" t="s">
        <v>8562</v>
      </c>
      <c r="D16" s="108" t="s">
        <v>127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8617</v>
      </c>
      <c r="C17" s="94" t="s">
        <v>8564</v>
      </c>
      <c r="D17" s="108" t="s">
        <v>127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8618</v>
      </c>
      <c r="C18" s="94" t="s">
        <v>8566</v>
      </c>
      <c r="D18" s="108" t="s">
        <v>127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8619</v>
      </c>
      <c r="C19" s="94" t="s">
        <v>8568</v>
      </c>
      <c r="D19" s="108" t="s">
        <v>127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8620</v>
      </c>
      <c r="C20" s="94" t="s">
        <v>8570</v>
      </c>
      <c r="D20" s="108" t="s">
        <v>127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2" t="s">
        <v>8621</v>
      </c>
      <c r="C21" s="98" t="s">
        <v>8572</v>
      </c>
      <c r="D21" s="122" t="s">
        <v>127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39" t="s">
        <v>8622</v>
      </c>
      <c r="C22" s="93" t="s">
        <v>8623</v>
      </c>
      <c r="D22" s="108" t="s">
        <v>127</v>
      </c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</row>
    <row r="23" spans="2:69">
      <c r="B23" s="41" t="s">
        <v>8624</v>
      </c>
      <c r="C23" s="94" t="s">
        <v>8550</v>
      </c>
      <c r="D23" s="108" t="s">
        <v>127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8625</v>
      </c>
      <c r="C24" s="94" t="s">
        <v>8577</v>
      </c>
      <c r="D24" s="108" t="s">
        <v>127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1" t="s">
        <v>8626</v>
      </c>
      <c r="C25" s="94" t="s">
        <v>8579</v>
      </c>
      <c r="D25" s="108" t="s">
        <v>127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23" t="s">
        <v>8627</v>
      </c>
      <c r="C26" s="100" t="s">
        <v>8581</v>
      </c>
      <c r="D26" s="109" t="s">
        <v>127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175" t="s">
        <v>8628</v>
      </c>
      <c r="C27" s="176" t="s">
        <v>8629</v>
      </c>
      <c r="D27" s="185" t="s">
        <v>127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</row>
    <row r="28" spans="2:69">
      <c r="B28" s="39" t="s">
        <v>8630</v>
      </c>
      <c r="C28" s="93" t="s">
        <v>8631</v>
      </c>
      <c r="D28" s="108" t="s">
        <v>127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</row>
    <row r="29" spans="2:69">
      <c r="B29" s="41" t="s">
        <v>8632</v>
      </c>
      <c r="C29" s="94" t="s">
        <v>8550</v>
      </c>
      <c r="D29" s="108" t="s">
        <v>127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8633</v>
      </c>
      <c r="C30" s="95" t="s">
        <v>8552</v>
      </c>
      <c r="D30" s="108" t="s">
        <v>127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8634</v>
      </c>
      <c r="C31" s="180" t="s">
        <v>8554</v>
      </c>
      <c r="D31" s="108" t="s">
        <v>127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8635</v>
      </c>
      <c r="C32" s="180" t="s">
        <v>8556</v>
      </c>
      <c r="D32" s="108" t="s">
        <v>127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8636</v>
      </c>
      <c r="C33" s="95" t="s">
        <v>8558</v>
      </c>
      <c r="D33" s="108" t="s">
        <v>127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41" t="s">
        <v>8637</v>
      </c>
      <c r="C34" s="95" t="s">
        <v>8560</v>
      </c>
      <c r="D34" s="108" t="s">
        <v>127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41" t="s">
        <v>8638</v>
      </c>
      <c r="C35" s="95" t="s">
        <v>8562</v>
      </c>
      <c r="D35" s="108" t="s">
        <v>127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8639</v>
      </c>
      <c r="C36" s="94" t="s">
        <v>8564</v>
      </c>
      <c r="D36" s="108" t="s">
        <v>127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</row>
    <row r="37" spans="2:69">
      <c r="B37" s="41" t="s">
        <v>8640</v>
      </c>
      <c r="C37" s="94" t="s">
        <v>8566</v>
      </c>
      <c r="D37" s="108" t="s">
        <v>127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  <row r="38" spans="2:69">
      <c r="B38" s="41" t="s">
        <v>8641</v>
      </c>
      <c r="C38" s="94" t="s">
        <v>8568</v>
      </c>
      <c r="D38" s="108" t="s">
        <v>127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</row>
    <row r="39" spans="2:69">
      <c r="B39" s="41" t="s">
        <v>8642</v>
      </c>
      <c r="C39" s="94" t="s">
        <v>8570</v>
      </c>
      <c r="D39" s="108" t="s">
        <v>127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</row>
    <row r="40" spans="2:69">
      <c r="B40" s="42" t="s">
        <v>8643</v>
      </c>
      <c r="C40" s="98" t="s">
        <v>8572</v>
      </c>
      <c r="D40" s="122" t="s">
        <v>127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</row>
    <row r="41" spans="2:69">
      <c r="B41" s="39" t="s">
        <v>8644</v>
      </c>
      <c r="C41" s="93" t="s">
        <v>8645</v>
      </c>
      <c r="D41" s="108" t="s">
        <v>127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</row>
    <row r="42" spans="2:69">
      <c r="B42" s="41" t="s">
        <v>8646</v>
      </c>
      <c r="C42" s="94" t="s">
        <v>8550</v>
      </c>
      <c r="D42" s="108" t="s">
        <v>127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</row>
    <row r="43" spans="2:69">
      <c r="B43" s="41" t="s">
        <v>8647</v>
      </c>
      <c r="C43" s="94" t="s">
        <v>8577</v>
      </c>
      <c r="D43" s="108" t="s">
        <v>127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</row>
    <row r="44" spans="2:69">
      <c r="B44" s="41" t="s">
        <v>8648</v>
      </c>
      <c r="C44" s="94" t="s">
        <v>8579</v>
      </c>
      <c r="D44" s="108" t="s">
        <v>127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</row>
    <row r="45" spans="2:69">
      <c r="B45" s="23" t="s">
        <v>8649</v>
      </c>
      <c r="C45" s="100" t="s">
        <v>8581</v>
      </c>
      <c r="D45" s="109" t="s">
        <v>127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BF7" sqref="BF1:BQ1048576"/>
    </sheetView>
  </sheetViews>
  <sheetFormatPr defaultColWidth="11.42578125" defaultRowHeight="14.1" outlineLevelCol="1"/>
  <cols>
    <col min="1" max="2" width="11.42578125" style="110"/>
    <col min="3" max="3" width="73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73.5703125" style="110" customWidth="1"/>
    <col min="308" max="562" width="11.42578125" style="110"/>
    <col min="563" max="563" width="73.5703125" style="110" customWidth="1"/>
    <col min="564" max="818" width="11.42578125" style="110"/>
    <col min="819" max="819" width="73.5703125" style="110" customWidth="1"/>
    <col min="820" max="1074" width="11.42578125" style="110"/>
    <col min="1075" max="1075" width="73.5703125" style="110" customWidth="1"/>
    <col min="1076" max="1330" width="11.42578125" style="110"/>
    <col min="1331" max="1331" width="73.5703125" style="110" customWidth="1"/>
    <col min="1332" max="1586" width="11.42578125" style="110"/>
    <col min="1587" max="1587" width="73.5703125" style="110" customWidth="1"/>
    <col min="1588" max="1842" width="11.42578125" style="110"/>
    <col min="1843" max="1843" width="73.5703125" style="110" customWidth="1"/>
    <col min="1844" max="2098" width="11.42578125" style="110"/>
    <col min="2099" max="2099" width="73.5703125" style="110" customWidth="1"/>
    <col min="2100" max="2354" width="11.42578125" style="110"/>
    <col min="2355" max="2355" width="73.5703125" style="110" customWidth="1"/>
    <col min="2356" max="2610" width="11.42578125" style="110"/>
    <col min="2611" max="2611" width="73.5703125" style="110" customWidth="1"/>
    <col min="2612" max="2866" width="11.42578125" style="110"/>
    <col min="2867" max="2867" width="73.5703125" style="110" customWidth="1"/>
    <col min="2868" max="3122" width="11.42578125" style="110"/>
    <col min="3123" max="3123" width="73.5703125" style="110" customWidth="1"/>
    <col min="3124" max="3378" width="11.42578125" style="110"/>
    <col min="3379" max="3379" width="73.5703125" style="110" customWidth="1"/>
    <col min="3380" max="3634" width="11.42578125" style="110"/>
    <col min="3635" max="3635" width="73.5703125" style="110" customWidth="1"/>
    <col min="3636" max="3890" width="11.42578125" style="110"/>
    <col min="3891" max="3891" width="73.5703125" style="110" customWidth="1"/>
    <col min="3892" max="4146" width="11.42578125" style="110"/>
    <col min="4147" max="4147" width="73.5703125" style="110" customWidth="1"/>
    <col min="4148" max="4402" width="11.42578125" style="110"/>
    <col min="4403" max="4403" width="73.5703125" style="110" customWidth="1"/>
    <col min="4404" max="4658" width="11.42578125" style="110"/>
    <col min="4659" max="4659" width="73.5703125" style="110" customWidth="1"/>
    <col min="4660" max="4914" width="11.42578125" style="110"/>
    <col min="4915" max="4915" width="73.5703125" style="110" customWidth="1"/>
    <col min="4916" max="5170" width="11.42578125" style="110"/>
    <col min="5171" max="5171" width="73.5703125" style="110" customWidth="1"/>
    <col min="5172" max="5426" width="11.42578125" style="110"/>
    <col min="5427" max="5427" width="73.5703125" style="110" customWidth="1"/>
    <col min="5428" max="5682" width="11.42578125" style="110"/>
    <col min="5683" max="5683" width="73.5703125" style="110" customWidth="1"/>
    <col min="5684" max="5938" width="11.42578125" style="110"/>
    <col min="5939" max="5939" width="73.5703125" style="110" customWidth="1"/>
    <col min="5940" max="6194" width="11.42578125" style="110"/>
    <col min="6195" max="6195" width="73.5703125" style="110" customWidth="1"/>
    <col min="6196" max="6450" width="11.42578125" style="110"/>
    <col min="6451" max="6451" width="73.5703125" style="110" customWidth="1"/>
    <col min="6452" max="6706" width="11.42578125" style="110"/>
    <col min="6707" max="6707" width="73.5703125" style="110" customWidth="1"/>
    <col min="6708" max="6962" width="11.42578125" style="110"/>
    <col min="6963" max="6963" width="73.5703125" style="110" customWidth="1"/>
    <col min="6964" max="7218" width="11.42578125" style="110"/>
    <col min="7219" max="7219" width="73.5703125" style="110" customWidth="1"/>
    <col min="7220" max="7474" width="11.42578125" style="110"/>
    <col min="7475" max="7475" width="73.5703125" style="110" customWidth="1"/>
    <col min="7476" max="7730" width="11.42578125" style="110"/>
    <col min="7731" max="7731" width="73.5703125" style="110" customWidth="1"/>
    <col min="7732" max="7986" width="11.42578125" style="110"/>
    <col min="7987" max="7987" width="73.5703125" style="110" customWidth="1"/>
    <col min="7988" max="8242" width="11.42578125" style="110"/>
    <col min="8243" max="8243" width="73.5703125" style="110" customWidth="1"/>
    <col min="8244" max="8498" width="11.42578125" style="110"/>
    <col min="8499" max="8499" width="73.5703125" style="110" customWidth="1"/>
    <col min="8500" max="8754" width="11.42578125" style="110"/>
    <col min="8755" max="8755" width="73.5703125" style="110" customWidth="1"/>
    <col min="8756" max="9010" width="11.42578125" style="110"/>
    <col min="9011" max="9011" width="73.5703125" style="110" customWidth="1"/>
    <col min="9012" max="9266" width="11.42578125" style="110"/>
    <col min="9267" max="9267" width="73.5703125" style="110" customWidth="1"/>
    <col min="9268" max="9522" width="11.42578125" style="110"/>
    <col min="9523" max="9523" width="73.5703125" style="110" customWidth="1"/>
    <col min="9524" max="9778" width="11.42578125" style="110"/>
    <col min="9779" max="9779" width="73.5703125" style="110" customWidth="1"/>
    <col min="9780" max="10034" width="11.42578125" style="110"/>
    <col min="10035" max="10035" width="73.5703125" style="110" customWidth="1"/>
    <col min="10036" max="10290" width="11.42578125" style="110"/>
    <col min="10291" max="10291" width="73.5703125" style="110" customWidth="1"/>
    <col min="10292" max="10546" width="11.42578125" style="110"/>
    <col min="10547" max="10547" width="73.5703125" style="110" customWidth="1"/>
    <col min="10548" max="10802" width="11.42578125" style="110"/>
    <col min="10803" max="10803" width="73.5703125" style="110" customWidth="1"/>
    <col min="10804" max="11058" width="11.42578125" style="110"/>
    <col min="11059" max="11059" width="73.5703125" style="110" customWidth="1"/>
    <col min="11060" max="11314" width="11.42578125" style="110"/>
    <col min="11315" max="11315" width="73.5703125" style="110" customWidth="1"/>
    <col min="11316" max="11570" width="11.42578125" style="110"/>
    <col min="11571" max="11571" width="73.5703125" style="110" customWidth="1"/>
    <col min="11572" max="11826" width="11.42578125" style="110"/>
    <col min="11827" max="11827" width="73.5703125" style="110" customWidth="1"/>
    <col min="11828" max="12082" width="11.42578125" style="110"/>
    <col min="12083" max="12083" width="73.5703125" style="110" customWidth="1"/>
    <col min="12084" max="12338" width="11.42578125" style="110"/>
    <col min="12339" max="12339" width="73.5703125" style="110" customWidth="1"/>
    <col min="12340" max="12594" width="11.42578125" style="110"/>
    <col min="12595" max="12595" width="73.5703125" style="110" customWidth="1"/>
    <col min="12596" max="12850" width="11.42578125" style="110"/>
    <col min="12851" max="12851" width="73.5703125" style="110" customWidth="1"/>
    <col min="12852" max="13106" width="11.42578125" style="110"/>
    <col min="13107" max="13107" width="73.5703125" style="110" customWidth="1"/>
    <col min="13108" max="13362" width="11.42578125" style="110"/>
    <col min="13363" max="13363" width="73.5703125" style="110" customWidth="1"/>
    <col min="13364" max="13618" width="11.42578125" style="110"/>
    <col min="13619" max="13619" width="73.5703125" style="110" customWidth="1"/>
    <col min="13620" max="13874" width="11.42578125" style="110"/>
    <col min="13875" max="13875" width="73.5703125" style="110" customWidth="1"/>
    <col min="13876" max="14130" width="11.42578125" style="110"/>
    <col min="14131" max="14131" width="73.5703125" style="110" customWidth="1"/>
    <col min="14132" max="14386" width="11.42578125" style="110"/>
    <col min="14387" max="14387" width="73.5703125" style="110" customWidth="1"/>
    <col min="14388" max="14642" width="11.42578125" style="110"/>
    <col min="14643" max="14643" width="73.5703125" style="110" customWidth="1"/>
    <col min="14644" max="14898" width="11.42578125" style="110"/>
    <col min="14899" max="14899" width="73.5703125" style="110" customWidth="1"/>
    <col min="14900" max="15154" width="11.42578125" style="110"/>
    <col min="15155" max="15155" width="73.5703125" style="110" customWidth="1"/>
    <col min="15156" max="15410" width="11.42578125" style="110"/>
    <col min="15411" max="15411" width="73.5703125" style="110" customWidth="1"/>
    <col min="15412" max="15666" width="11.42578125" style="110"/>
    <col min="15667" max="15667" width="73.5703125" style="110" customWidth="1"/>
    <col min="15668" max="15922" width="11.42578125" style="110"/>
    <col min="15923" max="15923" width="73.5703125" style="110" customWidth="1"/>
    <col min="15924" max="16178" width="11.42578125" style="110"/>
    <col min="16179" max="16179" width="73.5703125" style="110" customWidth="1"/>
    <col min="16180" max="16384" width="11.42578125" style="110"/>
  </cols>
  <sheetData>
    <row r="1" spans="2:69" ht="14.25" hidden="1" customHeight="1">
      <c r="B1" s="146" t="s">
        <v>118</v>
      </c>
    </row>
    <row r="2" spans="2:69" ht="15.6">
      <c r="B2" s="51" t="s">
        <v>119</v>
      </c>
      <c r="C2" s="52"/>
      <c r="D2" s="27"/>
      <c r="E2" s="241" t="str">
        <f>+'Erogación funciones de Gobierno'!E2:U2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3"/>
    </row>
    <row r="3" spans="2:69" ht="15.6">
      <c r="B3" s="51" t="s">
        <v>8650</v>
      </c>
      <c r="C3" s="53"/>
      <c r="D3" s="22"/>
      <c r="E3" s="227" t="s">
        <v>2333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58"/>
    </row>
    <row r="4" spans="2:69" ht="15" customHeight="1">
      <c r="B4" s="19"/>
      <c r="C4" s="20"/>
      <c r="D4" s="21"/>
      <c r="E4" s="247" t="s">
        <v>8543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9"/>
    </row>
    <row r="5" spans="2:69" ht="15" customHeight="1">
      <c r="B5" s="254" t="s">
        <v>8651</v>
      </c>
      <c r="C5" s="255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50"/>
    </row>
    <row r="6" spans="2:69">
      <c r="B6" s="254"/>
      <c r="C6" s="255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>
      <c r="B7" s="101"/>
      <c r="C7" s="102"/>
      <c r="D7" s="22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147" t="s">
        <v>2463</v>
      </c>
      <c r="C8" s="148" t="s">
        <v>8652</v>
      </c>
      <c r="D8" s="149" t="s">
        <v>127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</row>
    <row r="9" spans="2:69">
      <c r="B9" s="135" t="s">
        <v>2403</v>
      </c>
      <c r="C9" s="136" t="s">
        <v>8653</v>
      </c>
      <c r="D9" s="137" t="s">
        <v>127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</row>
    <row r="10" spans="2:69">
      <c r="B10" s="41" t="s">
        <v>8654</v>
      </c>
      <c r="C10" s="29" t="s">
        <v>8180</v>
      </c>
      <c r="D10" s="108" t="s">
        <v>127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8655</v>
      </c>
      <c r="C11" s="29" t="s">
        <v>8127</v>
      </c>
      <c r="D11" s="108" t="s">
        <v>127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8656</v>
      </c>
      <c r="C12" s="29" t="s">
        <v>8129</v>
      </c>
      <c r="D12" s="108" t="s">
        <v>127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8657</v>
      </c>
      <c r="C13" s="29" t="s">
        <v>8131</v>
      </c>
      <c r="D13" s="108" t="s">
        <v>127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2411</v>
      </c>
      <c r="C14" s="22" t="s">
        <v>8658</v>
      </c>
      <c r="D14" s="108" t="s">
        <v>127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8659</v>
      </c>
      <c r="C15" s="29" t="s">
        <v>8134</v>
      </c>
      <c r="D15" s="108" t="s">
        <v>127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8660</v>
      </c>
      <c r="C16" s="29" t="s">
        <v>8136</v>
      </c>
      <c r="D16" s="108" t="s">
        <v>127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8661</v>
      </c>
      <c r="C17" s="29" t="s">
        <v>8138</v>
      </c>
      <c r="D17" s="108" t="s">
        <v>127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8662</v>
      </c>
      <c r="C18" s="29" t="s">
        <v>8140</v>
      </c>
      <c r="D18" s="108" t="s">
        <v>127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8663</v>
      </c>
      <c r="C19" s="29" t="s">
        <v>8142</v>
      </c>
      <c r="D19" s="108" t="s">
        <v>127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8664</v>
      </c>
      <c r="C20" s="29" t="s">
        <v>8144</v>
      </c>
      <c r="D20" s="108" t="s">
        <v>127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1" t="s">
        <v>8665</v>
      </c>
      <c r="C21" s="29" t="s">
        <v>8146</v>
      </c>
      <c r="D21" s="108" t="s">
        <v>127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41" t="s">
        <v>8666</v>
      </c>
      <c r="C22" s="29" t="s">
        <v>8148</v>
      </c>
      <c r="D22" s="108" t="s">
        <v>127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</row>
    <row r="23" spans="2:69">
      <c r="B23" s="41" t="s">
        <v>8667</v>
      </c>
      <c r="C23" s="29" t="s">
        <v>8668</v>
      </c>
      <c r="D23" s="108" t="s">
        <v>127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8669</v>
      </c>
      <c r="C24" s="29" t="s">
        <v>8670</v>
      </c>
      <c r="D24" s="108" t="s">
        <v>127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2" t="s">
        <v>2418</v>
      </c>
      <c r="C25" s="32" t="s">
        <v>8671</v>
      </c>
      <c r="D25" s="122" t="s">
        <v>127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41" t="s">
        <v>8672</v>
      </c>
      <c r="C26" s="29" t="s">
        <v>8153</v>
      </c>
      <c r="D26" s="22" t="s">
        <v>127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41" t="s">
        <v>8673</v>
      </c>
      <c r="C27" s="29" t="s">
        <v>8155</v>
      </c>
      <c r="D27" s="22" t="s">
        <v>127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</row>
    <row r="28" spans="2:69">
      <c r="B28" s="41" t="s">
        <v>8674</v>
      </c>
      <c r="C28" s="29" t="s">
        <v>8157</v>
      </c>
      <c r="D28" s="22" t="s">
        <v>127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</row>
    <row r="29" spans="2:69">
      <c r="B29" s="41" t="s">
        <v>8675</v>
      </c>
      <c r="C29" s="29" t="s">
        <v>8159</v>
      </c>
      <c r="D29" s="22" t="s">
        <v>127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8676</v>
      </c>
      <c r="C30" s="29" t="s">
        <v>8161</v>
      </c>
      <c r="D30" s="22" t="s">
        <v>127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8677</v>
      </c>
      <c r="C31" s="29" t="s">
        <v>8163</v>
      </c>
      <c r="D31" s="22" t="s">
        <v>127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8678</v>
      </c>
      <c r="C32" s="29" t="s">
        <v>8165</v>
      </c>
      <c r="D32" s="22" t="s">
        <v>127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8679</v>
      </c>
      <c r="C33" s="29" t="s">
        <v>8167</v>
      </c>
      <c r="D33" s="22" t="s">
        <v>127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39" t="s">
        <v>8680</v>
      </c>
      <c r="C34" s="93" t="s">
        <v>8681</v>
      </c>
      <c r="D34" s="22" t="s">
        <v>127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131" t="s">
        <v>8682</v>
      </c>
      <c r="C35" s="132" t="s">
        <v>8683</v>
      </c>
      <c r="D35" s="24" t="s">
        <v>127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1305</v>
      </c>
      <c r="C36" s="115" t="s">
        <v>2236</v>
      </c>
      <c r="D36" s="22" t="s">
        <v>127</v>
      </c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</row>
    <row r="37" spans="2:69">
      <c r="B37" s="23" t="s">
        <v>2426</v>
      </c>
      <c r="C37" s="44" t="s">
        <v>8684</v>
      </c>
      <c r="D37" s="24" t="s">
        <v>127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CQ54"/>
  <sheetViews>
    <sheetView showGridLines="0" zoomScaleNormal="100" workbookViewId="0">
      <pane xSplit="4" ySplit="8" topLeftCell="CF42" activePane="bottomRight" state="frozen"/>
      <selection pane="bottomRight" activeCell="I19" sqref="I19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3.42578125" customWidth="1"/>
    <col min="2" max="2" width="8.5703125" customWidth="1"/>
    <col min="3" max="3" width="44.5703125" customWidth="1"/>
    <col min="4" max="4" width="2.42578125" customWidth="1"/>
    <col min="5" max="5" width="13.42578125" style="50" bestFit="1" customWidth="1"/>
    <col min="6" max="6" width="12.85546875" style="50" customWidth="1" outlineLevel="1"/>
    <col min="7" max="7" width="13.140625" style="50" customWidth="1" outlineLevel="1"/>
    <col min="8" max="8" width="12.85546875" style="50" customWidth="1" outlineLevel="1"/>
    <col min="9" max="9" width="13.7109375" style="50" customWidth="1" outlineLevel="1"/>
    <col min="10" max="11" width="12.85546875" customWidth="1" outlineLevel="1"/>
    <col min="12" max="12" width="12" customWidth="1" outlineLevel="1"/>
    <col min="13" max="13" width="15.140625" customWidth="1" outlineLevel="1"/>
    <col min="14" max="14" width="12.5703125" customWidth="1" outlineLevel="1"/>
    <col min="15" max="15" width="12" customWidth="1" outlineLevel="1"/>
    <col min="16" max="16" width="11.42578125" customWidth="1" outlineLevel="1"/>
    <col min="17" max="17" width="12.5703125" customWidth="1" outlineLevel="1"/>
    <col min="18" max="18" width="13.140625" bestFit="1" customWidth="1"/>
    <col min="19" max="20" width="12" customWidth="1" outlineLevel="1"/>
    <col min="21" max="21" width="11.42578125" customWidth="1" outlineLevel="1"/>
    <col min="22" max="22" width="13.85546875" customWidth="1" outlineLevel="1"/>
    <col min="23" max="27" width="12" customWidth="1" outlineLevel="1"/>
    <col min="28" max="29" width="11.42578125" customWidth="1" outlineLevel="1"/>
    <col min="30" max="30" width="12.5703125" customWidth="1" outlineLevel="1"/>
    <col min="31" max="31" width="13.140625" bestFit="1" customWidth="1"/>
    <col min="32" max="37" width="11.42578125" customWidth="1" outlineLevel="1"/>
    <col min="38" max="38" width="13" customWidth="1" outlineLevel="1"/>
    <col min="39" max="41" width="11.42578125" customWidth="1" outlineLevel="1"/>
    <col min="42" max="42" width="13.5703125" customWidth="1" outlineLevel="1"/>
    <col min="43" max="43" width="12" customWidth="1" outlineLevel="1"/>
    <col min="44" max="44" width="13.28515625" bestFit="1" customWidth="1"/>
    <col min="45" max="49" width="11.42578125" customWidth="1" outlineLevel="1"/>
    <col min="50" max="50" width="13.7109375" customWidth="1" outlineLevel="1"/>
    <col min="51" max="55" width="11.42578125" customWidth="1" outlineLevel="1"/>
    <col min="56" max="56" width="12.5703125" customWidth="1" outlineLevel="1"/>
    <col min="57" max="57" width="13.5703125" bestFit="1" customWidth="1"/>
    <col min="58" max="58" width="14.5703125" customWidth="1" outlineLevel="1"/>
    <col min="59" max="59" width="12.85546875" customWidth="1" outlineLevel="1"/>
    <col min="60" max="60" width="11.42578125" customWidth="1" outlineLevel="1"/>
    <col min="61" max="61" width="12.85546875" customWidth="1" outlineLevel="1"/>
    <col min="62" max="62" width="11.42578125" customWidth="1" outlineLevel="1"/>
    <col min="63" max="64" width="12.5703125" customWidth="1" outlineLevel="1"/>
    <col min="65" max="65" width="12.28515625" customWidth="1" outlineLevel="1"/>
    <col min="66" max="66" width="12" customWidth="1" outlineLevel="1"/>
    <col min="67" max="69" width="12.5703125" customWidth="1" outlineLevel="1"/>
    <col min="70" max="70" width="13.5703125" bestFit="1" customWidth="1"/>
    <col min="71" max="71" width="14.5703125" customWidth="1" outlineLevel="1"/>
    <col min="72" max="72" width="12.85546875" customWidth="1" outlineLevel="1"/>
    <col min="73" max="74" width="12.5703125" customWidth="1" outlineLevel="1"/>
    <col min="75" max="75" width="13.85546875" customWidth="1" outlineLevel="1"/>
    <col min="76" max="77" width="12.5703125" customWidth="1" outlineLevel="1"/>
    <col min="78" max="78" width="12.28515625" customWidth="1" outlineLevel="1"/>
    <col min="79" max="79" width="14.42578125" customWidth="1" outlineLevel="1"/>
    <col min="80" max="82" width="12.5703125" customWidth="1" outlineLevel="1"/>
    <col min="83" max="83" width="13.5703125" bestFit="1" customWidth="1"/>
    <col min="84" max="84" width="14.5703125" customWidth="1" outlineLevel="1"/>
    <col min="85" max="85" width="12.85546875" customWidth="1" outlineLevel="1"/>
    <col min="86" max="87" width="12.5703125" customWidth="1" outlineLevel="1"/>
    <col min="88" max="88" width="11.42578125" customWidth="1" outlineLevel="1"/>
    <col min="89" max="90" width="12.5703125" customWidth="1" outlineLevel="1"/>
    <col min="91" max="91" width="12.28515625" customWidth="1" outlineLevel="1"/>
    <col min="92" max="92" width="12" customWidth="1" outlineLevel="1"/>
    <col min="93" max="95" width="12.5703125" customWidth="1" outlineLevel="1"/>
  </cols>
  <sheetData>
    <row r="1" spans="2:95">
      <c r="B1" s="12" t="s">
        <v>118</v>
      </c>
      <c r="E1"/>
      <c r="F1"/>
      <c r="G1"/>
      <c r="H1"/>
      <c r="I1"/>
    </row>
    <row r="2" spans="2:95" ht="15.6">
      <c r="B2" s="13" t="s">
        <v>119</v>
      </c>
      <c r="C2" s="14"/>
      <c r="D2" s="15"/>
      <c r="E2" s="227" t="s">
        <v>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</row>
    <row r="3" spans="2:95" ht="15.6">
      <c r="B3" s="16" t="s">
        <v>120</v>
      </c>
      <c r="C3" s="17"/>
      <c r="D3" s="18"/>
      <c r="E3" s="227" t="s">
        <v>121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</row>
    <row r="4" spans="2:95" ht="15" customHeight="1">
      <c r="B4" s="19"/>
      <c r="C4" s="20"/>
      <c r="D4" s="21"/>
      <c r="E4" s="229" t="s">
        <v>122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</row>
    <row r="5" spans="2:95" ht="15" customHeight="1">
      <c r="B5" s="236" t="s">
        <v>123</v>
      </c>
      <c r="C5" s="237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</row>
    <row r="6" spans="2:95" ht="14.45" customHeight="1">
      <c r="B6" s="236"/>
      <c r="C6" s="237"/>
      <c r="D6" s="22"/>
      <c r="E6" s="216"/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16"/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16"/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16"/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17"/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  <c r="BR6" s="217"/>
      <c r="BS6" s="224">
        <v>2024</v>
      </c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6"/>
      <c r="CE6" s="217"/>
      <c r="CF6" s="224">
        <v>2025</v>
      </c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6"/>
    </row>
    <row r="7" spans="2:95">
      <c r="B7" s="23"/>
      <c r="C7" s="24"/>
      <c r="D7" s="24"/>
      <c r="E7" s="212">
        <v>2019</v>
      </c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12">
        <v>2020</v>
      </c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12">
        <v>2021</v>
      </c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12">
        <v>2022</v>
      </c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11">
        <v>2023</v>
      </c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  <c r="BR7" s="211">
        <v>2024</v>
      </c>
      <c r="BS7" s="210">
        <v>45292</v>
      </c>
      <c r="BT7" s="210">
        <v>45323</v>
      </c>
      <c r="BU7" s="210">
        <v>45352</v>
      </c>
      <c r="BV7" s="210">
        <v>45383</v>
      </c>
      <c r="BW7" s="210">
        <v>45413</v>
      </c>
      <c r="BX7" s="210">
        <v>45444</v>
      </c>
      <c r="BY7" s="210">
        <v>45474</v>
      </c>
      <c r="BZ7" s="210">
        <v>45505</v>
      </c>
      <c r="CA7" s="210">
        <v>45536</v>
      </c>
      <c r="CB7" s="210">
        <v>45566</v>
      </c>
      <c r="CC7" s="210">
        <v>45597</v>
      </c>
      <c r="CD7" s="210">
        <v>45627</v>
      </c>
      <c r="CE7" s="211">
        <v>2025</v>
      </c>
      <c r="CF7" s="210">
        <v>45658</v>
      </c>
      <c r="CG7" s="210">
        <v>45689</v>
      </c>
      <c r="CH7" s="210">
        <v>45717</v>
      </c>
      <c r="CI7" s="210">
        <v>45748</v>
      </c>
      <c r="CJ7" s="210">
        <v>45778</v>
      </c>
      <c r="CK7" s="210">
        <v>45809</v>
      </c>
      <c r="CL7" s="210">
        <v>45839</v>
      </c>
      <c r="CM7" s="210">
        <v>45870</v>
      </c>
      <c r="CN7" s="210">
        <v>45901</v>
      </c>
      <c r="CO7" s="210">
        <v>45931</v>
      </c>
      <c r="CP7" s="210">
        <v>45962</v>
      </c>
      <c r="CQ7" s="210">
        <v>45992</v>
      </c>
    </row>
    <row r="8" spans="2:95" ht="32.25" customHeight="1">
      <c r="B8" s="233" t="s">
        <v>124</v>
      </c>
      <c r="C8" s="234"/>
      <c r="D8" s="23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</row>
    <row r="9" spans="2:95">
      <c r="B9" s="26" t="s">
        <v>125</v>
      </c>
      <c r="C9" s="27" t="s">
        <v>126</v>
      </c>
      <c r="D9" s="22" t="s">
        <v>127</v>
      </c>
      <c r="E9" s="208" t="s">
        <v>128</v>
      </c>
      <c r="F9" s="208" t="s">
        <v>129</v>
      </c>
      <c r="G9" s="208" t="s">
        <v>130</v>
      </c>
      <c r="H9" s="208" t="s">
        <v>131</v>
      </c>
      <c r="I9" s="208" t="s">
        <v>132</v>
      </c>
      <c r="J9" s="208" t="s">
        <v>133</v>
      </c>
      <c r="K9" s="208" t="s">
        <v>134</v>
      </c>
      <c r="L9" s="208" t="s">
        <v>135</v>
      </c>
      <c r="M9" s="208" t="s">
        <v>136</v>
      </c>
      <c r="N9" s="208" t="s">
        <v>137</v>
      </c>
      <c r="O9" s="208" t="s">
        <v>138</v>
      </c>
      <c r="P9" s="208" t="s">
        <v>139</v>
      </c>
      <c r="Q9" s="208" t="s">
        <v>140</v>
      </c>
      <c r="R9" s="208" t="s">
        <v>141</v>
      </c>
      <c r="S9" s="208" t="s">
        <v>142</v>
      </c>
      <c r="T9" s="208" t="s">
        <v>143</v>
      </c>
      <c r="U9" s="208" t="s">
        <v>144</v>
      </c>
      <c r="V9" s="208" t="s">
        <v>145</v>
      </c>
      <c r="W9" s="208" t="s">
        <v>146</v>
      </c>
      <c r="X9" s="208" t="s">
        <v>147</v>
      </c>
      <c r="Y9" s="208" t="s">
        <v>148</v>
      </c>
      <c r="Z9" s="208" t="s">
        <v>149</v>
      </c>
      <c r="AA9" s="208" t="s">
        <v>150</v>
      </c>
      <c r="AB9" s="208" t="s">
        <v>151</v>
      </c>
      <c r="AC9" s="208" t="s">
        <v>152</v>
      </c>
      <c r="AD9" s="208" t="s">
        <v>153</v>
      </c>
      <c r="AE9" s="208" t="s">
        <v>154</v>
      </c>
      <c r="AF9" s="208" t="s">
        <v>155</v>
      </c>
      <c r="AG9" s="208" t="s">
        <v>156</v>
      </c>
      <c r="AH9" s="208" t="s">
        <v>157</v>
      </c>
      <c r="AI9" s="208" t="s">
        <v>158</v>
      </c>
      <c r="AJ9" s="208" t="s">
        <v>159</v>
      </c>
      <c r="AK9" s="208" t="s">
        <v>160</v>
      </c>
      <c r="AL9" s="208" t="s">
        <v>161</v>
      </c>
      <c r="AM9" s="208" t="s">
        <v>162</v>
      </c>
      <c r="AN9" s="208" t="s">
        <v>163</v>
      </c>
      <c r="AO9" s="208" t="s">
        <v>164</v>
      </c>
      <c r="AP9" s="208" t="s">
        <v>165</v>
      </c>
      <c r="AQ9" s="208" t="s">
        <v>166</v>
      </c>
      <c r="AR9" s="208" t="s">
        <v>167</v>
      </c>
      <c r="AS9" s="208" t="s">
        <v>168</v>
      </c>
      <c r="AT9" s="208" t="s">
        <v>169</v>
      </c>
      <c r="AU9" s="208" t="s">
        <v>170</v>
      </c>
      <c r="AV9" s="208" t="s">
        <v>171</v>
      </c>
      <c r="AW9" s="208" t="s">
        <v>172</v>
      </c>
      <c r="AX9" s="208" t="s">
        <v>173</v>
      </c>
      <c r="AY9" s="208" t="s">
        <v>174</v>
      </c>
      <c r="AZ9" s="208" t="s">
        <v>175</v>
      </c>
      <c r="BA9" s="208" t="s">
        <v>176</v>
      </c>
      <c r="BB9" s="208" t="s">
        <v>177</v>
      </c>
      <c r="BC9" s="208" t="s">
        <v>178</v>
      </c>
      <c r="BD9" s="208" t="s">
        <v>179</v>
      </c>
      <c r="BE9" s="208" t="s">
        <v>180</v>
      </c>
      <c r="BF9" s="208" t="s">
        <v>181</v>
      </c>
      <c r="BG9" s="208" t="s">
        <v>182</v>
      </c>
      <c r="BH9" s="208" t="s">
        <v>183</v>
      </c>
      <c r="BI9" s="208" t="s">
        <v>184</v>
      </c>
      <c r="BJ9" s="208" t="s">
        <v>185</v>
      </c>
      <c r="BK9" s="208" t="s">
        <v>186</v>
      </c>
      <c r="BL9" s="208" t="s">
        <v>187</v>
      </c>
      <c r="BM9" s="208" t="s">
        <v>188</v>
      </c>
      <c r="BN9" s="208" t="s">
        <v>189</v>
      </c>
      <c r="BO9" s="208" t="s">
        <v>190</v>
      </c>
      <c r="BP9" s="208" t="s">
        <v>191</v>
      </c>
      <c r="BQ9" s="208" t="s">
        <v>192</v>
      </c>
      <c r="BR9" s="208" t="s">
        <v>193</v>
      </c>
      <c r="BS9" s="208" t="s">
        <v>194</v>
      </c>
      <c r="BT9" s="208" t="s">
        <v>195</v>
      </c>
      <c r="BU9" s="208" t="s">
        <v>196</v>
      </c>
      <c r="BV9" s="208" t="s">
        <v>197</v>
      </c>
      <c r="BW9" s="208" t="s">
        <v>198</v>
      </c>
      <c r="BX9" s="208" t="s">
        <v>199</v>
      </c>
      <c r="BY9" s="208" t="s">
        <v>200</v>
      </c>
      <c r="BZ9" s="208" t="s">
        <v>201</v>
      </c>
      <c r="CA9" s="208" t="s">
        <v>202</v>
      </c>
      <c r="CB9" s="208" t="s">
        <v>203</v>
      </c>
      <c r="CC9" s="208" t="s">
        <v>204</v>
      </c>
      <c r="CD9" s="208" t="s">
        <v>205</v>
      </c>
      <c r="CE9" s="208" t="s">
        <v>206</v>
      </c>
      <c r="CF9" s="208" t="s">
        <v>207</v>
      </c>
      <c r="CG9" s="208" t="s">
        <v>208</v>
      </c>
      <c r="CH9" s="208" t="s">
        <v>209</v>
      </c>
      <c r="CI9" s="208" t="s">
        <v>210</v>
      </c>
      <c r="CJ9" s="208" t="s">
        <v>211</v>
      </c>
      <c r="CK9" s="208" t="s">
        <v>212</v>
      </c>
      <c r="CL9" s="208" t="s">
        <v>213</v>
      </c>
      <c r="CM9" s="208" t="s">
        <v>213</v>
      </c>
      <c r="CN9" s="208" t="s">
        <v>213</v>
      </c>
      <c r="CO9" s="208" t="s">
        <v>213</v>
      </c>
      <c r="CP9" s="208" t="s">
        <v>213</v>
      </c>
      <c r="CQ9" s="208" t="s">
        <v>213</v>
      </c>
    </row>
    <row r="10" spans="2:95">
      <c r="B10" s="26" t="s">
        <v>214</v>
      </c>
      <c r="C10" s="29" t="s">
        <v>215</v>
      </c>
      <c r="D10" s="22" t="s">
        <v>127</v>
      </c>
      <c r="E10" s="30" t="s">
        <v>216</v>
      </c>
      <c r="F10" s="30" t="s">
        <v>217</v>
      </c>
      <c r="G10" s="30" t="s">
        <v>218</v>
      </c>
      <c r="H10" s="30" t="s">
        <v>219</v>
      </c>
      <c r="I10" s="30" t="s">
        <v>220</v>
      </c>
      <c r="J10" s="30" t="s">
        <v>221</v>
      </c>
      <c r="K10" s="30" t="s">
        <v>222</v>
      </c>
      <c r="L10" s="30" t="s">
        <v>223</v>
      </c>
      <c r="M10" s="30" t="s">
        <v>224</v>
      </c>
      <c r="N10" s="30" t="s">
        <v>225</v>
      </c>
      <c r="O10" s="30" t="s">
        <v>226</v>
      </c>
      <c r="P10" s="30" t="s">
        <v>227</v>
      </c>
      <c r="Q10" s="30" t="s">
        <v>228</v>
      </c>
      <c r="R10" s="30" t="s">
        <v>229</v>
      </c>
      <c r="S10" s="30" t="s">
        <v>230</v>
      </c>
      <c r="T10" s="30" t="s">
        <v>231</v>
      </c>
      <c r="U10" s="30" t="s">
        <v>232</v>
      </c>
      <c r="V10" s="30" t="s">
        <v>233</v>
      </c>
      <c r="W10" s="30" t="s">
        <v>234</v>
      </c>
      <c r="X10" s="30" t="s">
        <v>235</v>
      </c>
      <c r="Y10" s="30" t="s">
        <v>236</v>
      </c>
      <c r="Z10" s="30" t="s">
        <v>237</v>
      </c>
      <c r="AA10" s="30" t="s">
        <v>238</v>
      </c>
      <c r="AB10" s="30" t="s">
        <v>239</v>
      </c>
      <c r="AC10" s="30" t="s">
        <v>240</v>
      </c>
      <c r="AD10" s="30" t="s">
        <v>241</v>
      </c>
      <c r="AE10" s="30" t="s">
        <v>242</v>
      </c>
      <c r="AF10" s="30" t="s">
        <v>243</v>
      </c>
      <c r="AG10" s="30" t="s">
        <v>244</v>
      </c>
      <c r="AH10" s="30" t="s">
        <v>245</v>
      </c>
      <c r="AI10" s="30" t="s">
        <v>246</v>
      </c>
      <c r="AJ10" s="30" t="s">
        <v>247</v>
      </c>
      <c r="AK10" s="30" t="s">
        <v>248</v>
      </c>
      <c r="AL10" s="30" t="s">
        <v>249</v>
      </c>
      <c r="AM10" s="30" t="s">
        <v>250</v>
      </c>
      <c r="AN10" s="30" t="s">
        <v>251</v>
      </c>
      <c r="AO10" s="30" t="s">
        <v>252</v>
      </c>
      <c r="AP10" s="30" t="s">
        <v>253</v>
      </c>
      <c r="AQ10" s="30" t="s">
        <v>254</v>
      </c>
      <c r="AR10" s="30" t="s">
        <v>255</v>
      </c>
      <c r="AS10" s="30" t="s">
        <v>256</v>
      </c>
      <c r="AT10" s="30" t="s">
        <v>257</v>
      </c>
      <c r="AU10" s="30" t="s">
        <v>258</v>
      </c>
      <c r="AV10" s="30" t="s">
        <v>259</v>
      </c>
      <c r="AW10" s="30" t="s">
        <v>260</v>
      </c>
      <c r="AX10" s="30" t="s">
        <v>261</v>
      </c>
      <c r="AY10" s="30" t="s">
        <v>262</v>
      </c>
      <c r="AZ10" s="30" t="s">
        <v>263</v>
      </c>
      <c r="BA10" s="30" t="s">
        <v>264</v>
      </c>
      <c r="BB10" s="30" t="s">
        <v>265</v>
      </c>
      <c r="BC10" s="30" t="s">
        <v>266</v>
      </c>
      <c r="BD10" s="30" t="s">
        <v>267</v>
      </c>
      <c r="BE10" s="30" t="s">
        <v>268</v>
      </c>
      <c r="BF10" s="30" t="s">
        <v>269</v>
      </c>
      <c r="BG10" s="30" t="s">
        <v>270</v>
      </c>
      <c r="BH10" s="30" t="s">
        <v>271</v>
      </c>
      <c r="BI10" s="30" t="s">
        <v>272</v>
      </c>
      <c r="BJ10" s="30" t="s">
        <v>273</v>
      </c>
      <c r="BK10" s="30" t="s">
        <v>274</v>
      </c>
      <c r="BL10" s="30" t="s">
        <v>275</v>
      </c>
      <c r="BM10" s="30" t="s">
        <v>276</v>
      </c>
      <c r="BN10" s="30" t="s">
        <v>277</v>
      </c>
      <c r="BO10" s="30" t="s">
        <v>278</v>
      </c>
      <c r="BP10" s="30" t="s">
        <v>279</v>
      </c>
      <c r="BQ10" s="30" t="s">
        <v>280</v>
      </c>
      <c r="BR10" s="30" t="s">
        <v>281</v>
      </c>
      <c r="BS10" s="30" t="s">
        <v>282</v>
      </c>
      <c r="BT10" s="30" t="s">
        <v>283</v>
      </c>
      <c r="BU10" s="30" t="s">
        <v>284</v>
      </c>
      <c r="BV10" s="30" t="s">
        <v>285</v>
      </c>
      <c r="BW10" s="30" t="s">
        <v>286</v>
      </c>
      <c r="BX10" s="30" t="s">
        <v>287</v>
      </c>
      <c r="BY10" s="30" t="s">
        <v>288</v>
      </c>
      <c r="BZ10" s="30" t="s">
        <v>289</v>
      </c>
      <c r="CA10" s="30" t="s">
        <v>290</v>
      </c>
      <c r="CB10" s="30" t="s">
        <v>291</v>
      </c>
      <c r="CC10" s="30" t="s">
        <v>292</v>
      </c>
      <c r="CD10" s="30" t="s">
        <v>293</v>
      </c>
      <c r="CE10" s="30" t="s">
        <v>294</v>
      </c>
      <c r="CF10" s="30" t="s">
        <v>295</v>
      </c>
      <c r="CG10" s="30" t="s">
        <v>296</v>
      </c>
      <c r="CH10" s="30" t="s">
        <v>297</v>
      </c>
      <c r="CI10" s="30" t="s">
        <v>298</v>
      </c>
      <c r="CJ10" s="30" t="s">
        <v>299</v>
      </c>
      <c r="CK10" s="30" t="s">
        <v>300</v>
      </c>
      <c r="CL10" s="30" t="s">
        <v>213</v>
      </c>
      <c r="CM10" s="30" t="s">
        <v>213</v>
      </c>
      <c r="CN10" s="30" t="s">
        <v>213</v>
      </c>
      <c r="CO10" s="30" t="s">
        <v>213</v>
      </c>
      <c r="CP10" s="30" t="s">
        <v>213</v>
      </c>
      <c r="CQ10" s="30" t="s">
        <v>213</v>
      </c>
    </row>
    <row r="11" spans="2:95">
      <c r="B11" s="26" t="s">
        <v>301</v>
      </c>
      <c r="C11" s="29" t="s">
        <v>302</v>
      </c>
      <c r="D11" s="22" t="s">
        <v>127</v>
      </c>
      <c r="E11" s="30" t="s">
        <v>303</v>
      </c>
      <c r="F11" s="30" t="s">
        <v>304</v>
      </c>
      <c r="G11" s="30" t="s">
        <v>305</v>
      </c>
      <c r="H11" s="30" t="s">
        <v>306</v>
      </c>
      <c r="I11" s="30" t="s">
        <v>307</v>
      </c>
      <c r="J11" s="30" t="s">
        <v>308</v>
      </c>
      <c r="K11" s="30" t="s">
        <v>309</v>
      </c>
      <c r="L11" s="30" t="s">
        <v>310</v>
      </c>
      <c r="M11" s="30" t="s">
        <v>311</v>
      </c>
      <c r="N11" s="30" t="s">
        <v>312</v>
      </c>
      <c r="O11" s="30" t="s">
        <v>313</v>
      </c>
      <c r="P11" s="30" t="s">
        <v>314</v>
      </c>
      <c r="Q11" s="30" t="s">
        <v>315</v>
      </c>
      <c r="R11" s="30" t="s">
        <v>316</v>
      </c>
      <c r="S11" s="30" t="s">
        <v>317</v>
      </c>
      <c r="T11" s="30" t="s">
        <v>318</v>
      </c>
      <c r="U11" s="30" t="s">
        <v>319</v>
      </c>
      <c r="V11" s="30" t="s">
        <v>320</v>
      </c>
      <c r="W11" s="30" t="s">
        <v>321</v>
      </c>
      <c r="X11" s="30" t="s">
        <v>322</v>
      </c>
      <c r="Y11" s="30" t="s">
        <v>323</v>
      </c>
      <c r="Z11" s="30" t="s">
        <v>324</v>
      </c>
      <c r="AA11" s="30" t="s">
        <v>325</v>
      </c>
      <c r="AB11" s="30" t="s">
        <v>326</v>
      </c>
      <c r="AC11" s="30" t="s">
        <v>327</v>
      </c>
      <c r="AD11" s="30" t="s">
        <v>328</v>
      </c>
      <c r="AE11" s="30" t="s">
        <v>329</v>
      </c>
      <c r="AF11" s="30" t="s">
        <v>330</v>
      </c>
      <c r="AG11" s="30" t="s">
        <v>331</v>
      </c>
      <c r="AH11" s="30" t="s">
        <v>332</v>
      </c>
      <c r="AI11" s="30" t="s">
        <v>333</v>
      </c>
      <c r="AJ11" s="30" t="s">
        <v>334</v>
      </c>
      <c r="AK11" s="30" t="s">
        <v>335</v>
      </c>
      <c r="AL11" s="30" t="s">
        <v>336</v>
      </c>
      <c r="AM11" s="30" t="s">
        <v>337</v>
      </c>
      <c r="AN11" s="30" t="s">
        <v>338</v>
      </c>
      <c r="AO11" s="30" t="s">
        <v>339</v>
      </c>
      <c r="AP11" s="30" t="s">
        <v>340</v>
      </c>
      <c r="AQ11" s="30" t="s">
        <v>341</v>
      </c>
      <c r="AR11" s="30" t="s">
        <v>342</v>
      </c>
      <c r="AS11" s="30" t="s">
        <v>343</v>
      </c>
      <c r="AT11" s="30" t="s">
        <v>344</v>
      </c>
      <c r="AU11" s="30" t="s">
        <v>345</v>
      </c>
      <c r="AV11" s="30" t="s">
        <v>346</v>
      </c>
      <c r="AW11" s="30" t="s">
        <v>347</v>
      </c>
      <c r="AX11" s="30" t="s">
        <v>348</v>
      </c>
      <c r="AY11" s="30" t="s">
        <v>349</v>
      </c>
      <c r="AZ11" s="30" t="s">
        <v>350</v>
      </c>
      <c r="BA11" s="30" t="s">
        <v>351</v>
      </c>
      <c r="BB11" s="30" t="s">
        <v>352</v>
      </c>
      <c r="BC11" s="30" t="s">
        <v>353</v>
      </c>
      <c r="BD11" s="30" t="s">
        <v>354</v>
      </c>
      <c r="BE11" s="30" t="s">
        <v>355</v>
      </c>
      <c r="BF11" s="30" t="s">
        <v>356</v>
      </c>
      <c r="BG11" s="30" t="s">
        <v>357</v>
      </c>
      <c r="BH11" s="30" t="s">
        <v>358</v>
      </c>
      <c r="BI11" s="30" t="s">
        <v>359</v>
      </c>
      <c r="BJ11" s="30" t="s">
        <v>360</v>
      </c>
      <c r="BK11" s="30" t="s">
        <v>361</v>
      </c>
      <c r="BL11" s="30" t="s">
        <v>362</v>
      </c>
      <c r="BM11" s="30" t="s">
        <v>363</v>
      </c>
      <c r="BN11" s="30" t="s">
        <v>364</v>
      </c>
      <c r="BO11" s="30" t="s">
        <v>365</v>
      </c>
      <c r="BP11" s="30" t="s">
        <v>366</v>
      </c>
      <c r="BQ11" s="30" t="s">
        <v>367</v>
      </c>
      <c r="BR11" s="30" t="s">
        <v>368</v>
      </c>
      <c r="BS11" s="30" t="s">
        <v>369</v>
      </c>
      <c r="BT11" s="30" t="s">
        <v>370</v>
      </c>
      <c r="BU11" s="30" t="s">
        <v>371</v>
      </c>
      <c r="BV11" s="30" t="s">
        <v>372</v>
      </c>
      <c r="BW11" s="30" t="s">
        <v>373</v>
      </c>
      <c r="BX11" s="30" t="s">
        <v>374</v>
      </c>
      <c r="BY11" s="30" t="s">
        <v>375</v>
      </c>
      <c r="BZ11" s="30" t="s">
        <v>376</v>
      </c>
      <c r="CA11" s="30" t="s">
        <v>377</v>
      </c>
      <c r="CB11" s="30" t="s">
        <v>378</v>
      </c>
      <c r="CC11" s="30" t="s">
        <v>379</v>
      </c>
      <c r="CD11" s="30" t="s">
        <v>380</v>
      </c>
      <c r="CE11" s="30" t="s">
        <v>381</v>
      </c>
      <c r="CF11" s="30" t="s">
        <v>382</v>
      </c>
      <c r="CG11" s="30" t="s">
        <v>383</v>
      </c>
      <c r="CH11" s="30" t="s">
        <v>384</v>
      </c>
      <c r="CI11" s="30" t="s">
        <v>385</v>
      </c>
      <c r="CJ11" s="30" t="s">
        <v>386</v>
      </c>
      <c r="CK11" s="30" t="s">
        <v>387</v>
      </c>
      <c r="CL11" s="30" t="s">
        <v>213</v>
      </c>
      <c r="CM11" s="30" t="s">
        <v>213</v>
      </c>
      <c r="CN11" s="30" t="s">
        <v>213</v>
      </c>
      <c r="CO11" s="30" t="s">
        <v>213</v>
      </c>
      <c r="CP11" s="30" t="s">
        <v>213</v>
      </c>
      <c r="CQ11" s="30" t="s">
        <v>213</v>
      </c>
    </row>
    <row r="12" spans="2:95">
      <c r="B12" s="26" t="s">
        <v>388</v>
      </c>
      <c r="C12" s="29" t="s">
        <v>389</v>
      </c>
      <c r="D12" s="22" t="s">
        <v>127</v>
      </c>
      <c r="E12" s="30">
        <v>646.39</v>
      </c>
      <c r="F12" s="30">
        <v>10.94</v>
      </c>
      <c r="G12" s="30">
        <v>42.73</v>
      </c>
      <c r="H12" s="30">
        <v>27.45</v>
      </c>
      <c r="I12" s="30">
        <v>28.15</v>
      </c>
      <c r="J12" s="30">
        <v>26.83</v>
      </c>
      <c r="K12" s="30">
        <v>23.21</v>
      </c>
      <c r="L12" s="30">
        <v>49.4</v>
      </c>
      <c r="M12" s="30">
        <v>49.4</v>
      </c>
      <c r="N12" s="30">
        <v>77.81</v>
      </c>
      <c r="O12" s="30">
        <v>121.45</v>
      </c>
      <c r="P12" s="30">
        <v>81</v>
      </c>
      <c r="Q12" s="30">
        <v>108.04</v>
      </c>
      <c r="R12" s="30" t="s">
        <v>390</v>
      </c>
      <c r="S12" s="30">
        <v>59.61</v>
      </c>
      <c r="T12" s="30">
        <v>59.61</v>
      </c>
      <c r="U12" s="30">
        <v>59.61</v>
      </c>
      <c r="V12" s="30">
        <v>620.61</v>
      </c>
      <c r="W12" s="30">
        <v>641.62</v>
      </c>
      <c r="X12" s="30">
        <v>648.65</v>
      </c>
      <c r="Y12" s="30">
        <v>353</v>
      </c>
      <c r="Z12" s="30">
        <v>380.06</v>
      </c>
      <c r="AA12" s="30">
        <v>490.39</v>
      </c>
      <c r="AB12" s="30">
        <v>194.9</v>
      </c>
      <c r="AC12" s="30">
        <v>262.48</v>
      </c>
      <c r="AD12" s="30">
        <v>250.52</v>
      </c>
      <c r="AE12" s="30" t="s">
        <v>391</v>
      </c>
      <c r="AF12" s="30">
        <v>49.78</v>
      </c>
      <c r="AG12" s="30">
        <v>77.69</v>
      </c>
      <c r="AH12" s="30">
        <v>102.22</v>
      </c>
      <c r="AI12" s="30">
        <v>66.78</v>
      </c>
      <c r="AJ12" s="30">
        <v>66.78</v>
      </c>
      <c r="AK12" s="30">
        <v>82.25</v>
      </c>
      <c r="AL12" s="30">
        <v>124.01</v>
      </c>
      <c r="AM12" s="30">
        <v>120.94</v>
      </c>
      <c r="AN12" s="30">
        <v>47.21</v>
      </c>
      <c r="AO12" s="30">
        <v>139.35</v>
      </c>
      <c r="AP12" s="30">
        <v>111.64</v>
      </c>
      <c r="AQ12" s="30">
        <v>140.88999999999999</v>
      </c>
      <c r="AR12" s="30">
        <v>819.96</v>
      </c>
      <c r="AS12" s="30">
        <v>10.63</v>
      </c>
      <c r="AT12" s="30">
        <v>41.52</v>
      </c>
      <c r="AU12" s="30">
        <v>26.89</v>
      </c>
      <c r="AV12" s="30">
        <v>88.79</v>
      </c>
      <c r="AW12" s="30">
        <v>81.150000000000006</v>
      </c>
      <c r="AX12" s="30">
        <v>93.86</v>
      </c>
      <c r="AY12" s="30">
        <v>41.23</v>
      </c>
      <c r="AZ12" s="30">
        <v>41.23</v>
      </c>
      <c r="BA12" s="30">
        <v>107.83</v>
      </c>
      <c r="BB12" s="30">
        <v>106.41</v>
      </c>
      <c r="BC12" s="30">
        <v>64.72</v>
      </c>
      <c r="BD12" s="30">
        <v>115.71</v>
      </c>
      <c r="BE12" s="30" t="s">
        <v>392</v>
      </c>
      <c r="BF12" s="30">
        <v>181.99</v>
      </c>
      <c r="BG12" s="30">
        <v>16.04</v>
      </c>
      <c r="BH12" s="30">
        <v>70.47</v>
      </c>
      <c r="BI12" s="30">
        <v>33</v>
      </c>
      <c r="BJ12" s="30">
        <v>37.340000000000003</v>
      </c>
      <c r="BK12" s="30">
        <v>93.35</v>
      </c>
      <c r="BL12" s="30">
        <v>20.47</v>
      </c>
      <c r="BM12" s="30">
        <v>6.29</v>
      </c>
      <c r="BN12" s="30">
        <v>20.07</v>
      </c>
      <c r="BO12" s="30">
        <v>162.4</v>
      </c>
      <c r="BP12" s="30">
        <v>642.25</v>
      </c>
      <c r="BQ12" s="30">
        <v>61.45</v>
      </c>
      <c r="BR12" s="30" t="s">
        <v>393</v>
      </c>
      <c r="BS12" s="30">
        <v>74.239999999999995</v>
      </c>
      <c r="BT12" s="30">
        <v>50.57</v>
      </c>
      <c r="BU12" s="30">
        <v>52.46</v>
      </c>
      <c r="BV12" s="30">
        <v>88.89</v>
      </c>
      <c r="BW12" s="30">
        <v>118.23</v>
      </c>
      <c r="BX12" s="30">
        <v>77.91</v>
      </c>
      <c r="BY12" s="30">
        <v>137.4</v>
      </c>
      <c r="BZ12" s="30">
        <v>31.01</v>
      </c>
      <c r="CA12" s="30">
        <v>100.29</v>
      </c>
      <c r="CB12" s="30">
        <v>106.18</v>
      </c>
      <c r="CC12" s="30">
        <v>130.77000000000001</v>
      </c>
      <c r="CD12" s="30">
        <v>168.63</v>
      </c>
      <c r="CE12" s="30">
        <v>435.26</v>
      </c>
      <c r="CF12" s="30">
        <v>34.520000000000003</v>
      </c>
      <c r="CG12" s="30">
        <v>44.63</v>
      </c>
      <c r="CH12" s="30">
        <v>84.08</v>
      </c>
      <c r="CI12" s="30">
        <v>146.15</v>
      </c>
      <c r="CJ12" s="30">
        <v>83.62</v>
      </c>
      <c r="CK12" s="30">
        <v>42.26</v>
      </c>
      <c r="CL12" s="30" t="s">
        <v>213</v>
      </c>
      <c r="CM12" s="30" t="s">
        <v>213</v>
      </c>
      <c r="CN12" s="30" t="s">
        <v>213</v>
      </c>
      <c r="CO12" s="30" t="s">
        <v>213</v>
      </c>
      <c r="CP12" s="30" t="s">
        <v>213</v>
      </c>
      <c r="CQ12" s="30" t="s">
        <v>213</v>
      </c>
    </row>
    <row r="13" spans="2:95">
      <c r="B13" s="26" t="s">
        <v>394</v>
      </c>
      <c r="C13" s="29" t="s">
        <v>395</v>
      </c>
      <c r="D13" s="22" t="s">
        <v>127</v>
      </c>
      <c r="E13" s="30" t="s">
        <v>396</v>
      </c>
      <c r="F13" s="30" t="s">
        <v>397</v>
      </c>
      <c r="G13" s="30" t="s">
        <v>398</v>
      </c>
      <c r="H13" s="30" t="s">
        <v>399</v>
      </c>
      <c r="I13" s="30" t="s">
        <v>400</v>
      </c>
      <c r="J13" s="30" t="s">
        <v>401</v>
      </c>
      <c r="K13" s="30" t="s">
        <v>402</v>
      </c>
      <c r="L13" s="30" t="s">
        <v>403</v>
      </c>
      <c r="M13" s="30" t="s">
        <v>404</v>
      </c>
      <c r="N13" s="30" t="s">
        <v>405</v>
      </c>
      <c r="O13" s="30" t="s">
        <v>406</v>
      </c>
      <c r="P13" s="30" t="s">
        <v>407</v>
      </c>
      <c r="Q13" s="30" t="s">
        <v>408</v>
      </c>
      <c r="R13" s="30" t="s">
        <v>409</v>
      </c>
      <c r="S13" s="30" t="s">
        <v>410</v>
      </c>
      <c r="T13" s="30" t="s">
        <v>411</v>
      </c>
      <c r="U13" s="30" t="s">
        <v>412</v>
      </c>
      <c r="V13" s="30" t="s">
        <v>413</v>
      </c>
      <c r="W13" s="30" t="s">
        <v>414</v>
      </c>
      <c r="X13" s="30" t="s">
        <v>415</v>
      </c>
      <c r="Y13" s="30" t="s">
        <v>416</v>
      </c>
      <c r="Z13" s="30" t="s">
        <v>417</v>
      </c>
      <c r="AA13" s="30" t="s">
        <v>418</v>
      </c>
      <c r="AB13" s="30" t="s">
        <v>419</v>
      </c>
      <c r="AC13" s="30" t="s">
        <v>420</v>
      </c>
      <c r="AD13" s="30" t="s">
        <v>421</v>
      </c>
      <c r="AE13" s="30" t="s">
        <v>422</v>
      </c>
      <c r="AF13" s="30" t="s">
        <v>423</v>
      </c>
      <c r="AG13" s="30" t="s">
        <v>424</v>
      </c>
      <c r="AH13" s="30" t="s">
        <v>425</v>
      </c>
      <c r="AI13" s="30" t="s">
        <v>426</v>
      </c>
      <c r="AJ13" s="30" t="s">
        <v>427</v>
      </c>
      <c r="AK13" s="30" t="s">
        <v>428</v>
      </c>
      <c r="AL13" s="30" t="s">
        <v>429</v>
      </c>
      <c r="AM13" s="30" t="s">
        <v>430</v>
      </c>
      <c r="AN13" s="30" t="s">
        <v>431</v>
      </c>
      <c r="AO13" s="30" t="s">
        <v>432</v>
      </c>
      <c r="AP13" s="30" t="s">
        <v>433</v>
      </c>
      <c r="AQ13" s="30" t="s">
        <v>434</v>
      </c>
      <c r="AR13" s="30" t="s">
        <v>435</v>
      </c>
      <c r="AS13" s="30" t="s">
        <v>436</v>
      </c>
      <c r="AT13" s="30" t="s">
        <v>437</v>
      </c>
      <c r="AU13" s="30" t="s">
        <v>438</v>
      </c>
      <c r="AV13" s="30" t="s">
        <v>439</v>
      </c>
      <c r="AW13" s="30" t="s">
        <v>440</v>
      </c>
      <c r="AX13" s="30" t="s">
        <v>441</v>
      </c>
      <c r="AY13" s="30" t="s">
        <v>442</v>
      </c>
      <c r="AZ13" s="30" t="s">
        <v>443</v>
      </c>
      <c r="BA13" s="30" t="s">
        <v>444</v>
      </c>
      <c r="BB13" s="30" t="s">
        <v>445</v>
      </c>
      <c r="BC13" s="30" t="s">
        <v>446</v>
      </c>
      <c r="BD13" s="30" t="s">
        <v>447</v>
      </c>
      <c r="BE13" s="30" t="s">
        <v>448</v>
      </c>
      <c r="BF13" s="30" t="s">
        <v>449</v>
      </c>
      <c r="BG13" s="30" t="s">
        <v>450</v>
      </c>
      <c r="BH13" s="30" t="s">
        <v>451</v>
      </c>
      <c r="BI13" s="30" t="s">
        <v>452</v>
      </c>
      <c r="BJ13" s="30" t="s">
        <v>453</v>
      </c>
      <c r="BK13" s="30" t="s">
        <v>454</v>
      </c>
      <c r="BL13" s="30" t="s">
        <v>455</v>
      </c>
      <c r="BM13" s="30" t="s">
        <v>456</v>
      </c>
      <c r="BN13" s="30" t="s">
        <v>457</v>
      </c>
      <c r="BO13" s="30" t="s">
        <v>458</v>
      </c>
      <c r="BP13" s="30" t="s">
        <v>459</v>
      </c>
      <c r="BQ13" s="30" t="s">
        <v>460</v>
      </c>
      <c r="BR13" s="30" t="s">
        <v>461</v>
      </c>
      <c r="BS13" s="30" t="s">
        <v>462</v>
      </c>
      <c r="BT13" s="30" t="s">
        <v>463</v>
      </c>
      <c r="BU13" s="30" t="s">
        <v>464</v>
      </c>
      <c r="BV13" s="30" t="s">
        <v>465</v>
      </c>
      <c r="BW13" s="30" t="s">
        <v>466</v>
      </c>
      <c r="BX13" s="30" t="s">
        <v>467</v>
      </c>
      <c r="BY13" s="30" t="s">
        <v>468</v>
      </c>
      <c r="BZ13" s="30" t="s">
        <v>469</v>
      </c>
      <c r="CA13" s="30" t="s">
        <v>470</v>
      </c>
      <c r="CB13" s="30" t="s">
        <v>471</v>
      </c>
      <c r="CC13" s="30" t="s">
        <v>472</v>
      </c>
      <c r="CD13" s="30" t="s">
        <v>473</v>
      </c>
      <c r="CE13" s="30" t="s">
        <v>474</v>
      </c>
      <c r="CF13" s="30" t="s">
        <v>475</v>
      </c>
      <c r="CG13" s="30" t="s">
        <v>476</v>
      </c>
      <c r="CH13" s="30" t="s">
        <v>477</v>
      </c>
      <c r="CI13" s="30" t="s">
        <v>478</v>
      </c>
      <c r="CJ13" s="30" t="s">
        <v>479</v>
      </c>
      <c r="CK13" s="30" t="s">
        <v>480</v>
      </c>
      <c r="CL13" s="30" t="s">
        <v>213</v>
      </c>
      <c r="CM13" s="30" t="s">
        <v>213</v>
      </c>
      <c r="CN13" s="30" t="s">
        <v>213</v>
      </c>
      <c r="CO13" s="30" t="s">
        <v>213</v>
      </c>
      <c r="CP13" s="30" t="s">
        <v>213</v>
      </c>
      <c r="CQ13" s="30" t="s">
        <v>213</v>
      </c>
    </row>
    <row r="14" spans="2:95">
      <c r="B14" s="26" t="s">
        <v>481</v>
      </c>
      <c r="C14" s="27" t="s">
        <v>482</v>
      </c>
      <c r="D14" s="22" t="s">
        <v>127</v>
      </c>
      <c r="E14" s="208" t="s">
        <v>483</v>
      </c>
      <c r="F14" s="208" t="s">
        <v>484</v>
      </c>
      <c r="G14" s="208" t="s">
        <v>485</v>
      </c>
      <c r="H14" s="208" t="s">
        <v>486</v>
      </c>
      <c r="I14" s="208" t="s">
        <v>487</v>
      </c>
      <c r="J14" s="208" t="s">
        <v>488</v>
      </c>
      <c r="K14" s="208" t="s">
        <v>489</v>
      </c>
      <c r="L14" s="208" t="s">
        <v>490</v>
      </c>
      <c r="M14" s="208" t="s">
        <v>491</v>
      </c>
      <c r="N14" s="208" t="s">
        <v>492</v>
      </c>
      <c r="O14" s="208" t="s">
        <v>493</v>
      </c>
      <c r="P14" s="208" t="s">
        <v>494</v>
      </c>
      <c r="Q14" s="208" t="s">
        <v>495</v>
      </c>
      <c r="R14" s="208" t="s">
        <v>496</v>
      </c>
      <c r="S14" s="208" t="s">
        <v>497</v>
      </c>
      <c r="T14" s="208" t="s">
        <v>498</v>
      </c>
      <c r="U14" s="208" t="s">
        <v>499</v>
      </c>
      <c r="V14" s="208" t="s">
        <v>500</v>
      </c>
      <c r="W14" s="208" t="s">
        <v>501</v>
      </c>
      <c r="X14" s="208" t="s">
        <v>502</v>
      </c>
      <c r="Y14" s="208" t="s">
        <v>503</v>
      </c>
      <c r="Z14" s="208" t="s">
        <v>504</v>
      </c>
      <c r="AA14" s="208" t="s">
        <v>505</v>
      </c>
      <c r="AB14" s="208" t="s">
        <v>506</v>
      </c>
      <c r="AC14" s="208" t="s">
        <v>507</v>
      </c>
      <c r="AD14" s="208" t="s">
        <v>508</v>
      </c>
      <c r="AE14" s="208" t="s">
        <v>509</v>
      </c>
      <c r="AF14" s="208" t="s">
        <v>510</v>
      </c>
      <c r="AG14" s="208" t="s">
        <v>511</v>
      </c>
      <c r="AH14" s="208" t="s">
        <v>512</v>
      </c>
      <c r="AI14" s="208" t="s">
        <v>513</v>
      </c>
      <c r="AJ14" s="208" t="s">
        <v>514</v>
      </c>
      <c r="AK14" s="208" t="s">
        <v>515</v>
      </c>
      <c r="AL14" s="208" t="s">
        <v>516</v>
      </c>
      <c r="AM14" s="208" t="s">
        <v>517</v>
      </c>
      <c r="AN14" s="208" t="s">
        <v>518</v>
      </c>
      <c r="AO14" s="208" t="s">
        <v>519</v>
      </c>
      <c r="AP14" s="208" t="s">
        <v>520</v>
      </c>
      <c r="AQ14" s="208" t="s">
        <v>521</v>
      </c>
      <c r="AR14" s="208" t="s">
        <v>522</v>
      </c>
      <c r="AS14" s="208" t="s">
        <v>523</v>
      </c>
      <c r="AT14" s="208" t="s">
        <v>524</v>
      </c>
      <c r="AU14" s="208" t="s">
        <v>525</v>
      </c>
      <c r="AV14" s="208" t="s">
        <v>526</v>
      </c>
      <c r="AW14" s="208" t="s">
        <v>527</v>
      </c>
      <c r="AX14" s="208" t="s">
        <v>528</v>
      </c>
      <c r="AY14" s="208" t="s">
        <v>529</v>
      </c>
      <c r="AZ14" s="208" t="s">
        <v>530</v>
      </c>
      <c r="BA14" s="208" t="s">
        <v>531</v>
      </c>
      <c r="BB14" s="208" t="s">
        <v>532</v>
      </c>
      <c r="BC14" s="208" t="s">
        <v>533</v>
      </c>
      <c r="BD14" s="208" t="s">
        <v>534</v>
      </c>
      <c r="BE14" s="208" t="s">
        <v>535</v>
      </c>
      <c r="BF14" s="208" t="s">
        <v>536</v>
      </c>
      <c r="BG14" s="208" t="s">
        <v>537</v>
      </c>
      <c r="BH14" s="208" t="s">
        <v>538</v>
      </c>
      <c r="BI14" s="208" t="s">
        <v>539</v>
      </c>
      <c r="BJ14" s="208" t="s">
        <v>540</v>
      </c>
      <c r="BK14" s="208" t="s">
        <v>541</v>
      </c>
      <c r="BL14" s="208" t="s">
        <v>542</v>
      </c>
      <c r="BM14" s="208" t="s">
        <v>543</v>
      </c>
      <c r="BN14" s="208" t="s">
        <v>544</v>
      </c>
      <c r="BO14" s="208" t="s">
        <v>545</v>
      </c>
      <c r="BP14" s="208" t="s">
        <v>546</v>
      </c>
      <c r="BQ14" s="208" t="s">
        <v>547</v>
      </c>
      <c r="BR14" s="208" t="s">
        <v>548</v>
      </c>
      <c r="BS14" s="208" t="s">
        <v>549</v>
      </c>
      <c r="BT14" s="208" t="s">
        <v>550</v>
      </c>
      <c r="BU14" s="208" t="s">
        <v>551</v>
      </c>
      <c r="BV14" s="208" t="s">
        <v>552</v>
      </c>
      <c r="BW14" s="208" t="s">
        <v>553</v>
      </c>
      <c r="BX14" s="208" t="s">
        <v>554</v>
      </c>
      <c r="BY14" s="208" t="s">
        <v>555</v>
      </c>
      <c r="BZ14" s="208" t="s">
        <v>556</v>
      </c>
      <c r="CA14" s="208" t="s">
        <v>557</v>
      </c>
      <c r="CB14" s="208" t="s">
        <v>558</v>
      </c>
      <c r="CC14" s="208" t="s">
        <v>559</v>
      </c>
      <c r="CD14" s="208" t="s">
        <v>560</v>
      </c>
      <c r="CE14" s="208" t="s">
        <v>561</v>
      </c>
      <c r="CF14" s="208" t="s">
        <v>562</v>
      </c>
      <c r="CG14" s="208" t="s">
        <v>563</v>
      </c>
      <c r="CH14" s="208" t="s">
        <v>564</v>
      </c>
      <c r="CI14" s="208" t="s">
        <v>565</v>
      </c>
      <c r="CJ14" s="208" t="s">
        <v>566</v>
      </c>
      <c r="CK14" s="208" t="s">
        <v>567</v>
      </c>
      <c r="CL14" s="208" t="s">
        <v>213</v>
      </c>
      <c r="CM14" s="208" t="s">
        <v>213</v>
      </c>
      <c r="CN14" s="208" t="s">
        <v>213</v>
      </c>
      <c r="CO14" s="208" t="s">
        <v>213</v>
      </c>
      <c r="CP14" s="208" t="s">
        <v>213</v>
      </c>
      <c r="CQ14" s="208" t="s">
        <v>213</v>
      </c>
    </row>
    <row r="15" spans="2:95">
      <c r="B15" s="26" t="s">
        <v>568</v>
      </c>
      <c r="C15" s="29" t="s">
        <v>569</v>
      </c>
      <c r="D15" s="22" t="s">
        <v>127</v>
      </c>
      <c r="E15" s="30" t="s">
        <v>570</v>
      </c>
      <c r="F15" s="30" t="s">
        <v>571</v>
      </c>
      <c r="G15" s="30" t="s">
        <v>572</v>
      </c>
      <c r="H15" s="30" t="s">
        <v>573</v>
      </c>
      <c r="I15" s="30" t="s">
        <v>574</v>
      </c>
      <c r="J15" s="30" t="s">
        <v>575</v>
      </c>
      <c r="K15" s="30" t="s">
        <v>576</v>
      </c>
      <c r="L15" s="30" t="s">
        <v>577</v>
      </c>
      <c r="M15" s="30" t="s">
        <v>578</v>
      </c>
      <c r="N15" s="30" t="s">
        <v>579</v>
      </c>
      <c r="O15" s="30" t="s">
        <v>580</v>
      </c>
      <c r="P15" s="30" t="s">
        <v>581</v>
      </c>
      <c r="Q15" s="30" t="s">
        <v>582</v>
      </c>
      <c r="R15" s="30" t="s">
        <v>583</v>
      </c>
      <c r="S15" s="30" t="s">
        <v>584</v>
      </c>
      <c r="T15" s="30" t="s">
        <v>585</v>
      </c>
      <c r="U15" s="30" t="s">
        <v>586</v>
      </c>
      <c r="V15" s="30" t="s">
        <v>587</v>
      </c>
      <c r="W15" s="30" t="s">
        <v>588</v>
      </c>
      <c r="X15" s="30" t="s">
        <v>589</v>
      </c>
      <c r="Y15" s="30" t="s">
        <v>590</v>
      </c>
      <c r="Z15" s="30" t="s">
        <v>591</v>
      </c>
      <c r="AA15" s="30" t="s">
        <v>592</v>
      </c>
      <c r="AB15" s="30" t="s">
        <v>593</v>
      </c>
      <c r="AC15" s="30" t="s">
        <v>594</v>
      </c>
      <c r="AD15" s="30" t="s">
        <v>595</v>
      </c>
      <c r="AE15" s="30" t="s">
        <v>596</v>
      </c>
      <c r="AF15" s="30" t="s">
        <v>597</v>
      </c>
      <c r="AG15" s="30" t="s">
        <v>598</v>
      </c>
      <c r="AH15" s="30" t="s">
        <v>599</v>
      </c>
      <c r="AI15" s="30" t="s">
        <v>600</v>
      </c>
      <c r="AJ15" s="30" t="s">
        <v>601</v>
      </c>
      <c r="AK15" s="30" t="s">
        <v>602</v>
      </c>
      <c r="AL15" s="30" t="s">
        <v>603</v>
      </c>
      <c r="AM15" s="30" t="s">
        <v>604</v>
      </c>
      <c r="AN15" s="30" t="s">
        <v>605</v>
      </c>
      <c r="AO15" s="30" t="s">
        <v>606</v>
      </c>
      <c r="AP15" s="30" t="s">
        <v>607</v>
      </c>
      <c r="AQ15" s="30" t="s">
        <v>608</v>
      </c>
      <c r="AR15" s="30" t="s">
        <v>609</v>
      </c>
      <c r="AS15" s="30" t="s">
        <v>610</v>
      </c>
      <c r="AT15" s="30" t="s">
        <v>611</v>
      </c>
      <c r="AU15" s="30" t="s">
        <v>612</v>
      </c>
      <c r="AV15" s="30" t="s">
        <v>613</v>
      </c>
      <c r="AW15" s="30" t="s">
        <v>614</v>
      </c>
      <c r="AX15" s="30" t="s">
        <v>615</v>
      </c>
      <c r="AY15" s="30" t="s">
        <v>616</v>
      </c>
      <c r="AZ15" s="30" t="s">
        <v>617</v>
      </c>
      <c r="BA15" s="30" t="s">
        <v>618</v>
      </c>
      <c r="BB15" s="30" t="s">
        <v>619</v>
      </c>
      <c r="BC15" s="30" t="s">
        <v>620</v>
      </c>
      <c r="BD15" s="30" t="s">
        <v>621</v>
      </c>
      <c r="BE15" s="30" t="s">
        <v>622</v>
      </c>
      <c r="BF15" s="30" t="s">
        <v>623</v>
      </c>
      <c r="BG15" s="30" t="s">
        <v>624</v>
      </c>
      <c r="BH15" s="30" t="s">
        <v>625</v>
      </c>
      <c r="BI15" s="30" t="s">
        <v>626</v>
      </c>
      <c r="BJ15" s="30" t="s">
        <v>627</v>
      </c>
      <c r="BK15" s="30" t="s">
        <v>628</v>
      </c>
      <c r="BL15" s="30" t="s">
        <v>629</v>
      </c>
      <c r="BM15" s="30" t="s">
        <v>630</v>
      </c>
      <c r="BN15" s="30" t="s">
        <v>631</v>
      </c>
      <c r="BO15" s="30" t="s">
        <v>632</v>
      </c>
      <c r="BP15" s="30" t="s">
        <v>633</v>
      </c>
      <c r="BQ15" s="30" t="s">
        <v>634</v>
      </c>
      <c r="BR15" s="30" t="s">
        <v>635</v>
      </c>
      <c r="BS15" s="30" t="s">
        <v>636</v>
      </c>
      <c r="BT15" s="30" t="s">
        <v>637</v>
      </c>
      <c r="BU15" s="30" t="s">
        <v>638</v>
      </c>
      <c r="BV15" s="30" t="s">
        <v>639</v>
      </c>
      <c r="BW15" s="30" t="s">
        <v>640</v>
      </c>
      <c r="BX15" s="30" t="s">
        <v>641</v>
      </c>
      <c r="BY15" s="30" t="s">
        <v>642</v>
      </c>
      <c r="BZ15" s="30" t="s">
        <v>643</v>
      </c>
      <c r="CA15" s="30" t="s">
        <v>644</v>
      </c>
      <c r="CB15" s="30" t="s">
        <v>645</v>
      </c>
      <c r="CC15" s="30" t="s">
        <v>646</v>
      </c>
      <c r="CD15" s="30" t="s">
        <v>647</v>
      </c>
      <c r="CE15" s="30" t="s">
        <v>648</v>
      </c>
      <c r="CF15" s="30" t="s">
        <v>649</v>
      </c>
      <c r="CG15" s="30" t="s">
        <v>650</v>
      </c>
      <c r="CH15" s="30" t="s">
        <v>651</v>
      </c>
      <c r="CI15" s="30" t="s">
        <v>652</v>
      </c>
      <c r="CJ15" s="30" t="s">
        <v>653</v>
      </c>
      <c r="CK15" s="30" t="s">
        <v>654</v>
      </c>
      <c r="CL15" s="30" t="s">
        <v>213</v>
      </c>
      <c r="CM15" s="30" t="s">
        <v>213</v>
      </c>
      <c r="CN15" s="30" t="s">
        <v>213</v>
      </c>
      <c r="CO15" s="30" t="s">
        <v>213</v>
      </c>
      <c r="CP15" s="30" t="s">
        <v>213</v>
      </c>
      <c r="CQ15" s="30" t="s">
        <v>213</v>
      </c>
    </row>
    <row r="16" spans="2:95">
      <c r="B16" s="26" t="s">
        <v>655</v>
      </c>
      <c r="C16" s="29" t="s">
        <v>656</v>
      </c>
      <c r="D16" s="22" t="s">
        <v>127</v>
      </c>
      <c r="E16" s="30" t="s">
        <v>657</v>
      </c>
      <c r="F16" s="30" t="s">
        <v>658</v>
      </c>
      <c r="G16" s="30" t="s">
        <v>659</v>
      </c>
      <c r="H16" s="30" t="s">
        <v>660</v>
      </c>
      <c r="I16" s="30" t="s">
        <v>661</v>
      </c>
      <c r="J16" s="30" t="s">
        <v>662</v>
      </c>
      <c r="K16" s="30" t="s">
        <v>663</v>
      </c>
      <c r="L16" s="30" t="s">
        <v>664</v>
      </c>
      <c r="M16" s="30" t="s">
        <v>665</v>
      </c>
      <c r="N16" s="30" t="s">
        <v>666</v>
      </c>
      <c r="O16" s="30" t="s">
        <v>667</v>
      </c>
      <c r="P16" s="30" t="s">
        <v>668</v>
      </c>
      <c r="Q16" s="30" t="s">
        <v>669</v>
      </c>
      <c r="R16" s="30" t="s">
        <v>670</v>
      </c>
      <c r="S16" s="30" t="s">
        <v>671</v>
      </c>
      <c r="T16" s="30" t="s">
        <v>672</v>
      </c>
      <c r="U16" s="30" t="s">
        <v>673</v>
      </c>
      <c r="V16" s="30" t="s">
        <v>674</v>
      </c>
      <c r="W16" s="30" t="s">
        <v>675</v>
      </c>
      <c r="X16" s="30" t="s">
        <v>676</v>
      </c>
      <c r="Y16" s="30" t="s">
        <v>677</v>
      </c>
      <c r="Z16" s="30" t="s">
        <v>678</v>
      </c>
      <c r="AA16" s="30" t="s">
        <v>679</v>
      </c>
      <c r="AB16" s="30" t="s">
        <v>680</v>
      </c>
      <c r="AC16" s="30" t="s">
        <v>681</v>
      </c>
      <c r="AD16" s="30" t="s">
        <v>682</v>
      </c>
      <c r="AE16" s="30" t="s">
        <v>683</v>
      </c>
      <c r="AF16" s="30" t="s">
        <v>684</v>
      </c>
      <c r="AG16" s="30" t="s">
        <v>685</v>
      </c>
      <c r="AH16" s="30" t="s">
        <v>686</v>
      </c>
      <c r="AI16" s="30" t="s">
        <v>687</v>
      </c>
      <c r="AJ16" s="30" t="s">
        <v>688</v>
      </c>
      <c r="AK16" s="30" t="s">
        <v>689</v>
      </c>
      <c r="AL16" s="30" t="s">
        <v>690</v>
      </c>
      <c r="AM16" s="30" t="s">
        <v>691</v>
      </c>
      <c r="AN16" s="30" t="s">
        <v>692</v>
      </c>
      <c r="AO16" s="30" t="s">
        <v>693</v>
      </c>
      <c r="AP16" s="30" t="s">
        <v>694</v>
      </c>
      <c r="AQ16" s="30" t="s">
        <v>695</v>
      </c>
      <c r="AR16" s="30" t="s">
        <v>696</v>
      </c>
      <c r="AS16" s="30" t="s">
        <v>697</v>
      </c>
      <c r="AT16" s="30" t="s">
        <v>698</v>
      </c>
      <c r="AU16" s="30" t="s">
        <v>699</v>
      </c>
      <c r="AV16" s="30" t="s">
        <v>700</v>
      </c>
      <c r="AW16" s="30" t="s">
        <v>701</v>
      </c>
      <c r="AX16" s="30" t="s">
        <v>702</v>
      </c>
      <c r="AY16" s="30" t="s">
        <v>703</v>
      </c>
      <c r="AZ16" s="30" t="s">
        <v>704</v>
      </c>
      <c r="BA16" s="30" t="s">
        <v>705</v>
      </c>
      <c r="BB16" s="30" t="s">
        <v>706</v>
      </c>
      <c r="BC16" s="30" t="s">
        <v>707</v>
      </c>
      <c r="BD16" s="30" t="s">
        <v>708</v>
      </c>
      <c r="BE16" s="30" t="s">
        <v>709</v>
      </c>
      <c r="BF16" s="30" t="s">
        <v>710</v>
      </c>
      <c r="BG16" s="30" t="s">
        <v>711</v>
      </c>
      <c r="BH16" s="30" t="s">
        <v>712</v>
      </c>
      <c r="BI16" s="30" t="s">
        <v>713</v>
      </c>
      <c r="BJ16" s="30" t="s">
        <v>714</v>
      </c>
      <c r="BK16" s="30" t="s">
        <v>715</v>
      </c>
      <c r="BL16" s="30" t="s">
        <v>716</v>
      </c>
      <c r="BM16" s="30" t="s">
        <v>717</v>
      </c>
      <c r="BN16" s="30" t="s">
        <v>718</v>
      </c>
      <c r="BO16" s="30" t="s">
        <v>719</v>
      </c>
      <c r="BP16" s="30" t="s">
        <v>720</v>
      </c>
      <c r="BQ16" s="30" t="s">
        <v>721</v>
      </c>
      <c r="BR16" s="30" t="s">
        <v>722</v>
      </c>
      <c r="BS16" s="30" t="s">
        <v>723</v>
      </c>
      <c r="BT16" s="30" t="s">
        <v>724</v>
      </c>
      <c r="BU16" s="30" t="s">
        <v>725</v>
      </c>
      <c r="BV16" s="30" t="s">
        <v>726</v>
      </c>
      <c r="BW16" s="30" t="s">
        <v>727</v>
      </c>
      <c r="BX16" s="30" t="s">
        <v>728</v>
      </c>
      <c r="BY16" s="30" t="s">
        <v>729</v>
      </c>
      <c r="BZ16" s="30" t="s">
        <v>730</v>
      </c>
      <c r="CA16" s="30" t="s">
        <v>731</v>
      </c>
      <c r="CB16" s="30" t="s">
        <v>732</v>
      </c>
      <c r="CC16" s="30" t="s">
        <v>733</v>
      </c>
      <c r="CD16" s="30" t="s">
        <v>734</v>
      </c>
      <c r="CE16" s="30" t="s">
        <v>735</v>
      </c>
      <c r="CF16" s="30" t="s">
        <v>736</v>
      </c>
      <c r="CG16" s="30" t="s">
        <v>737</v>
      </c>
      <c r="CH16" s="30" t="s">
        <v>738</v>
      </c>
      <c r="CI16" s="30" t="s">
        <v>739</v>
      </c>
      <c r="CJ16" s="30" t="s">
        <v>740</v>
      </c>
      <c r="CK16" s="30" t="s">
        <v>741</v>
      </c>
      <c r="CL16" s="30">
        <v>0</v>
      </c>
      <c r="CM16" s="30">
        <v>0</v>
      </c>
      <c r="CN16" s="30">
        <v>0</v>
      </c>
      <c r="CO16" s="30">
        <v>0</v>
      </c>
      <c r="CP16" s="30">
        <v>0</v>
      </c>
      <c r="CQ16" s="30">
        <v>0</v>
      </c>
    </row>
    <row r="17" spans="2:95">
      <c r="B17" s="26" t="s">
        <v>742</v>
      </c>
      <c r="C17" s="29" t="s">
        <v>743</v>
      </c>
      <c r="D17" s="22" t="s">
        <v>127</v>
      </c>
      <c r="E17" s="63" t="s">
        <v>744</v>
      </c>
      <c r="F17" s="63" t="s">
        <v>745</v>
      </c>
      <c r="G17" s="63" t="s">
        <v>746</v>
      </c>
      <c r="H17" s="63" t="s">
        <v>747</v>
      </c>
      <c r="I17" s="63" t="s">
        <v>748</v>
      </c>
      <c r="J17" s="63" t="s">
        <v>749</v>
      </c>
      <c r="K17" s="63" t="s">
        <v>750</v>
      </c>
      <c r="L17" s="63" t="s">
        <v>751</v>
      </c>
      <c r="M17" s="63" t="s">
        <v>752</v>
      </c>
      <c r="N17" s="63" t="s">
        <v>753</v>
      </c>
      <c r="O17" s="63" t="s">
        <v>754</v>
      </c>
      <c r="P17" s="63" t="s">
        <v>755</v>
      </c>
      <c r="Q17" s="63" t="s">
        <v>756</v>
      </c>
      <c r="R17" s="63" t="s">
        <v>757</v>
      </c>
      <c r="S17" s="63" t="s">
        <v>758</v>
      </c>
      <c r="T17" s="63" t="s">
        <v>759</v>
      </c>
      <c r="U17" s="63" t="s">
        <v>760</v>
      </c>
      <c r="V17" s="63" t="s">
        <v>761</v>
      </c>
      <c r="W17" s="63" t="s">
        <v>762</v>
      </c>
      <c r="X17" s="63" t="s">
        <v>763</v>
      </c>
      <c r="Y17" s="63" t="s">
        <v>764</v>
      </c>
      <c r="Z17" s="63" t="s">
        <v>765</v>
      </c>
      <c r="AA17" s="63" t="s">
        <v>766</v>
      </c>
      <c r="AB17" s="63" t="s">
        <v>767</v>
      </c>
      <c r="AC17" s="63" t="s">
        <v>768</v>
      </c>
      <c r="AD17" s="63" t="s">
        <v>769</v>
      </c>
      <c r="AE17" s="63" t="s">
        <v>770</v>
      </c>
      <c r="AF17" s="63" t="s">
        <v>771</v>
      </c>
      <c r="AG17" s="63" t="s">
        <v>772</v>
      </c>
      <c r="AH17" s="63" t="s">
        <v>773</v>
      </c>
      <c r="AI17" s="63" t="s">
        <v>774</v>
      </c>
      <c r="AJ17" s="63" t="s">
        <v>775</v>
      </c>
      <c r="AK17" s="63" t="s">
        <v>776</v>
      </c>
      <c r="AL17" s="63" t="s">
        <v>777</v>
      </c>
      <c r="AM17" s="63" t="s">
        <v>778</v>
      </c>
      <c r="AN17" s="63" t="s">
        <v>779</v>
      </c>
      <c r="AO17" s="63" t="s">
        <v>780</v>
      </c>
      <c r="AP17" s="63" t="s">
        <v>781</v>
      </c>
      <c r="AQ17" s="63" t="s">
        <v>782</v>
      </c>
      <c r="AR17" s="63" t="s">
        <v>783</v>
      </c>
      <c r="AS17" s="63" t="s">
        <v>784</v>
      </c>
      <c r="AT17" s="63" t="s">
        <v>785</v>
      </c>
      <c r="AU17" s="63" t="s">
        <v>786</v>
      </c>
      <c r="AV17" s="63" t="s">
        <v>787</v>
      </c>
      <c r="AW17" s="63" t="s">
        <v>788</v>
      </c>
      <c r="AX17" s="63" t="s">
        <v>789</v>
      </c>
      <c r="AY17" s="63" t="s">
        <v>790</v>
      </c>
      <c r="AZ17" s="63" t="s">
        <v>791</v>
      </c>
      <c r="BA17" s="63" t="s">
        <v>792</v>
      </c>
      <c r="BB17" s="63" t="s">
        <v>793</v>
      </c>
      <c r="BC17" s="63" t="s">
        <v>794</v>
      </c>
      <c r="BD17" s="63" t="s">
        <v>795</v>
      </c>
      <c r="BE17" s="63" t="s">
        <v>796</v>
      </c>
      <c r="BF17" s="63" t="s">
        <v>797</v>
      </c>
      <c r="BG17" s="63" t="s">
        <v>798</v>
      </c>
      <c r="BH17" s="63" t="s">
        <v>799</v>
      </c>
      <c r="BI17" s="63" t="s">
        <v>800</v>
      </c>
      <c r="BJ17" s="63" t="s">
        <v>801</v>
      </c>
      <c r="BK17" s="63" t="s">
        <v>802</v>
      </c>
      <c r="BL17" s="63" t="s">
        <v>803</v>
      </c>
      <c r="BM17" s="63" t="s">
        <v>804</v>
      </c>
      <c r="BN17" s="63" t="s">
        <v>805</v>
      </c>
      <c r="BO17" s="63" t="s">
        <v>806</v>
      </c>
      <c r="BP17" s="63" t="s">
        <v>807</v>
      </c>
      <c r="BQ17" s="63" t="s">
        <v>808</v>
      </c>
      <c r="BR17" s="63" t="s">
        <v>809</v>
      </c>
      <c r="BS17" s="63" t="s">
        <v>810</v>
      </c>
      <c r="BT17" s="63" t="s">
        <v>811</v>
      </c>
      <c r="BU17" s="63" t="s">
        <v>812</v>
      </c>
      <c r="BV17" s="63" t="s">
        <v>813</v>
      </c>
      <c r="BW17" s="63" t="s">
        <v>814</v>
      </c>
      <c r="BX17" s="63" t="s">
        <v>815</v>
      </c>
      <c r="BY17" s="63" t="s">
        <v>816</v>
      </c>
      <c r="BZ17" s="63" t="s">
        <v>817</v>
      </c>
      <c r="CA17" s="63" t="s">
        <v>818</v>
      </c>
      <c r="CB17" s="63" t="s">
        <v>819</v>
      </c>
      <c r="CC17" s="63" t="s">
        <v>820</v>
      </c>
      <c r="CD17" s="63" t="s">
        <v>821</v>
      </c>
      <c r="CE17" s="63" t="s">
        <v>822</v>
      </c>
      <c r="CF17" s="63" t="s">
        <v>823</v>
      </c>
      <c r="CG17" s="63" t="s">
        <v>824</v>
      </c>
      <c r="CH17" s="63" t="s">
        <v>825</v>
      </c>
      <c r="CI17" s="63" t="s">
        <v>826</v>
      </c>
      <c r="CJ17" s="63" t="s">
        <v>827</v>
      </c>
      <c r="CK17" s="63" t="s">
        <v>828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</row>
    <row r="18" spans="2:95">
      <c r="B18" s="26" t="s">
        <v>829</v>
      </c>
      <c r="C18" s="29" t="s">
        <v>830</v>
      </c>
      <c r="D18" s="22" t="s">
        <v>127</v>
      </c>
      <c r="E18" s="30" t="s">
        <v>831</v>
      </c>
      <c r="F18" s="30" t="s">
        <v>832</v>
      </c>
      <c r="G18" s="30" t="s">
        <v>833</v>
      </c>
      <c r="H18" s="30" t="s">
        <v>834</v>
      </c>
      <c r="I18" s="30" t="s">
        <v>835</v>
      </c>
      <c r="J18" s="30" t="s">
        <v>836</v>
      </c>
      <c r="K18" s="30" t="s">
        <v>837</v>
      </c>
      <c r="L18" s="30" t="s">
        <v>838</v>
      </c>
      <c r="M18" s="30" t="s">
        <v>839</v>
      </c>
      <c r="N18" s="30" t="s">
        <v>840</v>
      </c>
      <c r="O18" s="30" t="s">
        <v>841</v>
      </c>
      <c r="P18" s="30" t="s">
        <v>842</v>
      </c>
      <c r="Q18" s="30" t="s">
        <v>843</v>
      </c>
      <c r="R18" s="30" t="s">
        <v>844</v>
      </c>
      <c r="S18" s="30" t="s">
        <v>845</v>
      </c>
      <c r="T18" s="30" t="s">
        <v>846</v>
      </c>
      <c r="U18" s="30" t="s">
        <v>847</v>
      </c>
      <c r="V18" s="30" t="s">
        <v>848</v>
      </c>
      <c r="W18" s="30" t="s">
        <v>849</v>
      </c>
      <c r="X18" s="30" t="s">
        <v>850</v>
      </c>
      <c r="Y18" s="30" t="s">
        <v>851</v>
      </c>
      <c r="Z18" s="30" t="s">
        <v>852</v>
      </c>
      <c r="AA18" s="30" t="s">
        <v>853</v>
      </c>
      <c r="AB18" s="30" t="s">
        <v>854</v>
      </c>
      <c r="AC18" s="30" t="s">
        <v>855</v>
      </c>
      <c r="AD18" s="30" t="s">
        <v>856</v>
      </c>
      <c r="AE18" s="30" t="s">
        <v>857</v>
      </c>
      <c r="AF18" s="30" t="s">
        <v>858</v>
      </c>
      <c r="AG18" s="30" t="s">
        <v>859</v>
      </c>
      <c r="AH18" s="30" t="s">
        <v>860</v>
      </c>
      <c r="AI18" s="30" t="s">
        <v>861</v>
      </c>
      <c r="AJ18" s="30" t="s">
        <v>862</v>
      </c>
      <c r="AK18" s="30" t="s">
        <v>863</v>
      </c>
      <c r="AL18" s="30" t="s">
        <v>864</v>
      </c>
      <c r="AM18" s="30" t="s">
        <v>865</v>
      </c>
      <c r="AN18" s="30" t="s">
        <v>866</v>
      </c>
      <c r="AO18" s="30" t="s">
        <v>867</v>
      </c>
      <c r="AP18" s="30" t="s">
        <v>868</v>
      </c>
      <c r="AQ18" s="30" t="s">
        <v>869</v>
      </c>
      <c r="AR18" s="30" t="s">
        <v>870</v>
      </c>
      <c r="AS18" s="30" t="s">
        <v>871</v>
      </c>
      <c r="AT18" s="30" t="s">
        <v>872</v>
      </c>
      <c r="AU18" s="30" t="s">
        <v>873</v>
      </c>
      <c r="AV18" s="30" t="s">
        <v>874</v>
      </c>
      <c r="AW18" s="30" t="s">
        <v>875</v>
      </c>
      <c r="AX18" s="30" t="s">
        <v>876</v>
      </c>
      <c r="AY18" s="30" t="s">
        <v>877</v>
      </c>
      <c r="AZ18" s="30" t="s">
        <v>878</v>
      </c>
      <c r="BA18" s="30" t="s">
        <v>879</v>
      </c>
      <c r="BB18" s="30" t="s">
        <v>880</v>
      </c>
      <c r="BC18" s="30" t="s">
        <v>881</v>
      </c>
      <c r="BD18" s="30" t="s">
        <v>882</v>
      </c>
      <c r="BE18" s="30" t="s">
        <v>883</v>
      </c>
      <c r="BF18" s="30" t="s">
        <v>884</v>
      </c>
      <c r="BG18" s="30" t="s">
        <v>885</v>
      </c>
      <c r="BH18" s="30" t="s">
        <v>886</v>
      </c>
      <c r="BI18" s="30" t="s">
        <v>887</v>
      </c>
      <c r="BJ18" s="30" t="s">
        <v>888</v>
      </c>
      <c r="BK18" s="30" t="s">
        <v>889</v>
      </c>
      <c r="BL18" s="30" t="s">
        <v>890</v>
      </c>
      <c r="BM18" s="30" t="s">
        <v>891</v>
      </c>
      <c r="BN18" s="30" t="s">
        <v>892</v>
      </c>
      <c r="BO18" s="30" t="s">
        <v>893</v>
      </c>
      <c r="BP18" s="30" t="s">
        <v>894</v>
      </c>
      <c r="BQ18" s="30" t="s">
        <v>895</v>
      </c>
      <c r="BR18" s="30" t="s">
        <v>896</v>
      </c>
      <c r="BS18" s="30" t="s">
        <v>897</v>
      </c>
      <c r="BT18" s="30" t="s">
        <v>898</v>
      </c>
      <c r="BU18" s="30" t="s">
        <v>899</v>
      </c>
      <c r="BV18" s="30" t="s">
        <v>900</v>
      </c>
      <c r="BW18" s="30" t="s">
        <v>901</v>
      </c>
      <c r="BX18" s="30" t="s">
        <v>902</v>
      </c>
      <c r="BY18" s="30" t="s">
        <v>903</v>
      </c>
      <c r="BZ18" s="30" t="s">
        <v>904</v>
      </c>
      <c r="CA18" s="30" t="s">
        <v>905</v>
      </c>
      <c r="CB18" s="30" t="s">
        <v>906</v>
      </c>
      <c r="CC18" s="30" t="s">
        <v>907</v>
      </c>
      <c r="CD18" s="30" t="s">
        <v>908</v>
      </c>
      <c r="CE18" s="30" t="s">
        <v>909</v>
      </c>
      <c r="CF18" s="30" t="s">
        <v>910</v>
      </c>
      <c r="CG18" s="30" t="s">
        <v>911</v>
      </c>
      <c r="CH18" s="30" t="s">
        <v>912</v>
      </c>
      <c r="CI18" s="30" t="s">
        <v>913</v>
      </c>
      <c r="CJ18" s="30" t="s">
        <v>914</v>
      </c>
      <c r="CK18" s="30" t="s">
        <v>915</v>
      </c>
      <c r="CL18" s="30" t="s">
        <v>213</v>
      </c>
      <c r="CM18" s="30" t="s">
        <v>213</v>
      </c>
      <c r="CN18" s="30" t="s">
        <v>213</v>
      </c>
      <c r="CO18" s="30" t="s">
        <v>213</v>
      </c>
      <c r="CP18" s="30" t="s">
        <v>213</v>
      </c>
      <c r="CQ18" s="30" t="s">
        <v>213</v>
      </c>
    </row>
    <row r="19" spans="2:95">
      <c r="B19" s="26" t="s">
        <v>916</v>
      </c>
      <c r="C19" s="29" t="s">
        <v>917</v>
      </c>
      <c r="D19" s="22" t="s">
        <v>127</v>
      </c>
      <c r="E19" s="30" t="s">
        <v>213</v>
      </c>
      <c r="F19" s="30" t="s">
        <v>213</v>
      </c>
      <c r="G19" s="30" t="s">
        <v>213</v>
      </c>
      <c r="H19" s="30" t="s">
        <v>213</v>
      </c>
      <c r="I19" s="30" t="s">
        <v>213</v>
      </c>
      <c r="J19" s="30" t="s">
        <v>213</v>
      </c>
      <c r="K19" s="30" t="s">
        <v>213</v>
      </c>
      <c r="L19" s="30" t="s">
        <v>213</v>
      </c>
      <c r="M19" s="30" t="s">
        <v>213</v>
      </c>
      <c r="N19" s="30" t="s">
        <v>213</v>
      </c>
      <c r="O19" s="30" t="s">
        <v>213</v>
      </c>
      <c r="P19" s="30" t="s">
        <v>213</v>
      </c>
      <c r="Q19" s="30" t="s">
        <v>213</v>
      </c>
      <c r="R19" s="30" t="s">
        <v>213</v>
      </c>
      <c r="S19" s="30" t="s">
        <v>213</v>
      </c>
      <c r="T19" s="30" t="s">
        <v>213</v>
      </c>
      <c r="U19" s="30" t="s">
        <v>213</v>
      </c>
      <c r="V19" s="30" t="s">
        <v>213</v>
      </c>
      <c r="W19" s="30" t="s">
        <v>213</v>
      </c>
      <c r="X19" s="30" t="s">
        <v>213</v>
      </c>
      <c r="Y19" s="30" t="s">
        <v>213</v>
      </c>
      <c r="Z19" s="30" t="s">
        <v>213</v>
      </c>
      <c r="AA19" s="30" t="s">
        <v>213</v>
      </c>
      <c r="AB19" s="30" t="s">
        <v>213</v>
      </c>
      <c r="AC19" s="30" t="s">
        <v>213</v>
      </c>
      <c r="AD19" s="30" t="s">
        <v>213</v>
      </c>
      <c r="AE19" s="30" t="s">
        <v>213</v>
      </c>
      <c r="AF19" s="30" t="s">
        <v>213</v>
      </c>
      <c r="AG19" s="30" t="s">
        <v>213</v>
      </c>
      <c r="AH19" s="30" t="s">
        <v>213</v>
      </c>
      <c r="AI19" s="30" t="s">
        <v>213</v>
      </c>
      <c r="AJ19" s="30" t="s">
        <v>213</v>
      </c>
      <c r="AK19" s="30" t="s">
        <v>213</v>
      </c>
      <c r="AL19" s="30" t="s">
        <v>213</v>
      </c>
      <c r="AM19" s="30" t="s">
        <v>213</v>
      </c>
      <c r="AN19" s="30" t="s">
        <v>213</v>
      </c>
      <c r="AO19" s="30" t="s">
        <v>213</v>
      </c>
      <c r="AP19" s="30" t="s">
        <v>213</v>
      </c>
      <c r="AQ19" s="30" t="s">
        <v>213</v>
      </c>
      <c r="AR19" s="30" t="s">
        <v>213</v>
      </c>
      <c r="AS19" s="30" t="s">
        <v>213</v>
      </c>
      <c r="AT19" s="30" t="s">
        <v>213</v>
      </c>
      <c r="AU19" s="30" t="s">
        <v>213</v>
      </c>
      <c r="AV19" s="30" t="s">
        <v>213</v>
      </c>
      <c r="AW19" s="30" t="s">
        <v>213</v>
      </c>
      <c r="AX19" s="30" t="s">
        <v>213</v>
      </c>
      <c r="AY19" s="30" t="s">
        <v>213</v>
      </c>
      <c r="AZ19" s="30" t="s">
        <v>213</v>
      </c>
      <c r="BA19" s="30" t="s">
        <v>213</v>
      </c>
      <c r="BB19" s="30" t="s">
        <v>213</v>
      </c>
      <c r="BC19" s="30" t="s">
        <v>213</v>
      </c>
      <c r="BD19" s="30" t="s">
        <v>213</v>
      </c>
      <c r="BE19" s="30" t="s">
        <v>213</v>
      </c>
      <c r="BF19" s="30" t="s">
        <v>213</v>
      </c>
      <c r="BG19" s="30" t="s">
        <v>213</v>
      </c>
      <c r="BH19" s="30" t="s">
        <v>213</v>
      </c>
      <c r="BI19" s="30" t="s">
        <v>213</v>
      </c>
      <c r="BJ19" s="30" t="s">
        <v>213</v>
      </c>
      <c r="BK19" s="30" t="s">
        <v>213</v>
      </c>
      <c r="BL19" s="30" t="s">
        <v>213</v>
      </c>
      <c r="BM19" s="30" t="s">
        <v>213</v>
      </c>
      <c r="BN19" s="30" t="s">
        <v>213</v>
      </c>
      <c r="BO19" s="30" t="s">
        <v>213</v>
      </c>
      <c r="BP19" s="30" t="s">
        <v>213</v>
      </c>
      <c r="BQ19" s="30" t="s">
        <v>213</v>
      </c>
      <c r="BR19" s="30" t="s">
        <v>213</v>
      </c>
      <c r="BS19" s="30" t="s">
        <v>213</v>
      </c>
      <c r="BT19" s="30" t="s">
        <v>213</v>
      </c>
      <c r="BU19" s="30" t="s">
        <v>213</v>
      </c>
      <c r="BV19" s="30" t="s">
        <v>213</v>
      </c>
      <c r="BW19" s="30" t="s">
        <v>213</v>
      </c>
      <c r="BX19" s="30" t="s">
        <v>213</v>
      </c>
      <c r="BY19" s="30" t="s">
        <v>213</v>
      </c>
      <c r="BZ19" s="30" t="s">
        <v>213</v>
      </c>
      <c r="CA19" s="30" t="s">
        <v>213</v>
      </c>
      <c r="CB19" s="30" t="s">
        <v>213</v>
      </c>
      <c r="CC19" s="30" t="s">
        <v>213</v>
      </c>
      <c r="CD19" s="30" t="s">
        <v>213</v>
      </c>
      <c r="CE19" s="30" t="s">
        <v>213</v>
      </c>
      <c r="CF19" s="30" t="s">
        <v>213</v>
      </c>
      <c r="CG19" s="30" t="s">
        <v>213</v>
      </c>
      <c r="CH19" s="30" t="s">
        <v>213</v>
      </c>
      <c r="CI19" s="30" t="s">
        <v>213</v>
      </c>
      <c r="CJ19" s="30" t="s">
        <v>213</v>
      </c>
      <c r="CK19" s="30" t="s">
        <v>213</v>
      </c>
      <c r="CL19" s="30" t="s">
        <v>213</v>
      </c>
      <c r="CM19" s="30" t="s">
        <v>213</v>
      </c>
      <c r="CN19" s="30" t="s">
        <v>213</v>
      </c>
      <c r="CO19" s="30" t="s">
        <v>213</v>
      </c>
      <c r="CP19" s="30" t="s">
        <v>213</v>
      </c>
      <c r="CQ19" s="30" t="s">
        <v>213</v>
      </c>
    </row>
    <row r="20" spans="2:95">
      <c r="B20" s="26" t="s">
        <v>918</v>
      </c>
      <c r="C20" s="29" t="s">
        <v>389</v>
      </c>
      <c r="D20" s="22" t="s">
        <v>127</v>
      </c>
      <c r="E20" s="30" t="s">
        <v>919</v>
      </c>
      <c r="F20" s="30">
        <v>764.19</v>
      </c>
      <c r="G20" s="30">
        <v>817.94</v>
      </c>
      <c r="H20" s="30">
        <v>692.81</v>
      </c>
      <c r="I20" s="30">
        <v>748.69</v>
      </c>
      <c r="J20" s="30">
        <v>190.73</v>
      </c>
      <c r="K20" s="30">
        <v>459.23</v>
      </c>
      <c r="L20" s="30">
        <v>929.77</v>
      </c>
      <c r="M20" s="30">
        <v>627.04999999999995</v>
      </c>
      <c r="N20" s="30">
        <v>202.66</v>
      </c>
      <c r="O20" s="30">
        <v>776.29</v>
      </c>
      <c r="P20" s="30">
        <v>445.98</v>
      </c>
      <c r="Q20" s="30">
        <v>653.42999999999995</v>
      </c>
      <c r="R20" s="30" t="s">
        <v>920</v>
      </c>
      <c r="S20" s="30" t="s">
        <v>921</v>
      </c>
      <c r="T20" s="30" t="s">
        <v>922</v>
      </c>
      <c r="U20" s="30">
        <v>746.89</v>
      </c>
      <c r="V20" s="30">
        <v>512.53</v>
      </c>
      <c r="W20" s="30">
        <v>697.53</v>
      </c>
      <c r="X20" s="30" t="s">
        <v>923</v>
      </c>
      <c r="Y20" s="30" t="s">
        <v>924</v>
      </c>
      <c r="Z20" s="30" t="s">
        <v>925</v>
      </c>
      <c r="AA20" s="30" t="s">
        <v>926</v>
      </c>
      <c r="AB20" s="30" t="s">
        <v>927</v>
      </c>
      <c r="AC20" s="30" t="s">
        <v>928</v>
      </c>
      <c r="AD20" s="30" t="s">
        <v>929</v>
      </c>
      <c r="AE20" s="30" t="s">
        <v>930</v>
      </c>
      <c r="AF20" s="30">
        <v>780.98</v>
      </c>
      <c r="AG20" s="30" t="s">
        <v>931</v>
      </c>
      <c r="AH20" s="30">
        <v>830.9</v>
      </c>
      <c r="AI20" s="30" t="s">
        <v>932</v>
      </c>
      <c r="AJ20" s="30">
        <v>715.71</v>
      </c>
      <c r="AK20" s="30">
        <v>636.52</v>
      </c>
      <c r="AL20" s="30" t="s">
        <v>933</v>
      </c>
      <c r="AM20" s="30">
        <v>743.41</v>
      </c>
      <c r="AN20" s="30" t="s">
        <v>934</v>
      </c>
      <c r="AO20" s="30">
        <v>644.96</v>
      </c>
      <c r="AP20" s="30">
        <v>700.83</v>
      </c>
      <c r="AQ20" s="30" t="s">
        <v>935</v>
      </c>
      <c r="AR20" s="30" t="s">
        <v>936</v>
      </c>
      <c r="AS20" s="30">
        <v>543.03</v>
      </c>
      <c r="AT20" s="30" t="s">
        <v>937</v>
      </c>
      <c r="AU20" s="30">
        <v>907.16</v>
      </c>
      <c r="AV20" s="30">
        <v>963.16</v>
      </c>
      <c r="AW20" s="30">
        <v>679.55</v>
      </c>
      <c r="AX20" s="30">
        <v>584</v>
      </c>
      <c r="AY20" s="30">
        <v>495.61</v>
      </c>
      <c r="AZ20" s="30" t="s">
        <v>938</v>
      </c>
      <c r="BA20" s="30" t="s">
        <v>939</v>
      </c>
      <c r="BB20" s="30" t="s">
        <v>940</v>
      </c>
      <c r="BC20" s="30" t="s">
        <v>941</v>
      </c>
      <c r="BD20" s="30" t="s">
        <v>942</v>
      </c>
      <c r="BE20" s="30" t="s">
        <v>943</v>
      </c>
      <c r="BF20" s="30" t="s">
        <v>944</v>
      </c>
      <c r="BG20" s="30" t="s">
        <v>945</v>
      </c>
      <c r="BH20" s="30" t="s">
        <v>946</v>
      </c>
      <c r="BI20" s="30">
        <v>353.23</v>
      </c>
      <c r="BJ20" s="30">
        <v>298.14999999999998</v>
      </c>
      <c r="BK20" s="30">
        <v>355.53</v>
      </c>
      <c r="BL20" s="30" t="s">
        <v>947</v>
      </c>
      <c r="BM20" s="30">
        <v>219.81</v>
      </c>
      <c r="BN20" s="30">
        <v>420.32</v>
      </c>
      <c r="BO20" s="30">
        <v>500.54</v>
      </c>
      <c r="BP20" s="30">
        <v>605.46</v>
      </c>
      <c r="BQ20" s="30" t="s">
        <v>948</v>
      </c>
      <c r="BR20" s="30" t="s">
        <v>949</v>
      </c>
      <c r="BS20" s="30">
        <v>625.27</v>
      </c>
      <c r="BT20" s="30" t="s">
        <v>950</v>
      </c>
      <c r="BU20" s="30">
        <v>604.12</v>
      </c>
      <c r="BV20" s="30">
        <v>946.4</v>
      </c>
      <c r="BW20" s="30" t="s">
        <v>951</v>
      </c>
      <c r="BX20" s="30">
        <v>561.83000000000004</v>
      </c>
      <c r="BY20" s="30">
        <v>203.33</v>
      </c>
      <c r="BZ20" s="30">
        <v>212.94</v>
      </c>
      <c r="CA20" s="30">
        <v>294.3</v>
      </c>
      <c r="CB20" s="30" t="s">
        <v>952</v>
      </c>
      <c r="CC20" s="30" t="s">
        <v>953</v>
      </c>
      <c r="CD20" s="30" t="s">
        <v>954</v>
      </c>
      <c r="CE20" s="30" t="s">
        <v>955</v>
      </c>
      <c r="CF20" s="30" t="s">
        <v>956</v>
      </c>
      <c r="CG20" s="30">
        <v>661</v>
      </c>
      <c r="CH20" s="30" t="s">
        <v>957</v>
      </c>
      <c r="CI20" s="30">
        <v>791.59</v>
      </c>
      <c r="CJ20" s="30">
        <v>256.98</v>
      </c>
      <c r="CK20" s="30">
        <v>198.22</v>
      </c>
      <c r="CL20" s="30" t="s">
        <v>213</v>
      </c>
      <c r="CM20" s="30" t="s">
        <v>213</v>
      </c>
      <c r="CN20" s="30" t="s">
        <v>213</v>
      </c>
      <c r="CO20" s="30" t="s">
        <v>213</v>
      </c>
      <c r="CP20" s="30" t="s">
        <v>213</v>
      </c>
      <c r="CQ20" s="30" t="s">
        <v>213</v>
      </c>
    </row>
    <row r="21" spans="2:95">
      <c r="B21" s="26" t="s">
        <v>958</v>
      </c>
      <c r="C21" s="29" t="s">
        <v>959</v>
      </c>
      <c r="D21" s="22" t="s">
        <v>127</v>
      </c>
      <c r="E21" s="30" t="s">
        <v>960</v>
      </c>
      <c r="F21" s="30" t="s">
        <v>961</v>
      </c>
      <c r="G21" s="30" t="s">
        <v>962</v>
      </c>
      <c r="H21" s="30" t="s">
        <v>963</v>
      </c>
      <c r="I21" s="30" t="s">
        <v>964</v>
      </c>
      <c r="J21" s="30" t="s">
        <v>965</v>
      </c>
      <c r="K21" s="30" t="s">
        <v>966</v>
      </c>
      <c r="L21" s="30" t="s">
        <v>967</v>
      </c>
      <c r="M21" s="30" t="s">
        <v>968</v>
      </c>
      <c r="N21" s="30" t="s">
        <v>969</v>
      </c>
      <c r="O21" s="30" t="s">
        <v>970</v>
      </c>
      <c r="P21" s="30" t="s">
        <v>971</v>
      </c>
      <c r="Q21" s="30" t="s">
        <v>972</v>
      </c>
      <c r="R21" s="30" t="s">
        <v>973</v>
      </c>
      <c r="S21" s="30" t="s">
        <v>974</v>
      </c>
      <c r="T21" s="30" t="s">
        <v>975</v>
      </c>
      <c r="U21" s="30" t="s">
        <v>976</v>
      </c>
      <c r="V21" s="30" t="s">
        <v>977</v>
      </c>
      <c r="W21" s="30" t="s">
        <v>978</v>
      </c>
      <c r="X21" s="30" t="s">
        <v>979</v>
      </c>
      <c r="Y21" s="30" t="s">
        <v>980</v>
      </c>
      <c r="Z21" s="30" t="s">
        <v>981</v>
      </c>
      <c r="AA21" s="30" t="s">
        <v>982</v>
      </c>
      <c r="AB21" s="30" t="s">
        <v>983</v>
      </c>
      <c r="AC21" s="30" t="s">
        <v>984</v>
      </c>
      <c r="AD21" s="30" t="s">
        <v>985</v>
      </c>
      <c r="AE21" s="30" t="s">
        <v>986</v>
      </c>
      <c r="AF21" s="30" t="s">
        <v>987</v>
      </c>
      <c r="AG21" s="30" t="s">
        <v>988</v>
      </c>
      <c r="AH21" s="30" t="s">
        <v>989</v>
      </c>
      <c r="AI21" s="30" t="s">
        <v>990</v>
      </c>
      <c r="AJ21" s="30" t="s">
        <v>991</v>
      </c>
      <c r="AK21" s="30" t="s">
        <v>992</v>
      </c>
      <c r="AL21" s="30" t="s">
        <v>993</v>
      </c>
      <c r="AM21" s="30" t="s">
        <v>994</v>
      </c>
      <c r="AN21" s="30" t="s">
        <v>995</v>
      </c>
      <c r="AO21" s="30" t="s">
        <v>996</v>
      </c>
      <c r="AP21" s="30" t="s">
        <v>997</v>
      </c>
      <c r="AQ21" s="30" t="s">
        <v>998</v>
      </c>
      <c r="AR21" s="30" t="s">
        <v>999</v>
      </c>
      <c r="AS21" s="30" t="s">
        <v>1000</v>
      </c>
      <c r="AT21" s="30" t="s">
        <v>1001</v>
      </c>
      <c r="AU21" s="30" t="s">
        <v>1002</v>
      </c>
      <c r="AV21" s="30" t="s">
        <v>1003</v>
      </c>
      <c r="AW21" s="30" t="s">
        <v>1004</v>
      </c>
      <c r="AX21" s="30" t="s">
        <v>1005</v>
      </c>
      <c r="AY21" s="30" t="s">
        <v>1006</v>
      </c>
      <c r="AZ21" s="30" t="s">
        <v>1007</v>
      </c>
      <c r="BA21" s="30" t="s">
        <v>1008</v>
      </c>
      <c r="BB21" s="30" t="s">
        <v>1009</v>
      </c>
      <c r="BC21" s="30" t="s">
        <v>1010</v>
      </c>
      <c r="BD21" s="30" t="s">
        <v>1011</v>
      </c>
      <c r="BE21" s="30" t="s">
        <v>1012</v>
      </c>
      <c r="BF21" s="30" t="s">
        <v>1013</v>
      </c>
      <c r="BG21" s="30" t="s">
        <v>1014</v>
      </c>
      <c r="BH21" s="30" t="s">
        <v>1015</v>
      </c>
      <c r="BI21" s="30" t="s">
        <v>1016</v>
      </c>
      <c r="BJ21" s="30" t="s">
        <v>1017</v>
      </c>
      <c r="BK21" s="30" t="s">
        <v>1018</v>
      </c>
      <c r="BL21" s="30" t="s">
        <v>1019</v>
      </c>
      <c r="BM21" s="30" t="s">
        <v>1020</v>
      </c>
      <c r="BN21" s="30" t="s">
        <v>1021</v>
      </c>
      <c r="BO21" s="30" t="s">
        <v>1022</v>
      </c>
      <c r="BP21" s="30" t="s">
        <v>1023</v>
      </c>
      <c r="BQ21" s="30" t="s">
        <v>1024</v>
      </c>
      <c r="BR21" s="30" t="s">
        <v>1025</v>
      </c>
      <c r="BS21" s="30" t="s">
        <v>1026</v>
      </c>
      <c r="BT21" s="30" t="s">
        <v>1027</v>
      </c>
      <c r="BU21" s="30" t="s">
        <v>1028</v>
      </c>
      <c r="BV21" s="30" t="s">
        <v>1029</v>
      </c>
      <c r="BW21" s="30" t="s">
        <v>1030</v>
      </c>
      <c r="BX21" s="30" t="s">
        <v>1031</v>
      </c>
      <c r="BY21" s="30" t="s">
        <v>1032</v>
      </c>
      <c r="BZ21" s="30" t="s">
        <v>1033</v>
      </c>
      <c r="CA21" s="30" t="s">
        <v>1034</v>
      </c>
      <c r="CB21" s="30" t="s">
        <v>1035</v>
      </c>
      <c r="CC21" s="30" t="s">
        <v>1036</v>
      </c>
      <c r="CD21" s="30" t="s">
        <v>1037</v>
      </c>
      <c r="CE21" s="30" t="s">
        <v>1038</v>
      </c>
      <c r="CF21" s="30" t="s">
        <v>1039</v>
      </c>
      <c r="CG21" s="30" t="s">
        <v>1040</v>
      </c>
      <c r="CH21" s="30" t="s">
        <v>1041</v>
      </c>
      <c r="CI21" s="30" t="s">
        <v>1042</v>
      </c>
      <c r="CJ21" s="30" t="s">
        <v>1043</v>
      </c>
      <c r="CK21" s="30" t="s">
        <v>1044</v>
      </c>
      <c r="CL21" s="30" t="s">
        <v>213</v>
      </c>
      <c r="CM21" s="30" t="s">
        <v>213</v>
      </c>
      <c r="CN21" s="30" t="s">
        <v>213</v>
      </c>
      <c r="CO21" s="30" t="s">
        <v>213</v>
      </c>
      <c r="CP21" s="30" t="s">
        <v>213</v>
      </c>
      <c r="CQ21" s="30" t="s">
        <v>213</v>
      </c>
    </row>
    <row r="22" spans="2:95">
      <c r="B22" s="26" t="s">
        <v>1045</v>
      </c>
      <c r="C22" s="31" t="s">
        <v>1046</v>
      </c>
      <c r="D22" s="32" t="s">
        <v>127</v>
      </c>
      <c r="E22" s="30" t="s">
        <v>1047</v>
      </c>
      <c r="F22" s="30" t="s">
        <v>1048</v>
      </c>
      <c r="G22" s="30" t="s">
        <v>1049</v>
      </c>
      <c r="H22" s="30" t="s">
        <v>1050</v>
      </c>
      <c r="I22" s="30" t="s">
        <v>1051</v>
      </c>
      <c r="J22" s="30" t="s">
        <v>1052</v>
      </c>
      <c r="K22" s="30" t="s">
        <v>1053</v>
      </c>
      <c r="L22" s="30" t="s">
        <v>1054</v>
      </c>
      <c r="M22" s="30" t="s">
        <v>1055</v>
      </c>
      <c r="N22" s="30" t="s">
        <v>1056</v>
      </c>
      <c r="O22" s="30" t="s">
        <v>1057</v>
      </c>
      <c r="P22" s="30" t="s">
        <v>1058</v>
      </c>
      <c r="Q22" s="30" t="s">
        <v>1059</v>
      </c>
      <c r="R22" s="30" t="s">
        <v>1060</v>
      </c>
      <c r="S22" s="30" t="s">
        <v>1061</v>
      </c>
      <c r="T22" s="30" t="s">
        <v>1062</v>
      </c>
      <c r="U22" s="30" t="s">
        <v>1063</v>
      </c>
      <c r="V22" s="30" t="s">
        <v>1064</v>
      </c>
      <c r="W22" s="30" t="s">
        <v>1065</v>
      </c>
      <c r="X22" s="30" t="s">
        <v>1066</v>
      </c>
      <c r="Y22" s="30" t="s">
        <v>1067</v>
      </c>
      <c r="Z22" s="30" t="s">
        <v>1068</v>
      </c>
      <c r="AA22" s="30" t="s">
        <v>1069</v>
      </c>
      <c r="AB22" s="30" t="s">
        <v>1070</v>
      </c>
      <c r="AC22" s="30" t="s">
        <v>1071</v>
      </c>
      <c r="AD22" s="30" t="s">
        <v>1072</v>
      </c>
      <c r="AE22" s="30" t="s">
        <v>1073</v>
      </c>
      <c r="AF22" s="30" t="s">
        <v>1074</v>
      </c>
      <c r="AG22" s="30" t="s">
        <v>1075</v>
      </c>
      <c r="AH22" s="30" t="s">
        <v>1076</v>
      </c>
      <c r="AI22" s="30" t="s">
        <v>1077</v>
      </c>
      <c r="AJ22" s="30" t="s">
        <v>1078</v>
      </c>
      <c r="AK22" s="30" t="s">
        <v>1079</v>
      </c>
      <c r="AL22" s="30" t="s">
        <v>1080</v>
      </c>
      <c r="AM22" s="30" t="s">
        <v>1081</v>
      </c>
      <c r="AN22" s="30" t="s">
        <v>1082</v>
      </c>
      <c r="AO22" s="30" t="s">
        <v>1083</v>
      </c>
      <c r="AP22" s="30" t="s">
        <v>1084</v>
      </c>
      <c r="AQ22" s="30" t="s">
        <v>1085</v>
      </c>
      <c r="AR22" s="30" t="s">
        <v>1086</v>
      </c>
      <c r="AS22" s="30" t="s">
        <v>1087</v>
      </c>
      <c r="AT22" s="30" t="s">
        <v>1088</v>
      </c>
      <c r="AU22" s="30" t="s">
        <v>1089</v>
      </c>
      <c r="AV22" s="30" t="s">
        <v>1090</v>
      </c>
      <c r="AW22" s="30" t="s">
        <v>1091</v>
      </c>
      <c r="AX22" s="30" t="s">
        <v>1092</v>
      </c>
      <c r="AY22" s="30" t="s">
        <v>1093</v>
      </c>
      <c r="AZ22" s="30" t="s">
        <v>1094</v>
      </c>
      <c r="BA22" s="30" t="s">
        <v>1095</v>
      </c>
      <c r="BB22" s="30" t="s">
        <v>1096</v>
      </c>
      <c r="BC22" s="30" t="s">
        <v>1097</v>
      </c>
      <c r="BD22" s="30" t="s">
        <v>1098</v>
      </c>
      <c r="BE22" s="30" t="s">
        <v>1099</v>
      </c>
      <c r="BF22" s="30" t="s">
        <v>1100</v>
      </c>
      <c r="BG22" s="30" t="s">
        <v>1101</v>
      </c>
      <c r="BH22" s="30" t="s">
        <v>1102</v>
      </c>
      <c r="BI22" s="30" t="s">
        <v>1103</v>
      </c>
      <c r="BJ22" s="30" t="s">
        <v>1104</v>
      </c>
      <c r="BK22" s="30" t="s">
        <v>1105</v>
      </c>
      <c r="BL22" s="30" t="s">
        <v>1106</v>
      </c>
      <c r="BM22" s="30" t="s">
        <v>1107</v>
      </c>
      <c r="BN22" s="30" t="s">
        <v>1108</v>
      </c>
      <c r="BO22" s="30" t="s">
        <v>1109</v>
      </c>
      <c r="BP22" s="30" t="s">
        <v>1110</v>
      </c>
      <c r="BQ22" s="30" t="s">
        <v>1111</v>
      </c>
      <c r="BR22" s="30" t="s">
        <v>1112</v>
      </c>
      <c r="BS22" s="30" t="s">
        <v>1113</v>
      </c>
      <c r="BT22" s="30" t="s">
        <v>1114</v>
      </c>
      <c r="BU22" s="30" t="s">
        <v>1115</v>
      </c>
      <c r="BV22" s="30" t="s">
        <v>1116</v>
      </c>
      <c r="BW22" s="30" t="s">
        <v>1117</v>
      </c>
      <c r="BX22" s="30" t="s">
        <v>1118</v>
      </c>
      <c r="BY22" s="30" t="s">
        <v>1119</v>
      </c>
      <c r="BZ22" s="30" t="s">
        <v>1120</v>
      </c>
      <c r="CA22" s="30" t="s">
        <v>1121</v>
      </c>
      <c r="CB22" s="30" t="s">
        <v>1122</v>
      </c>
      <c r="CC22" s="30" t="s">
        <v>1123</v>
      </c>
      <c r="CD22" s="30" t="s">
        <v>1124</v>
      </c>
      <c r="CE22" s="30" t="s">
        <v>1125</v>
      </c>
      <c r="CF22" s="30" t="s">
        <v>1126</v>
      </c>
      <c r="CG22" s="30" t="s">
        <v>1127</v>
      </c>
      <c r="CH22" s="30" t="s">
        <v>1128</v>
      </c>
      <c r="CI22" s="30" t="s">
        <v>1129</v>
      </c>
      <c r="CJ22" s="30" t="s">
        <v>1130</v>
      </c>
      <c r="CK22" s="30" t="s">
        <v>1131</v>
      </c>
      <c r="CL22" s="30" t="s">
        <v>213</v>
      </c>
      <c r="CM22" s="30" t="s">
        <v>213</v>
      </c>
      <c r="CN22" s="30" t="s">
        <v>213</v>
      </c>
      <c r="CO22" s="30" t="s">
        <v>213</v>
      </c>
      <c r="CP22" s="30" t="s">
        <v>213</v>
      </c>
      <c r="CQ22" s="30" t="s">
        <v>213</v>
      </c>
    </row>
    <row r="23" spans="2:95">
      <c r="B23" s="188" t="s">
        <v>1132</v>
      </c>
      <c r="C23" s="189" t="s">
        <v>1133</v>
      </c>
      <c r="D23" s="190" t="s">
        <v>127</v>
      </c>
      <c r="E23" s="191" t="s">
        <v>1134</v>
      </c>
      <c r="F23" s="191" t="s">
        <v>1135</v>
      </c>
      <c r="G23" s="191" t="s">
        <v>1136</v>
      </c>
      <c r="H23" s="191" t="s">
        <v>1137</v>
      </c>
      <c r="I23" s="191" t="s">
        <v>1138</v>
      </c>
      <c r="J23" s="191" t="s">
        <v>1139</v>
      </c>
      <c r="K23" s="191" t="s">
        <v>1140</v>
      </c>
      <c r="L23" s="191" t="s">
        <v>1141</v>
      </c>
      <c r="M23" s="191" t="s">
        <v>1142</v>
      </c>
      <c r="N23" s="191" t="s">
        <v>1143</v>
      </c>
      <c r="O23" s="191" t="s">
        <v>1144</v>
      </c>
      <c r="P23" s="191" t="s">
        <v>1145</v>
      </c>
      <c r="Q23" s="191" t="s">
        <v>1146</v>
      </c>
      <c r="R23" s="191" t="s">
        <v>1147</v>
      </c>
      <c r="S23" s="191" t="s">
        <v>1148</v>
      </c>
      <c r="T23" s="191" t="s">
        <v>1149</v>
      </c>
      <c r="U23" s="191" t="s">
        <v>1150</v>
      </c>
      <c r="V23" s="191" t="s">
        <v>1151</v>
      </c>
      <c r="W23" s="191" t="s">
        <v>1152</v>
      </c>
      <c r="X23" s="191" t="s">
        <v>1153</v>
      </c>
      <c r="Y23" s="191" t="s">
        <v>1154</v>
      </c>
      <c r="Z23" s="191" t="s">
        <v>1155</v>
      </c>
      <c r="AA23" s="191" t="s">
        <v>1156</v>
      </c>
      <c r="AB23" s="191" t="s">
        <v>1157</v>
      </c>
      <c r="AC23" s="191" t="s">
        <v>1158</v>
      </c>
      <c r="AD23" s="191" t="s">
        <v>1159</v>
      </c>
      <c r="AE23" s="191" t="s">
        <v>1160</v>
      </c>
      <c r="AF23" s="191" t="s">
        <v>1161</v>
      </c>
      <c r="AG23" s="191" t="s">
        <v>1162</v>
      </c>
      <c r="AH23" s="191" t="s">
        <v>1163</v>
      </c>
      <c r="AI23" s="191" t="s">
        <v>1164</v>
      </c>
      <c r="AJ23" s="191" t="s">
        <v>1165</v>
      </c>
      <c r="AK23" s="191" t="s">
        <v>1166</v>
      </c>
      <c r="AL23" s="191" t="s">
        <v>1167</v>
      </c>
      <c r="AM23" s="191" t="s">
        <v>1168</v>
      </c>
      <c r="AN23" s="191" t="s">
        <v>1169</v>
      </c>
      <c r="AO23" s="191" t="s">
        <v>1170</v>
      </c>
      <c r="AP23" s="191" t="s">
        <v>1171</v>
      </c>
      <c r="AQ23" s="191" t="s">
        <v>1172</v>
      </c>
      <c r="AR23" s="191" t="s">
        <v>1173</v>
      </c>
      <c r="AS23" s="191" t="s">
        <v>1174</v>
      </c>
      <c r="AT23" s="191" t="s">
        <v>1175</v>
      </c>
      <c r="AU23" s="191" t="s">
        <v>1176</v>
      </c>
      <c r="AV23" s="191" t="s">
        <v>1177</v>
      </c>
      <c r="AW23" s="191" t="s">
        <v>1178</v>
      </c>
      <c r="AX23" s="191" t="s">
        <v>1179</v>
      </c>
      <c r="AY23" s="191" t="s">
        <v>1180</v>
      </c>
      <c r="AZ23" s="191" t="s">
        <v>1181</v>
      </c>
      <c r="BA23" s="191" t="s">
        <v>1182</v>
      </c>
      <c r="BB23" s="191" t="s">
        <v>1183</v>
      </c>
      <c r="BC23" s="191" t="s">
        <v>1184</v>
      </c>
      <c r="BD23" s="191" t="s">
        <v>1185</v>
      </c>
      <c r="BE23" s="191" t="s">
        <v>1186</v>
      </c>
      <c r="BF23" s="191" t="s">
        <v>1187</v>
      </c>
      <c r="BG23" s="191" t="s">
        <v>1188</v>
      </c>
      <c r="BH23" s="191" t="s">
        <v>1189</v>
      </c>
      <c r="BI23" s="191" t="s">
        <v>1190</v>
      </c>
      <c r="BJ23" s="191" t="s">
        <v>1191</v>
      </c>
      <c r="BK23" s="191" t="s">
        <v>1192</v>
      </c>
      <c r="BL23" s="191" t="s">
        <v>1193</v>
      </c>
      <c r="BM23" s="191" t="s">
        <v>1194</v>
      </c>
      <c r="BN23" s="191" t="s">
        <v>1195</v>
      </c>
      <c r="BO23" s="191" t="s">
        <v>1196</v>
      </c>
      <c r="BP23" s="191" t="s">
        <v>1197</v>
      </c>
      <c r="BQ23" s="191" t="s">
        <v>1198</v>
      </c>
      <c r="BR23" s="191" t="s">
        <v>1199</v>
      </c>
      <c r="BS23" s="191" t="s">
        <v>1200</v>
      </c>
      <c r="BT23" s="191" t="s">
        <v>1201</v>
      </c>
      <c r="BU23" s="191" t="s">
        <v>1202</v>
      </c>
      <c r="BV23" s="191" t="s">
        <v>1203</v>
      </c>
      <c r="BW23" s="191" t="s">
        <v>1204</v>
      </c>
      <c r="BX23" s="191" t="s">
        <v>1205</v>
      </c>
      <c r="BY23" s="191" t="s">
        <v>1206</v>
      </c>
      <c r="BZ23" s="191" t="s">
        <v>1207</v>
      </c>
      <c r="CA23" s="191" t="s">
        <v>1208</v>
      </c>
      <c r="CB23" s="191" t="s">
        <v>1209</v>
      </c>
      <c r="CC23" s="191" t="s">
        <v>1210</v>
      </c>
      <c r="CD23" s="191" t="s">
        <v>1211</v>
      </c>
      <c r="CE23" s="191" t="s">
        <v>1212</v>
      </c>
      <c r="CF23" s="191" t="s">
        <v>1213</v>
      </c>
      <c r="CG23" s="191" t="s">
        <v>1214</v>
      </c>
      <c r="CH23" s="191" t="s">
        <v>1215</v>
      </c>
      <c r="CI23" s="191" t="s">
        <v>1216</v>
      </c>
      <c r="CJ23" s="191" t="s">
        <v>1217</v>
      </c>
      <c r="CK23" s="191" t="s">
        <v>1218</v>
      </c>
      <c r="CL23" s="191" t="s">
        <v>213</v>
      </c>
      <c r="CM23" s="191" t="s">
        <v>213</v>
      </c>
      <c r="CN23" s="191" t="s">
        <v>213</v>
      </c>
      <c r="CO23" s="191" t="s">
        <v>213</v>
      </c>
      <c r="CP23" s="191" t="s">
        <v>213</v>
      </c>
      <c r="CQ23" s="191" t="s">
        <v>213</v>
      </c>
    </row>
    <row r="24" spans="2:95">
      <c r="B24" s="192" t="s">
        <v>1219</v>
      </c>
      <c r="C24" s="193" t="s">
        <v>1220</v>
      </c>
      <c r="D24" s="194" t="s">
        <v>127</v>
      </c>
      <c r="E24" s="191" t="s">
        <v>1221</v>
      </c>
      <c r="F24" s="191" t="s">
        <v>1222</v>
      </c>
      <c r="G24" s="191" t="s">
        <v>1223</v>
      </c>
      <c r="H24" s="191" t="s">
        <v>1224</v>
      </c>
      <c r="I24" s="191" t="s">
        <v>1225</v>
      </c>
      <c r="J24" s="191" t="s">
        <v>1226</v>
      </c>
      <c r="K24" s="191" t="s">
        <v>1227</v>
      </c>
      <c r="L24" s="191" t="s">
        <v>1228</v>
      </c>
      <c r="M24" s="191" t="s">
        <v>1229</v>
      </c>
      <c r="N24" s="191" t="s">
        <v>1230</v>
      </c>
      <c r="O24" s="191">
        <v>472.32</v>
      </c>
      <c r="P24" s="191" t="s">
        <v>1231</v>
      </c>
      <c r="Q24" s="191" t="s">
        <v>1232</v>
      </c>
      <c r="R24" s="191" t="s">
        <v>1233</v>
      </c>
      <c r="S24" s="191" t="s">
        <v>1234</v>
      </c>
      <c r="T24" s="191" t="s">
        <v>1235</v>
      </c>
      <c r="U24" s="191" t="s">
        <v>1236</v>
      </c>
      <c r="V24" s="191" t="s">
        <v>1237</v>
      </c>
      <c r="W24" s="191" t="s">
        <v>1238</v>
      </c>
      <c r="X24" s="191" t="s">
        <v>1239</v>
      </c>
      <c r="Y24" s="191" t="s">
        <v>1240</v>
      </c>
      <c r="Z24" s="191" t="s">
        <v>1241</v>
      </c>
      <c r="AA24" s="191" t="s">
        <v>1242</v>
      </c>
      <c r="AB24" s="191" t="s">
        <v>1243</v>
      </c>
      <c r="AC24" s="191" t="s">
        <v>1244</v>
      </c>
      <c r="AD24" s="191" t="s">
        <v>1245</v>
      </c>
      <c r="AE24" s="191" t="s">
        <v>1246</v>
      </c>
      <c r="AF24" s="191" t="s">
        <v>1247</v>
      </c>
      <c r="AG24" s="191" t="s">
        <v>1248</v>
      </c>
      <c r="AH24" s="191" t="s">
        <v>1249</v>
      </c>
      <c r="AI24" s="191" t="s">
        <v>1250</v>
      </c>
      <c r="AJ24" s="191" t="s">
        <v>1251</v>
      </c>
      <c r="AK24" s="191" t="s">
        <v>1252</v>
      </c>
      <c r="AL24" s="191" t="s">
        <v>1253</v>
      </c>
      <c r="AM24" s="191" t="s">
        <v>1254</v>
      </c>
      <c r="AN24" s="191" t="s">
        <v>1255</v>
      </c>
      <c r="AO24" s="191" t="s">
        <v>1256</v>
      </c>
      <c r="AP24" s="191" t="s">
        <v>1257</v>
      </c>
      <c r="AQ24" s="191" t="s">
        <v>1258</v>
      </c>
      <c r="AR24" s="191" t="s">
        <v>1259</v>
      </c>
      <c r="AS24" s="191" t="s">
        <v>1260</v>
      </c>
      <c r="AT24" s="191" t="s">
        <v>1261</v>
      </c>
      <c r="AU24" s="191" t="s">
        <v>1262</v>
      </c>
      <c r="AV24" s="191" t="s">
        <v>1263</v>
      </c>
      <c r="AW24" s="191" t="s">
        <v>1264</v>
      </c>
      <c r="AX24" s="191" t="s">
        <v>1265</v>
      </c>
      <c r="AY24" s="191" t="s">
        <v>1266</v>
      </c>
      <c r="AZ24" s="191" t="s">
        <v>1267</v>
      </c>
      <c r="BA24" s="191" t="s">
        <v>1268</v>
      </c>
      <c r="BB24" s="191" t="s">
        <v>1269</v>
      </c>
      <c r="BC24" s="191" t="s">
        <v>1270</v>
      </c>
      <c r="BD24" s="191" t="s">
        <v>1271</v>
      </c>
      <c r="BE24" s="191" t="s">
        <v>1272</v>
      </c>
      <c r="BF24" s="191" t="s">
        <v>1273</v>
      </c>
      <c r="BG24" s="191" t="s">
        <v>1274</v>
      </c>
      <c r="BH24" s="191" t="s">
        <v>1275</v>
      </c>
      <c r="BI24" s="191" t="s">
        <v>1276</v>
      </c>
      <c r="BJ24" s="191" t="s">
        <v>1277</v>
      </c>
      <c r="BK24" s="191" t="s">
        <v>1278</v>
      </c>
      <c r="BL24" s="191" t="s">
        <v>1279</v>
      </c>
      <c r="BM24" s="191" t="s">
        <v>1280</v>
      </c>
      <c r="BN24" s="191" t="s">
        <v>1281</v>
      </c>
      <c r="BO24" s="191" t="s">
        <v>1282</v>
      </c>
      <c r="BP24" s="191" t="s">
        <v>1283</v>
      </c>
      <c r="BQ24" s="191" t="s">
        <v>1284</v>
      </c>
      <c r="BR24" s="191" t="s">
        <v>1285</v>
      </c>
      <c r="BS24" s="191" t="s">
        <v>1286</v>
      </c>
      <c r="BT24" s="191" t="s">
        <v>1287</v>
      </c>
      <c r="BU24" s="191" t="s">
        <v>1288</v>
      </c>
      <c r="BV24" s="191" t="s">
        <v>1289</v>
      </c>
      <c r="BW24" s="191" t="s">
        <v>1290</v>
      </c>
      <c r="BX24" s="191" t="s">
        <v>1291</v>
      </c>
      <c r="BY24" s="191" t="s">
        <v>1292</v>
      </c>
      <c r="BZ24" s="191" t="s">
        <v>1293</v>
      </c>
      <c r="CA24" s="191" t="s">
        <v>1294</v>
      </c>
      <c r="CB24" s="191" t="s">
        <v>1295</v>
      </c>
      <c r="CC24" s="191" t="s">
        <v>1296</v>
      </c>
      <c r="CD24" s="191" t="s">
        <v>1297</v>
      </c>
      <c r="CE24" s="191" t="s">
        <v>1298</v>
      </c>
      <c r="CF24" s="191" t="s">
        <v>1299</v>
      </c>
      <c r="CG24" s="191" t="s">
        <v>1300</v>
      </c>
      <c r="CH24" s="191" t="s">
        <v>1301</v>
      </c>
      <c r="CI24" s="191" t="s">
        <v>1302</v>
      </c>
      <c r="CJ24" s="191" t="s">
        <v>1303</v>
      </c>
      <c r="CK24" s="191" t="s">
        <v>1304</v>
      </c>
      <c r="CL24" s="191" t="s">
        <v>213</v>
      </c>
      <c r="CM24" s="191" t="s">
        <v>213</v>
      </c>
      <c r="CN24" s="191" t="s">
        <v>213</v>
      </c>
      <c r="CO24" s="191" t="s">
        <v>213</v>
      </c>
      <c r="CP24" s="191" t="s">
        <v>213</v>
      </c>
      <c r="CQ24" s="191" t="s">
        <v>213</v>
      </c>
    </row>
    <row r="25" spans="2:95">
      <c r="B25" s="39" t="s">
        <v>1305</v>
      </c>
      <c r="C25" s="40" t="s">
        <v>1306</v>
      </c>
      <c r="D25" s="22" t="s">
        <v>127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</row>
    <row r="26" spans="2:95">
      <c r="B26" s="39" t="s">
        <v>31</v>
      </c>
      <c r="C26" s="27" t="s">
        <v>1307</v>
      </c>
      <c r="D26" s="22" t="s">
        <v>127</v>
      </c>
      <c r="E26" s="208" t="s">
        <v>1308</v>
      </c>
      <c r="F26" s="208" t="s">
        <v>1309</v>
      </c>
      <c r="G26" s="208" t="s">
        <v>1310</v>
      </c>
      <c r="H26" s="208" t="s">
        <v>1311</v>
      </c>
      <c r="I26" s="208" t="s">
        <v>1312</v>
      </c>
      <c r="J26" s="208" t="s">
        <v>1313</v>
      </c>
      <c r="K26" s="208" t="s">
        <v>1314</v>
      </c>
      <c r="L26" s="208" t="s">
        <v>1315</v>
      </c>
      <c r="M26" s="208" t="s">
        <v>1316</v>
      </c>
      <c r="N26" s="208" t="s">
        <v>1317</v>
      </c>
      <c r="O26" s="208" t="s">
        <v>1318</v>
      </c>
      <c r="P26" s="208" t="s">
        <v>1319</v>
      </c>
      <c r="Q26" s="208" t="s">
        <v>1320</v>
      </c>
      <c r="R26" s="208" t="s">
        <v>1321</v>
      </c>
      <c r="S26" s="208" t="s">
        <v>1322</v>
      </c>
      <c r="T26" s="208" t="s">
        <v>1323</v>
      </c>
      <c r="U26" s="208" t="s">
        <v>1324</v>
      </c>
      <c r="V26" s="208" t="s">
        <v>1325</v>
      </c>
      <c r="W26" s="208" t="s">
        <v>1326</v>
      </c>
      <c r="X26" s="208" t="s">
        <v>1327</v>
      </c>
      <c r="Y26" s="208" t="s">
        <v>1328</v>
      </c>
      <c r="Z26" s="208" t="s">
        <v>1329</v>
      </c>
      <c r="AA26" s="208" t="s">
        <v>1330</v>
      </c>
      <c r="AB26" s="208" t="s">
        <v>1331</v>
      </c>
      <c r="AC26" s="208" t="s">
        <v>1332</v>
      </c>
      <c r="AD26" s="208" t="s">
        <v>1333</v>
      </c>
      <c r="AE26" s="208" t="s">
        <v>1334</v>
      </c>
      <c r="AF26" s="208" t="s">
        <v>1335</v>
      </c>
      <c r="AG26" s="208" t="s">
        <v>1336</v>
      </c>
      <c r="AH26" s="208" t="s">
        <v>1337</v>
      </c>
      <c r="AI26" s="208" t="s">
        <v>1338</v>
      </c>
      <c r="AJ26" s="208" t="s">
        <v>1339</v>
      </c>
      <c r="AK26" s="208" t="s">
        <v>1340</v>
      </c>
      <c r="AL26" s="208" t="s">
        <v>1341</v>
      </c>
      <c r="AM26" s="208" t="s">
        <v>1342</v>
      </c>
      <c r="AN26" s="208" t="s">
        <v>1343</v>
      </c>
      <c r="AO26" s="208" t="s">
        <v>1344</v>
      </c>
      <c r="AP26" s="208" t="s">
        <v>1345</v>
      </c>
      <c r="AQ26" s="208" t="s">
        <v>1346</v>
      </c>
      <c r="AR26" s="208" t="s">
        <v>1347</v>
      </c>
      <c r="AS26" s="208" t="s">
        <v>1348</v>
      </c>
      <c r="AT26" s="208" t="s">
        <v>1349</v>
      </c>
      <c r="AU26" s="208" t="s">
        <v>1350</v>
      </c>
      <c r="AV26" s="208" t="s">
        <v>1351</v>
      </c>
      <c r="AW26" s="208" t="s">
        <v>1352</v>
      </c>
      <c r="AX26" s="208" t="s">
        <v>1353</v>
      </c>
      <c r="AY26" s="208" t="s">
        <v>1354</v>
      </c>
      <c r="AZ26" s="208" t="s">
        <v>1355</v>
      </c>
      <c r="BA26" s="208" t="s">
        <v>1356</v>
      </c>
      <c r="BB26" s="208" t="s">
        <v>1357</v>
      </c>
      <c r="BC26" s="208" t="s">
        <v>1358</v>
      </c>
      <c r="BD26" s="208" t="s">
        <v>1359</v>
      </c>
      <c r="BE26" s="208" t="s">
        <v>1360</v>
      </c>
      <c r="BF26" s="208" t="s">
        <v>1361</v>
      </c>
      <c r="BG26" s="208" t="s">
        <v>1362</v>
      </c>
      <c r="BH26" s="208" t="s">
        <v>1363</v>
      </c>
      <c r="BI26" s="208" t="s">
        <v>1364</v>
      </c>
      <c r="BJ26" s="208" t="s">
        <v>1365</v>
      </c>
      <c r="BK26" s="208" t="s">
        <v>1366</v>
      </c>
      <c r="BL26" s="208" t="s">
        <v>1367</v>
      </c>
      <c r="BM26" s="208" t="s">
        <v>1368</v>
      </c>
      <c r="BN26" s="208" t="s">
        <v>1369</v>
      </c>
      <c r="BO26" s="208" t="s">
        <v>1370</v>
      </c>
      <c r="BP26" s="208" t="s">
        <v>1371</v>
      </c>
      <c r="BQ26" s="208" t="s">
        <v>1372</v>
      </c>
      <c r="BR26" s="208" t="s">
        <v>1373</v>
      </c>
      <c r="BS26" s="208" t="s">
        <v>1374</v>
      </c>
      <c r="BT26" s="208" t="s">
        <v>1375</v>
      </c>
      <c r="BU26" s="208" t="s">
        <v>1376</v>
      </c>
      <c r="BV26" s="208" t="s">
        <v>1377</v>
      </c>
      <c r="BW26" s="208" t="s">
        <v>1378</v>
      </c>
      <c r="BX26" s="208" t="s">
        <v>1379</v>
      </c>
      <c r="BY26" s="208" t="s">
        <v>1380</v>
      </c>
      <c r="BZ26" s="208" t="s">
        <v>1381</v>
      </c>
      <c r="CA26" s="208" t="s">
        <v>1382</v>
      </c>
      <c r="CB26" s="208" t="s">
        <v>1383</v>
      </c>
      <c r="CC26" s="208" t="s">
        <v>1384</v>
      </c>
      <c r="CD26" s="208" t="s">
        <v>1385</v>
      </c>
      <c r="CE26" s="208" t="s">
        <v>1386</v>
      </c>
      <c r="CF26" s="208" t="s">
        <v>1387</v>
      </c>
      <c r="CG26" s="208" t="s">
        <v>1388</v>
      </c>
      <c r="CH26" s="208" t="s">
        <v>1389</v>
      </c>
      <c r="CI26" s="208" t="s">
        <v>1390</v>
      </c>
      <c r="CJ26" s="208" t="s">
        <v>1391</v>
      </c>
      <c r="CK26" s="208" t="s">
        <v>1392</v>
      </c>
      <c r="CL26" s="208" t="s">
        <v>213</v>
      </c>
      <c r="CM26" s="208" t="s">
        <v>213</v>
      </c>
      <c r="CN26" s="208" t="s">
        <v>213</v>
      </c>
      <c r="CO26" s="208" t="s">
        <v>213</v>
      </c>
      <c r="CP26" s="208" t="s">
        <v>213</v>
      </c>
      <c r="CQ26" s="208" t="s">
        <v>213</v>
      </c>
    </row>
    <row r="27" spans="2:95">
      <c r="B27" s="41" t="s">
        <v>33</v>
      </c>
      <c r="C27" s="29" t="s">
        <v>1393</v>
      </c>
      <c r="D27" s="22" t="s">
        <v>127</v>
      </c>
      <c r="E27" s="30" t="s">
        <v>1394</v>
      </c>
      <c r="F27" s="30" t="s">
        <v>1395</v>
      </c>
      <c r="G27" s="30" t="s">
        <v>1396</v>
      </c>
      <c r="H27" s="30" t="s">
        <v>1397</v>
      </c>
      <c r="I27" s="30" t="s">
        <v>1398</v>
      </c>
      <c r="J27" s="30" t="s">
        <v>1399</v>
      </c>
      <c r="K27" s="30" t="s">
        <v>1400</v>
      </c>
      <c r="L27" s="30" t="s">
        <v>1401</v>
      </c>
      <c r="M27" s="30" t="s">
        <v>1402</v>
      </c>
      <c r="N27" s="30" t="s">
        <v>1403</v>
      </c>
      <c r="O27" s="30" t="s">
        <v>1404</v>
      </c>
      <c r="P27" s="30" t="s">
        <v>1405</v>
      </c>
      <c r="Q27" s="30" t="s">
        <v>1406</v>
      </c>
      <c r="R27" s="30" t="s">
        <v>1407</v>
      </c>
      <c r="S27" s="30">
        <v>997.52</v>
      </c>
      <c r="T27" s="30" t="s">
        <v>1408</v>
      </c>
      <c r="U27" s="30" t="s">
        <v>1409</v>
      </c>
      <c r="V27" s="30" t="s">
        <v>1410</v>
      </c>
      <c r="W27" s="30" t="s">
        <v>1411</v>
      </c>
      <c r="X27" s="30" t="s">
        <v>1412</v>
      </c>
      <c r="Y27" s="30" t="s">
        <v>1413</v>
      </c>
      <c r="Z27" s="30" t="s">
        <v>1414</v>
      </c>
      <c r="AA27" s="30" t="s">
        <v>1415</v>
      </c>
      <c r="AB27" s="30" t="s">
        <v>1416</v>
      </c>
      <c r="AC27" s="30" t="s">
        <v>1417</v>
      </c>
      <c r="AD27" s="30" t="s">
        <v>1418</v>
      </c>
      <c r="AE27" s="30" t="s">
        <v>1419</v>
      </c>
      <c r="AF27" s="30" t="s">
        <v>1420</v>
      </c>
      <c r="AG27" s="30" t="s">
        <v>1421</v>
      </c>
      <c r="AH27" s="30" t="s">
        <v>1422</v>
      </c>
      <c r="AI27" s="30" t="s">
        <v>1423</v>
      </c>
      <c r="AJ27" s="30" t="s">
        <v>1424</v>
      </c>
      <c r="AK27" s="30" t="s">
        <v>1425</v>
      </c>
      <c r="AL27" s="30" t="s">
        <v>1426</v>
      </c>
      <c r="AM27" s="30" t="s">
        <v>1427</v>
      </c>
      <c r="AN27" s="30" t="s">
        <v>1428</v>
      </c>
      <c r="AO27" s="30" t="s">
        <v>1429</v>
      </c>
      <c r="AP27" s="30" t="s">
        <v>1430</v>
      </c>
      <c r="AQ27" s="30" t="s">
        <v>1431</v>
      </c>
      <c r="AR27" s="30" t="s">
        <v>1432</v>
      </c>
      <c r="AS27" s="30" t="s">
        <v>1433</v>
      </c>
      <c r="AT27" s="30" t="s">
        <v>1434</v>
      </c>
      <c r="AU27" s="30" t="s">
        <v>1435</v>
      </c>
      <c r="AV27" s="30" t="s">
        <v>1436</v>
      </c>
      <c r="AW27" s="30" t="s">
        <v>1437</v>
      </c>
      <c r="AX27" s="30" t="s">
        <v>1438</v>
      </c>
      <c r="AY27" s="30" t="s">
        <v>1439</v>
      </c>
      <c r="AZ27" s="30" t="s">
        <v>1440</v>
      </c>
      <c r="BA27" s="30" t="s">
        <v>1441</v>
      </c>
      <c r="BB27" s="30" t="s">
        <v>1442</v>
      </c>
      <c r="BC27" s="30" t="s">
        <v>1443</v>
      </c>
      <c r="BD27" s="30" t="s">
        <v>1444</v>
      </c>
      <c r="BE27" s="30" t="s">
        <v>1445</v>
      </c>
      <c r="BF27" s="30" t="s">
        <v>1446</v>
      </c>
      <c r="BG27" s="30" t="s">
        <v>1447</v>
      </c>
      <c r="BH27" s="30" t="s">
        <v>1448</v>
      </c>
      <c r="BI27" s="30" t="s">
        <v>1449</v>
      </c>
      <c r="BJ27" s="30" t="s">
        <v>1450</v>
      </c>
      <c r="BK27" s="30" t="s">
        <v>1451</v>
      </c>
      <c r="BL27" s="30" t="s">
        <v>1452</v>
      </c>
      <c r="BM27" s="30" t="s">
        <v>1453</v>
      </c>
      <c r="BN27" s="30" t="s">
        <v>1454</v>
      </c>
      <c r="BO27" s="30" t="s">
        <v>1455</v>
      </c>
      <c r="BP27" s="30" t="s">
        <v>1456</v>
      </c>
      <c r="BQ27" s="30" t="s">
        <v>1457</v>
      </c>
      <c r="BR27" s="30" t="s">
        <v>1458</v>
      </c>
      <c r="BS27" s="30" t="s">
        <v>1459</v>
      </c>
      <c r="BT27" s="30" t="s">
        <v>1460</v>
      </c>
      <c r="BU27" s="30" t="s">
        <v>1461</v>
      </c>
      <c r="BV27" s="30" t="s">
        <v>1462</v>
      </c>
      <c r="BW27" s="30" t="s">
        <v>1463</v>
      </c>
      <c r="BX27" s="30" t="s">
        <v>1464</v>
      </c>
      <c r="BY27" s="30" t="s">
        <v>1465</v>
      </c>
      <c r="BZ27" s="30" t="s">
        <v>1466</v>
      </c>
      <c r="CA27" s="30" t="s">
        <v>1467</v>
      </c>
      <c r="CB27" s="30" t="s">
        <v>1468</v>
      </c>
      <c r="CC27" s="30" t="s">
        <v>1469</v>
      </c>
      <c r="CD27" s="30" t="s">
        <v>1470</v>
      </c>
      <c r="CE27" s="30" t="s">
        <v>1471</v>
      </c>
      <c r="CF27" s="30" t="s">
        <v>1472</v>
      </c>
      <c r="CG27" s="30" t="s">
        <v>1473</v>
      </c>
      <c r="CH27" s="30" t="s">
        <v>1474</v>
      </c>
      <c r="CI27" s="30" t="s">
        <v>1475</v>
      </c>
      <c r="CJ27" s="30" t="s">
        <v>1476</v>
      </c>
      <c r="CK27" s="30" t="s">
        <v>1477</v>
      </c>
      <c r="CL27" s="30" t="s">
        <v>213</v>
      </c>
      <c r="CM27" s="30" t="s">
        <v>213</v>
      </c>
      <c r="CN27" s="30" t="s">
        <v>213</v>
      </c>
      <c r="CO27" s="30" t="s">
        <v>213</v>
      </c>
      <c r="CP27" s="30" t="s">
        <v>213</v>
      </c>
      <c r="CQ27" s="30" t="s">
        <v>213</v>
      </c>
    </row>
    <row r="28" spans="2:95">
      <c r="B28" s="41" t="s">
        <v>43</v>
      </c>
      <c r="C28" s="29" t="s">
        <v>1478</v>
      </c>
      <c r="D28" s="22" t="s">
        <v>127</v>
      </c>
      <c r="E28" s="30" t="s">
        <v>1479</v>
      </c>
      <c r="F28" s="30" t="s">
        <v>1480</v>
      </c>
      <c r="G28" s="30" t="s">
        <v>1481</v>
      </c>
      <c r="H28" s="30" t="s">
        <v>1482</v>
      </c>
      <c r="I28" s="30" t="s">
        <v>1483</v>
      </c>
      <c r="J28" s="30" t="s">
        <v>1484</v>
      </c>
      <c r="K28" s="30" t="s">
        <v>1485</v>
      </c>
      <c r="L28" s="30" t="s">
        <v>1486</v>
      </c>
      <c r="M28" s="30" t="s">
        <v>1487</v>
      </c>
      <c r="N28" s="30" t="s">
        <v>1488</v>
      </c>
      <c r="O28" s="30" t="s">
        <v>1489</v>
      </c>
      <c r="P28" s="30" t="s">
        <v>1490</v>
      </c>
      <c r="Q28" s="30" t="s">
        <v>1491</v>
      </c>
      <c r="R28" s="30" t="s">
        <v>1492</v>
      </c>
      <c r="S28" s="30" t="s">
        <v>1493</v>
      </c>
      <c r="T28" s="30">
        <v>782.68</v>
      </c>
      <c r="U28" s="30" t="s">
        <v>1494</v>
      </c>
      <c r="V28" s="30" t="s">
        <v>1495</v>
      </c>
      <c r="W28" s="30" t="s">
        <v>1496</v>
      </c>
      <c r="X28" s="30" t="s">
        <v>1497</v>
      </c>
      <c r="Y28" s="30" t="s">
        <v>1498</v>
      </c>
      <c r="Z28" s="30" t="s">
        <v>1499</v>
      </c>
      <c r="AA28" s="30" t="s">
        <v>1500</v>
      </c>
      <c r="AB28" s="30" t="s">
        <v>1501</v>
      </c>
      <c r="AC28" s="30" t="s">
        <v>1502</v>
      </c>
      <c r="AD28" s="30" t="s">
        <v>1503</v>
      </c>
      <c r="AE28" s="30" t="s">
        <v>1504</v>
      </c>
      <c r="AF28" s="30" t="s">
        <v>1505</v>
      </c>
      <c r="AG28" s="30" t="s">
        <v>1506</v>
      </c>
      <c r="AH28" s="30" t="s">
        <v>1507</v>
      </c>
      <c r="AI28" s="30" t="s">
        <v>1508</v>
      </c>
      <c r="AJ28" s="30" t="s">
        <v>1509</v>
      </c>
      <c r="AK28" s="30" t="s">
        <v>1510</v>
      </c>
      <c r="AL28" s="30" t="s">
        <v>1511</v>
      </c>
      <c r="AM28" s="30" t="s">
        <v>1512</v>
      </c>
      <c r="AN28" s="30" t="s">
        <v>1513</v>
      </c>
      <c r="AO28" s="30" t="s">
        <v>1514</v>
      </c>
      <c r="AP28" s="30" t="s">
        <v>1515</v>
      </c>
      <c r="AQ28" s="30" t="s">
        <v>1516</v>
      </c>
      <c r="AR28" s="30" t="s">
        <v>1517</v>
      </c>
      <c r="AS28" s="30" t="s">
        <v>1518</v>
      </c>
      <c r="AT28" s="30" t="s">
        <v>1519</v>
      </c>
      <c r="AU28" s="30" t="s">
        <v>1520</v>
      </c>
      <c r="AV28" s="30" t="s">
        <v>1521</v>
      </c>
      <c r="AW28" s="30" t="s">
        <v>1522</v>
      </c>
      <c r="AX28" s="30" t="s">
        <v>1523</v>
      </c>
      <c r="AY28" s="30" t="s">
        <v>1524</v>
      </c>
      <c r="AZ28" s="30" t="s">
        <v>1525</v>
      </c>
      <c r="BA28" s="30" t="s">
        <v>1526</v>
      </c>
      <c r="BB28" s="30" t="s">
        <v>1527</v>
      </c>
      <c r="BC28" s="30" t="s">
        <v>1528</v>
      </c>
      <c r="BD28" s="30" t="s">
        <v>1529</v>
      </c>
      <c r="BE28" s="30">
        <v>720.39</v>
      </c>
      <c r="BF28" s="30" t="s">
        <v>1530</v>
      </c>
      <c r="BG28" s="30" t="s">
        <v>1531</v>
      </c>
      <c r="BH28" s="30" t="s">
        <v>1532</v>
      </c>
      <c r="BI28" s="30" t="s">
        <v>1533</v>
      </c>
      <c r="BJ28" s="30" t="s">
        <v>1534</v>
      </c>
      <c r="BK28" s="30" t="s">
        <v>1535</v>
      </c>
      <c r="BL28" s="30" t="s">
        <v>1536</v>
      </c>
      <c r="BM28" s="30" t="s">
        <v>1537</v>
      </c>
      <c r="BN28" s="30" t="s">
        <v>1538</v>
      </c>
      <c r="BO28" s="30" t="s">
        <v>1539</v>
      </c>
      <c r="BP28" s="30" t="s">
        <v>1540</v>
      </c>
      <c r="BQ28" s="30" t="s">
        <v>1541</v>
      </c>
      <c r="BR28" s="30" t="s">
        <v>1542</v>
      </c>
      <c r="BS28" s="30" t="s">
        <v>1543</v>
      </c>
      <c r="BT28" s="30" t="s">
        <v>1544</v>
      </c>
      <c r="BU28" s="30" t="s">
        <v>1545</v>
      </c>
      <c r="BV28" s="30" t="s">
        <v>1546</v>
      </c>
      <c r="BW28" s="30" t="s">
        <v>1547</v>
      </c>
      <c r="BX28" s="30" t="s">
        <v>1548</v>
      </c>
      <c r="BY28" s="30" t="s">
        <v>1549</v>
      </c>
      <c r="BZ28" s="30" t="s">
        <v>1550</v>
      </c>
      <c r="CA28" s="30" t="s">
        <v>1551</v>
      </c>
      <c r="CB28" s="30" t="s">
        <v>1552</v>
      </c>
      <c r="CC28" s="30" t="s">
        <v>1553</v>
      </c>
      <c r="CD28" s="30" t="s">
        <v>1554</v>
      </c>
      <c r="CE28" s="30" t="s">
        <v>1555</v>
      </c>
      <c r="CF28" s="30" t="s">
        <v>1556</v>
      </c>
      <c r="CG28" s="30" t="s">
        <v>1557</v>
      </c>
      <c r="CH28" s="30" t="s">
        <v>1558</v>
      </c>
      <c r="CI28" s="30" t="s">
        <v>1559</v>
      </c>
      <c r="CJ28" s="30" t="s">
        <v>1560</v>
      </c>
      <c r="CK28" s="30" t="s">
        <v>1561</v>
      </c>
      <c r="CL28" s="30">
        <v>0</v>
      </c>
      <c r="CM28" s="30">
        <v>0</v>
      </c>
      <c r="CN28" s="30">
        <v>0</v>
      </c>
      <c r="CO28" s="30">
        <v>0</v>
      </c>
      <c r="CP28" s="30">
        <v>0</v>
      </c>
      <c r="CQ28" s="30">
        <v>0</v>
      </c>
    </row>
    <row r="29" spans="2:95">
      <c r="B29" s="41" t="s">
        <v>45</v>
      </c>
      <c r="C29" s="29" t="s">
        <v>1562</v>
      </c>
      <c r="D29" s="22" t="s">
        <v>127</v>
      </c>
      <c r="E29" s="30">
        <v>151.82</v>
      </c>
      <c r="F29" s="30">
        <v>51.86</v>
      </c>
      <c r="G29" s="30">
        <v>21.85</v>
      </c>
      <c r="H29" s="30">
        <v>-8.06</v>
      </c>
      <c r="I29" s="30">
        <v>-8.43</v>
      </c>
      <c r="J29" s="30">
        <v>-8.2100000000000009</v>
      </c>
      <c r="K29" s="30">
        <v>-7.31</v>
      </c>
      <c r="L29" s="30">
        <v>8.3800000000000008</v>
      </c>
      <c r="M29" s="30">
        <v>-2.2799999999999998</v>
      </c>
      <c r="N29" s="30">
        <v>-1.34</v>
      </c>
      <c r="O29" s="30">
        <v>12.87</v>
      </c>
      <c r="P29" s="30">
        <v>79.89</v>
      </c>
      <c r="Q29" s="30">
        <v>12.61</v>
      </c>
      <c r="R29" s="30">
        <v>40.56</v>
      </c>
      <c r="S29" s="30">
        <v>30.19</v>
      </c>
      <c r="T29" s="30">
        <v>22.73</v>
      </c>
      <c r="U29" s="30">
        <v>14.42</v>
      </c>
      <c r="V29" s="30">
        <v>-5.54</v>
      </c>
      <c r="W29" s="30">
        <v>-6.62</v>
      </c>
      <c r="X29" s="30">
        <v>2.2999999999999998</v>
      </c>
      <c r="Y29" s="30">
        <v>-10.66</v>
      </c>
      <c r="Z29" s="30">
        <v>-4.8099999999999996</v>
      </c>
      <c r="AA29" s="30">
        <v>-10.73</v>
      </c>
      <c r="AB29" s="30">
        <v>2.61</v>
      </c>
      <c r="AC29" s="30">
        <v>-6.6</v>
      </c>
      <c r="AD29" s="30">
        <v>13.27</v>
      </c>
      <c r="AE29" s="30">
        <v>32.909999999999997</v>
      </c>
      <c r="AF29" s="30">
        <v>119.14</v>
      </c>
      <c r="AG29" s="30">
        <v>-12.37</v>
      </c>
      <c r="AH29" s="30">
        <v>-14.98</v>
      </c>
      <c r="AI29" s="30">
        <v>-11.9</v>
      </c>
      <c r="AJ29" s="30">
        <v>-8.76</v>
      </c>
      <c r="AK29" s="30">
        <v>-1.39</v>
      </c>
      <c r="AL29" s="30">
        <v>-13.23</v>
      </c>
      <c r="AM29" s="30">
        <v>-13.23</v>
      </c>
      <c r="AN29" s="30">
        <v>-13.2</v>
      </c>
      <c r="AO29" s="30">
        <v>-13.44</v>
      </c>
      <c r="AP29" s="30">
        <v>0.55000000000000004</v>
      </c>
      <c r="AQ29" s="30">
        <v>15.72</v>
      </c>
      <c r="AR29" s="30">
        <v>230.05</v>
      </c>
      <c r="AS29" s="30">
        <v>106.28</v>
      </c>
      <c r="AT29" s="30">
        <v>-8.24</v>
      </c>
      <c r="AU29" s="30">
        <v>-13.66</v>
      </c>
      <c r="AV29" s="30">
        <v>-9.1199999999999992</v>
      </c>
      <c r="AW29" s="30">
        <v>4.6100000000000003</v>
      </c>
      <c r="AX29" s="30">
        <v>-12.87</v>
      </c>
      <c r="AY29" s="30">
        <v>69.05</v>
      </c>
      <c r="AZ29" s="30">
        <v>68.16</v>
      </c>
      <c r="BA29" s="30">
        <v>30.63</v>
      </c>
      <c r="BB29" s="30">
        <v>-13.09</v>
      </c>
      <c r="BC29" s="30">
        <v>12.73</v>
      </c>
      <c r="BD29" s="30">
        <v>-4.42</v>
      </c>
      <c r="BE29" s="30">
        <v>105.9</v>
      </c>
      <c r="BF29" s="30">
        <v>116.1</v>
      </c>
      <c r="BG29" s="30">
        <v>-14.22</v>
      </c>
      <c r="BH29" s="30">
        <v>-18.920000000000002</v>
      </c>
      <c r="BI29" s="30">
        <v>13.55</v>
      </c>
      <c r="BJ29" s="30">
        <v>18.64</v>
      </c>
      <c r="BK29" s="30">
        <v>25.86</v>
      </c>
      <c r="BL29" s="30">
        <v>-9.39</v>
      </c>
      <c r="BM29" s="30">
        <v>159.94</v>
      </c>
      <c r="BN29" s="30">
        <v>-212.71</v>
      </c>
      <c r="BO29" s="30">
        <v>-14.24</v>
      </c>
      <c r="BP29" s="30">
        <v>-3.74</v>
      </c>
      <c r="BQ29" s="30">
        <v>45.03</v>
      </c>
      <c r="BR29" s="30">
        <v>114.82</v>
      </c>
      <c r="BS29" s="30">
        <v>-18.53</v>
      </c>
      <c r="BT29" s="30">
        <v>0.64</v>
      </c>
      <c r="BU29" s="30">
        <v>34.380000000000003</v>
      </c>
      <c r="BV29" s="30">
        <v>3.5</v>
      </c>
      <c r="BW29" s="30">
        <v>36.47</v>
      </c>
      <c r="BX29" s="30">
        <v>-4.53</v>
      </c>
      <c r="BY29" s="30">
        <v>35.380000000000003</v>
      </c>
      <c r="BZ29" s="30">
        <v>-12.77</v>
      </c>
      <c r="CA29" s="30">
        <v>15.09</v>
      </c>
      <c r="CB29" s="30">
        <v>-12.51</v>
      </c>
      <c r="CC29" s="30">
        <v>90.29</v>
      </c>
      <c r="CD29" s="30">
        <v>-52.59</v>
      </c>
      <c r="CE29" s="30">
        <v>226.4</v>
      </c>
      <c r="CF29" s="30">
        <v>-17.61</v>
      </c>
      <c r="CG29" s="30">
        <v>-4.82</v>
      </c>
      <c r="CH29" s="30">
        <v>-4.2699999999999996</v>
      </c>
      <c r="CI29" s="30">
        <v>-4.83</v>
      </c>
      <c r="CJ29" s="30">
        <v>109.79</v>
      </c>
      <c r="CK29" s="30">
        <v>148.13999999999999</v>
      </c>
      <c r="CL29" s="30">
        <v>0</v>
      </c>
      <c r="CM29" s="30">
        <v>0</v>
      </c>
      <c r="CN29" s="30">
        <v>0</v>
      </c>
      <c r="CO29" s="30">
        <v>0</v>
      </c>
      <c r="CP29" s="30">
        <v>0</v>
      </c>
      <c r="CQ29" s="30">
        <v>0</v>
      </c>
    </row>
    <row r="30" spans="2:95">
      <c r="B30" s="42" t="s">
        <v>47</v>
      </c>
      <c r="C30" s="31" t="s">
        <v>1563</v>
      </c>
      <c r="D30" s="32" t="s">
        <v>127</v>
      </c>
      <c r="E30" s="30" t="s">
        <v>1564</v>
      </c>
      <c r="F30" s="30" t="s">
        <v>1565</v>
      </c>
      <c r="G30" s="30" t="s">
        <v>1566</v>
      </c>
      <c r="H30" s="30" t="s">
        <v>1567</v>
      </c>
      <c r="I30" s="30" t="s">
        <v>1568</v>
      </c>
      <c r="J30" s="30" t="s">
        <v>1569</v>
      </c>
      <c r="K30" s="30" t="s">
        <v>1570</v>
      </c>
      <c r="L30" s="30">
        <v>68.790000000000006</v>
      </c>
      <c r="M30" s="30" t="s">
        <v>1571</v>
      </c>
      <c r="N30" s="30" t="s">
        <v>1572</v>
      </c>
      <c r="O30" s="30" t="s">
        <v>1573</v>
      </c>
      <c r="P30" s="30" t="s">
        <v>1574</v>
      </c>
      <c r="Q30" s="30" t="s">
        <v>1575</v>
      </c>
      <c r="R30" s="30" t="s">
        <v>1576</v>
      </c>
      <c r="S30" s="30" t="s">
        <v>1577</v>
      </c>
      <c r="T30" s="30" t="s">
        <v>1578</v>
      </c>
      <c r="U30" s="30" t="s">
        <v>1579</v>
      </c>
      <c r="V30" s="30">
        <v>674.06</v>
      </c>
      <c r="W30" s="30" t="s">
        <v>1580</v>
      </c>
      <c r="X30" s="30" t="s">
        <v>1581</v>
      </c>
      <c r="Y30" s="30" t="s">
        <v>1582</v>
      </c>
      <c r="Z30" s="30">
        <v>-832.92</v>
      </c>
      <c r="AA30" s="30">
        <v>124.14</v>
      </c>
      <c r="AB30" s="30">
        <v>-756.92</v>
      </c>
      <c r="AC30" s="30" t="s">
        <v>1583</v>
      </c>
      <c r="AD30" s="30" t="s">
        <v>1584</v>
      </c>
      <c r="AE30" s="30" t="s">
        <v>1585</v>
      </c>
      <c r="AF30" s="30" t="s">
        <v>1586</v>
      </c>
      <c r="AG30" s="30" t="s">
        <v>1587</v>
      </c>
      <c r="AH30" s="30" t="s">
        <v>1588</v>
      </c>
      <c r="AI30" s="30" t="s">
        <v>1589</v>
      </c>
      <c r="AJ30" s="30">
        <v>181.13</v>
      </c>
      <c r="AK30" s="30" t="s">
        <v>1590</v>
      </c>
      <c r="AL30" s="30">
        <v>34.29</v>
      </c>
      <c r="AM30" s="30" t="s">
        <v>1591</v>
      </c>
      <c r="AN30" s="30" t="s">
        <v>1592</v>
      </c>
      <c r="AO30" s="30">
        <v>969.75</v>
      </c>
      <c r="AP30" s="30" t="s">
        <v>1593</v>
      </c>
      <c r="AQ30" s="30" t="s">
        <v>1594</v>
      </c>
      <c r="AR30" s="30" t="s">
        <v>1595</v>
      </c>
      <c r="AS30" s="30" t="s">
        <v>1596</v>
      </c>
      <c r="AT30" s="30" t="s">
        <v>1597</v>
      </c>
      <c r="AU30" s="30">
        <v>697.69</v>
      </c>
      <c r="AV30" s="30" t="s">
        <v>1598</v>
      </c>
      <c r="AW30" s="30" t="s">
        <v>1599</v>
      </c>
      <c r="AX30" s="30" t="s">
        <v>1600</v>
      </c>
      <c r="AY30" s="30" t="s">
        <v>1601</v>
      </c>
      <c r="AZ30" s="30">
        <v>416.98</v>
      </c>
      <c r="BA30" s="30">
        <v>-296.38</v>
      </c>
      <c r="BB30" s="30">
        <v>-477.47</v>
      </c>
      <c r="BC30" s="30" t="s">
        <v>1602</v>
      </c>
      <c r="BD30" s="30" t="s">
        <v>1603</v>
      </c>
      <c r="BE30" s="30" t="s">
        <v>1604</v>
      </c>
      <c r="BF30" s="30" t="s">
        <v>1605</v>
      </c>
      <c r="BG30" s="30">
        <v>-284.29000000000002</v>
      </c>
      <c r="BH30" s="30" t="s">
        <v>1606</v>
      </c>
      <c r="BI30" s="30" t="s">
        <v>1607</v>
      </c>
      <c r="BJ30" s="30" t="s">
        <v>1608</v>
      </c>
      <c r="BK30" s="30" t="s">
        <v>1609</v>
      </c>
      <c r="BL30" s="30" t="s">
        <v>1610</v>
      </c>
      <c r="BM30" s="30">
        <v>-775.97</v>
      </c>
      <c r="BN30" s="30">
        <v>-7.79</v>
      </c>
      <c r="BO30" s="30">
        <v>-462.67</v>
      </c>
      <c r="BP30" s="30" t="s">
        <v>1611</v>
      </c>
      <c r="BQ30" s="30" t="s">
        <v>1612</v>
      </c>
      <c r="BR30" s="30" t="s">
        <v>1613</v>
      </c>
      <c r="BS30" s="30" t="s">
        <v>1614</v>
      </c>
      <c r="BT30" s="30" t="s">
        <v>1615</v>
      </c>
      <c r="BU30" s="30">
        <v>-867.3</v>
      </c>
      <c r="BV30" s="30" t="s">
        <v>1616</v>
      </c>
      <c r="BW30" s="30">
        <v>-661.05</v>
      </c>
      <c r="BX30" s="30">
        <v>-198.59</v>
      </c>
      <c r="BY30" s="30">
        <v>455.59</v>
      </c>
      <c r="BZ30" s="30">
        <v>-912.22</v>
      </c>
      <c r="CA30" s="30" t="s">
        <v>1617</v>
      </c>
      <c r="CB30" s="30" t="s">
        <v>1618</v>
      </c>
      <c r="CC30" s="30" t="s">
        <v>1619</v>
      </c>
      <c r="CD30" s="30" t="s">
        <v>1620</v>
      </c>
      <c r="CE30" s="30" t="s">
        <v>1621</v>
      </c>
      <c r="CF30" s="30" t="s">
        <v>1622</v>
      </c>
      <c r="CG30" s="30">
        <v>-3.75</v>
      </c>
      <c r="CH30" s="30">
        <v>-592.59</v>
      </c>
      <c r="CI30" s="30" t="s">
        <v>1623</v>
      </c>
      <c r="CJ30" s="30" t="s">
        <v>1624</v>
      </c>
      <c r="CK30" s="30">
        <v>-266.89999999999998</v>
      </c>
      <c r="CL30" s="30" t="s">
        <v>213</v>
      </c>
      <c r="CM30" s="30" t="s">
        <v>213</v>
      </c>
      <c r="CN30" s="30" t="s">
        <v>213</v>
      </c>
      <c r="CO30" s="30" t="s">
        <v>213</v>
      </c>
      <c r="CP30" s="30" t="s">
        <v>213</v>
      </c>
      <c r="CQ30" s="30" t="s">
        <v>213</v>
      </c>
    </row>
    <row r="31" spans="2:95">
      <c r="B31" s="195" t="s">
        <v>1625</v>
      </c>
      <c r="C31" s="196" t="s">
        <v>1626</v>
      </c>
      <c r="D31" s="197" t="s">
        <v>127</v>
      </c>
      <c r="E31" s="191" t="s">
        <v>1627</v>
      </c>
      <c r="F31" s="191" t="s">
        <v>1628</v>
      </c>
      <c r="G31" s="191" t="s">
        <v>1629</v>
      </c>
      <c r="H31" s="191" t="s">
        <v>1630</v>
      </c>
      <c r="I31" s="191" t="s">
        <v>1631</v>
      </c>
      <c r="J31" s="191" t="s">
        <v>1632</v>
      </c>
      <c r="K31" s="191" t="s">
        <v>1633</v>
      </c>
      <c r="L31" s="191" t="s">
        <v>1634</v>
      </c>
      <c r="M31" s="191" t="s">
        <v>1635</v>
      </c>
      <c r="N31" s="191" t="s">
        <v>1636</v>
      </c>
      <c r="O31" s="191" t="s">
        <v>1637</v>
      </c>
      <c r="P31" s="191" t="s">
        <v>1638</v>
      </c>
      <c r="Q31" s="191" t="s">
        <v>1639</v>
      </c>
      <c r="R31" s="191" t="s">
        <v>1640</v>
      </c>
      <c r="S31" s="191" t="s">
        <v>1641</v>
      </c>
      <c r="T31" s="191" t="s">
        <v>1642</v>
      </c>
      <c r="U31" s="191" t="s">
        <v>1643</v>
      </c>
      <c r="V31" s="191" t="s">
        <v>1644</v>
      </c>
      <c r="W31" s="191" t="s">
        <v>1645</v>
      </c>
      <c r="X31" s="191" t="s">
        <v>1646</v>
      </c>
      <c r="Y31" s="191" t="s">
        <v>1647</v>
      </c>
      <c r="Z31" s="191" t="s">
        <v>1648</v>
      </c>
      <c r="AA31" s="191" t="s">
        <v>1649</v>
      </c>
      <c r="AB31" s="191" t="s">
        <v>1650</v>
      </c>
      <c r="AC31" s="191" t="s">
        <v>1651</v>
      </c>
      <c r="AD31" s="191" t="s">
        <v>1652</v>
      </c>
      <c r="AE31" s="191" t="s">
        <v>1653</v>
      </c>
      <c r="AF31" s="191" t="s">
        <v>1654</v>
      </c>
      <c r="AG31" s="191" t="s">
        <v>1655</v>
      </c>
      <c r="AH31" s="191" t="s">
        <v>1656</v>
      </c>
      <c r="AI31" s="191" t="s">
        <v>1657</v>
      </c>
      <c r="AJ31" s="191" t="s">
        <v>1658</v>
      </c>
      <c r="AK31" s="191" t="s">
        <v>1659</v>
      </c>
      <c r="AL31" s="191" t="s">
        <v>1660</v>
      </c>
      <c r="AM31" s="191" t="s">
        <v>1661</v>
      </c>
      <c r="AN31" s="191" t="s">
        <v>1662</v>
      </c>
      <c r="AO31" s="191" t="s">
        <v>1663</v>
      </c>
      <c r="AP31" s="191" t="s">
        <v>1664</v>
      </c>
      <c r="AQ31" s="191" t="s">
        <v>1665</v>
      </c>
      <c r="AR31" s="191" t="s">
        <v>1666</v>
      </c>
      <c r="AS31" s="191" t="s">
        <v>1667</v>
      </c>
      <c r="AT31" s="191" t="s">
        <v>1668</v>
      </c>
      <c r="AU31" s="191" t="s">
        <v>1669</v>
      </c>
      <c r="AV31" s="191" t="s">
        <v>1670</v>
      </c>
      <c r="AW31" s="191" t="s">
        <v>1671</v>
      </c>
      <c r="AX31" s="191" t="s">
        <v>1672</v>
      </c>
      <c r="AY31" s="191" t="s">
        <v>1673</v>
      </c>
      <c r="AZ31" s="191" t="s">
        <v>1674</v>
      </c>
      <c r="BA31" s="191" t="s">
        <v>1675</v>
      </c>
      <c r="BB31" s="191" t="s">
        <v>1676</v>
      </c>
      <c r="BC31" s="191" t="s">
        <v>1677</v>
      </c>
      <c r="BD31" s="191" t="s">
        <v>1678</v>
      </c>
      <c r="BE31" s="191" t="s">
        <v>1679</v>
      </c>
      <c r="BF31" s="191" t="s">
        <v>1680</v>
      </c>
      <c r="BG31" s="191" t="s">
        <v>1681</v>
      </c>
      <c r="BH31" s="191" t="s">
        <v>1682</v>
      </c>
      <c r="BI31" s="191" t="s">
        <v>1683</v>
      </c>
      <c r="BJ31" s="191" t="s">
        <v>1684</v>
      </c>
      <c r="BK31" s="191" t="s">
        <v>1685</v>
      </c>
      <c r="BL31" s="191" t="s">
        <v>1686</v>
      </c>
      <c r="BM31" s="191" t="s">
        <v>1687</v>
      </c>
      <c r="BN31" s="191" t="s">
        <v>1688</v>
      </c>
      <c r="BO31" s="191" t="s">
        <v>1689</v>
      </c>
      <c r="BP31" s="191" t="s">
        <v>1690</v>
      </c>
      <c r="BQ31" s="191" t="s">
        <v>1691</v>
      </c>
      <c r="BR31" s="191" t="s">
        <v>1692</v>
      </c>
      <c r="BS31" s="191" t="s">
        <v>1693</v>
      </c>
      <c r="BT31" s="191" t="s">
        <v>1694</v>
      </c>
      <c r="BU31" s="191" t="s">
        <v>1695</v>
      </c>
      <c r="BV31" s="191" t="s">
        <v>1696</v>
      </c>
      <c r="BW31" s="191" t="s">
        <v>1697</v>
      </c>
      <c r="BX31" s="191" t="s">
        <v>1698</v>
      </c>
      <c r="BY31" s="191" t="s">
        <v>1699</v>
      </c>
      <c r="BZ31" s="191" t="s">
        <v>1700</v>
      </c>
      <c r="CA31" s="191" t="s">
        <v>1701</v>
      </c>
      <c r="CB31" s="191" t="s">
        <v>1702</v>
      </c>
      <c r="CC31" s="191" t="s">
        <v>1703</v>
      </c>
      <c r="CD31" s="191" t="s">
        <v>1704</v>
      </c>
      <c r="CE31" s="191" t="s">
        <v>1705</v>
      </c>
      <c r="CF31" s="191" t="s">
        <v>1706</v>
      </c>
      <c r="CG31" s="191" t="s">
        <v>1707</v>
      </c>
      <c r="CH31" s="191" t="s">
        <v>1708</v>
      </c>
      <c r="CI31" s="191" t="s">
        <v>1709</v>
      </c>
      <c r="CJ31" s="191" t="s">
        <v>1710</v>
      </c>
      <c r="CK31" s="191" t="s">
        <v>1711</v>
      </c>
      <c r="CL31" s="191" t="s">
        <v>213</v>
      </c>
      <c r="CM31" s="191" t="s">
        <v>213</v>
      </c>
      <c r="CN31" s="191" t="s">
        <v>213</v>
      </c>
      <c r="CO31" s="191" t="s">
        <v>213</v>
      </c>
      <c r="CP31" s="191" t="s">
        <v>213</v>
      </c>
      <c r="CQ31" s="191" t="s">
        <v>213</v>
      </c>
    </row>
    <row r="32" spans="2:95">
      <c r="B32" s="195" t="s">
        <v>1712</v>
      </c>
      <c r="C32" s="196" t="s">
        <v>1713</v>
      </c>
      <c r="D32" s="197" t="s">
        <v>127</v>
      </c>
      <c r="E32" s="191" t="s">
        <v>1714</v>
      </c>
      <c r="F32" s="191" t="s">
        <v>1715</v>
      </c>
      <c r="G32" s="191" t="s">
        <v>1716</v>
      </c>
      <c r="H32" s="191" t="s">
        <v>1717</v>
      </c>
      <c r="I32" s="191" t="s">
        <v>1718</v>
      </c>
      <c r="J32" s="191" t="s">
        <v>1719</v>
      </c>
      <c r="K32" s="191" t="s">
        <v>1720</v>
      </c>
      <c r="L32" s="191" t="s">
        <v>1721</v>
      </c>
      <c r="M32" s="191" t="s">
        <v>1722</v>
      </c>
      <c r="N32" s="191" t="s">
        <v>1723</v>
      </c>
      <c r="O32" s="191" t="s">
        <v>1724</v>
      </c>
      <c r="P32" s="191" t="s">
        <v>1725</v>
      </c>
      <c r="Q32" s="191" t="s">
        <v>1726</v>
      </c>
      <c r="R32" s="191" t="s">
        <v>1727</v>
      </c>
      <c r="S32" s="191" t="s">
        <v>1728</v>
      </c>
      <c r="T32" s="191" t="s">
        <v>1729</v>
      </c>
      <c r="U32" s="191" t="s">
        <v>1730</v>
      </c>
      <c r="V32" s="191" t="s">
        <v>1731</v>
      </c>
      <c r="W32" s="191" t="s">
        <v>1732</v>
      </c>
      <c r="X32" s="191" t="s">
        <v>1733</v>
      </c>
      <c r="Y32" s="191" t="s">
        <v>1734</v>
      </c>
      <c r="Z32" s="191" t="s">
        <v>1735</v>
      </c>
      <c r="AA32" s="191" t="s">
        <v>1736</v>
      </c>
      <c r="AB32" s="191" t="s">
        <v>1737</v>
      </c>
      <c r="AC32" s="191" t="s">
        <v>1738</v>
      </c>
      <c r="AD32" s="191" t="s">
        <v>1739</v>
      </c>
      <c r="AE32" s="191" t="s">
        <v>1740</v>
      </c>
      <c r="AF32" s="191" t="s">
        <v>1741</v>
      </c>
      <c r="AG32" s="191" t="s">
        <v>1742</v>
      </c>
      <c r="AH32" s="191" t="s">
        <v>1743</v>
      </c>
      <c r="AI32" s="191" t="s">
        <v>1744</v>
      </c>
      <c r="AJ32" s="191" t="s">
        <v>1745</v>
      </c>
      <c r="AK32" s="191">
        <v>-966.53</v>
      </c>
      <c r="AL32" s="191" t="s">
        <v>1746</v>
      </c>
      <c r="AM32" s="191" t="s">
        <v>1747</v>
      </c>
      <c r="AN32" s="191" t="s">
        <v>1748</v>
      </c>
      <c r="AO32" s="191" t="s">
        <v>1749</v>
      </c>
      <c r="AP32" s="191" t="s">
        <v>1750</v>
      </c>
      <c r="AQ32" s="191" t="s">
        <v>1751</v>
      </c>
      <c r="AR32" s="191" t="s">
        <v>1752</v>
      </c>
      <c r="AS32" s="191" t="s">
        <v>1753</v>
      </c>
      <c r="AT32" s="191" t="s">
        <v>1754</v>
      </c>
      <c r="AU32" s="191" t="s">
        <v>1755</v>
      </c>
      <c r="AV32" s="191" t="s">
        <v>1756</v>
      </c>
      <c r="AW32" s="191" t="s">
        <v>1757</v>
      </c>
      <c r="AX32" s="191" t="s">
        <v>1758</v>
      </c>
      <c r="AY32" s="191" t="s">
        <v>1759</v>
      </c>
      <c r="AZ32" s="191" t="s">
        <v>1760</v>
      </c>
      <c r="BA32" s="191" t="s">
        <v>1761</v>
      </c>
      <c r="BB32" s="191" t="s">
        <v>1762</v>
      </c>
      <c r="BC32" s="191" t="s">
        <v>1763</v>
      </c>
      <c r="BD32" s="191" t="s">
        <v>1764</v>
      </c>
      <c r="BE32" s="191" t="s">
        <v>1765</v>
      </c>
      <c r="BF32" s="191" t="s">
        <v>1766</v>
      </c>
      <c r="BG32" s="191" t="s">
        <v>1767</v>
      </c>
      <c r="BH32" s="191" t="s">
        <v>1768</v>
      </c>
      <c r="BI32" s="191" t="s">
        <v>1769</v>
      </c>
      <c r="BJ32" s="191" t="s">
        <v>1770</v>
      </c>
      <c r="BK32" s="191" t="s">
        <v>1771</v>
      </c>
      <c r="BL32" s="191" t="s">
        <v>1772</v>
      </c>
      <c r="BM32" s="191" t="s">
        <v>1773</v>
      </c>
      <c r="BN32" s="191" t="s">
        <v>1774</v>
      </c>
      <c r="BO32" s="191" t="s">
        <v>1775</v>
      </c>
      <c r="BP32" s="191" t="s">
        <v>1776</v>
      </c>
      <c r="BQ32" s="191" t="s">
        <v>1777</v>
      </c>
      <c r="BR32" s="191" t="s">
        <v>1778</v>
      </c>
      <c r="BS32" s="191" t="s">
        <v>1779</v>
      </c>
      <c r="BT32" s="191" t="s">
        <v>1780</v>
      </c>
      <c r="BU32" s="191" t="s">
        <v>1781</v>
      </c>
      <c r="BV32" s="191" t="s">
        <v>1782</v>
      </c>
      <c r="BW32" s="191" t="s">
        <v>1783</v>
      </c>
      <c r="BX32" s="191" t="s">
        <v>1784</v>
      </c>
      <c r="BY32" s="191" t="s">
        <v>1785</v>
      </c>
      <c r="BZ32" s="191" t="s">
        <v>1786</v>
      </c>
      <c r="CA32" s="191" t="s">
        <v>1787</v>
      </c>
      <c r="CB32" s="191" t="s">
        <v>1788</v>
      </c>
      <c r="CC32" s="191" t="s">
        <v>1789</v>
      </c>
      <c r="CD32" s="191" t="s">
        <v>1790</v>
      </c>
      <c r="CE32" s="191" t="s">
        <v>1791</v>
      </c>
      <c r="CF32" s="191" t="s">
        <v>1792</v>
      </c>
      <c r="CG32" s="191" t="s">
        <v>1793</v>
      </c>
      <c r="CH32" s="191" t="s">
        <v>1794</v>
      </c>
      <c r="CI32" s="191" t="s">
        <v>1795</v>
      </c>
      <c r="CJ32" s="191" t="s">
        <v>1796</v>
      </c>
      <c r="CK32" s="191" t="s">
        <v>1797</v>
      </c>
      <c r="CL32" s="191" t="s">
        <v>213</v>
      </c>
      <c r="CM32" s="191" t="s">
        <v>213</v>
      </c>
      <c r="CN32" s="191" t="s">
        <v>213</v>
      </c>
      <c r="CO32" s="191" t="s">
        <v>213</v>
      </c>
      <c r="CP32" s="191" t="s">
        <v>213</v>
      </c>
      <c r="CQ32" s="191" t="s">
        <v>213</v>
      </c>
    </row>
    <row r="33" spans="2:95">
      <c r="B33" s="198" t="s">
        <v>1305</v>
      </c>
      <c r="C33" s="199" t="s">
        <v>1798</v>
      </c>
      <c r="D33" s="190" t="s">
        <v>127</v>
      </c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</row>
    <row r="34" spans="2:95">
      <c r="B34" s="39" t="s">
        <v>57</v>
      </c>
      <c r="C34" s="27" t="s">
        <v>1799</v>
      </c>
      <c r="D34" s="22" t="s">
        <v>127</v>
      </c>
      <c r="E34" s="208" t="s">
        <v>1800</v>
      </c>
      <c r="F34" s="208" t="s">
        <v>1801</v>
      </c>
      <c r="G34" s="208" t="s">
        <v>1802</v>
      </c>
      <c r="H34" s="208" t="s">
        <v>1803</v>
      </c>
      <c r="I34" s="208" t="s">
        <v>1804</v>
      </c>
      <c r="J34" s="208" t="s">
        <v>1805</v>
      </c>
      <c r="K34" s="208" t="s">
        <v>1806</v>
      </c>
      <c r="L34" s="208" t="s">
        <v>1807</v>
      </c>
      <c r="M34" s="208" t="s">
        <v>1808</v>
      </c>
      <c r="N34" s="208" t="s">
        <v>1809</v>
      </c>
      <c r="O34" s="208" t="s">
        <v>1810</v>
      </c>
      <c r="P34" s="208" t="s">
        <v>1811</v>
      </c>
      <c r="Q34" s="208" t="s">
        <v>1812</v>
      </c>
      <c r="R34" s="208" t="s">
        <v>1813</v>
      </c>
      <c r="S34" s="208" t="s">
        <v>1814</v>
      </c>
      <c r="T34" s="208" t="s">
        <v>1815</v>
      </c>
      <c r="U34" s="208" t="s">
        <v>1816</v>
      </c>
      <c r="V34" s="208" t="s">
        <v>1817</v>
      </c>
      <c r="W34" s="208" t="s">
        <v>1818</v>
      </c>
      <c r="X34" s="208" t="s">
        <v>1819</v>
      </c>
      <c r="Y34" s="208" t="s">
        <v>1820</v>
      </c>
      <c r="Z34" s="208" t="s">
        <v>1821</v>
      </c>
      <c r="AA34" s="208" t="s">
        <v>1822</v>
      </c>
      <c r="AB34" s="208" t="s">
        <v>1823</v>
      </c>
      <c r="AC34" s="208" t="s">
        <v>1824</v>
      </c>
      <c r="AD34" s="208" t="s">
        <v>1825</v>
      </c>
      <c r="AE34" s="208" t="s">
        <v>1826</v>
      </c>
      <c r="AF34" s="208" t="s">
        <v>1827</v>
      </c>
      <c r="AG34" s="208" t="s">
        <v>1828</v>
      </c>
      <c r="AH34" s="208" t="s">
        <v>1829</v>
      </c>
      <c r="AI34" s="208" t="s">
        <v>1830</v>
      </c>
      <c r="AJ34" s="208" t="s">
        <v>1831</v>
      </c>
      <c r="AK34" s="208" t="s">
        <v>1832</v>
      </c>
      <c r="AL34" s="208" t="s">
        <v>1833</v>
      </c>
      <c r="AM34" s="208" t="s">
        <v>1834</v>
      </c>
      <c r="AN34" s="208" t="s">
        <v>1835</v>
      </c>
      <c r="AO34" s="208" t="s">
        <v>1836</v>
      </c>
      <c r="AP34" s="208" t="s">
        <v>1837</v>
      </c>
      <c r="AQ34" s="208" t="s">
        <v>1838</v>
      </c>
      <c r="AR34" s="208" t="s">
        <v>1839</v>
      </c>
      <c r="AS34" s="208" t="s">
        <v>1840</v>
      </c>
      <c r="AT34" s="208" t="s">
        <v>1841</v>
      </c>
      <c r="AU34" s="208" t="s">
        <v>1842</v>
      </c>
      <c r="AV34" s="208" t="s">
        <v>1843</v>
      </c>
      <c r="AW34" s="208" t="s">
        <v>1844</v>
      </c>
      <c r="AX34" s="208" t="s">
        <v>1845</v>
      </c>
      <c r="AY34" s="208" t="s">
        <v>1846</v>
      </c>
      <c r="AZ34" s="208" t="s">
        <v>1847</v>
      </c>
      <c r="BA34" s="208" t="s">
        <v>1848</v>
      </c>
      <c r="BB34" s="208" t="s">
        <v>1849</v>
      </c>
      <c r="BC34" s="208" t="s">
        <v>1850</v>
      </c>
      <c r="BD34" s="208" t="s">
        <v>1851</v>
      </c>
      <c r="BE34" s="208" t="s">
        <v>1852</v>
      </c>
      <c r="BF34" s="208" t="s">
        <v>1853</v>
      </c>
      <c r="BG34" s="208" t="s">
        <v>1854</v>
      </c>
      <c r="BH34" s="208" t="s">
        <v>1855</v>
      </c>
      <c r="BI34" s="208" t="s">
        <v>1856</v>
      </c>
      <c r="BJ34" s="208" t="s">
        <v>1857</v>
      </c>
      <c r="BK34" s="208" t="s">
        <v>1858</v>
      </c>
      <c r="BL34" s="208" t="s">
        <v>1859</v>
      </c>
      <c r="BM34" s="208" t="s">
        <v>1860</v>
      </c>
      <c r="BN34" s="208" t="s">
        <v>1861</v>
      </c>
      <c r="BO34" s="208" t="s">
        <v>1862</v>
      </c>
      <c r="BP34" s="208" t="s">
        <v>1863</v>
      </c>
      <c r="BQ34" s="208" t="s">
        <v>1864</v>
      </c>
      <c r="BR34" s="208" t="s">
        <v>1865</v>
      </c>
      <c r="BS34" s="208" t="s">
        <v>1866</v>
      </c>
      <c r="BT34" s="208" t="s">
        <v>1867</v>
      </c>
      <c r="BU34" s="208" t="s">
        <v>1868</v>
      </c>
      <c r="BV34" s="208" t="s">
        <v>1869</v>
      </c>
      <c r="BW34" s="208" t="s">
        <v>1870</v>
      </c>
      <c r="BX34" s="208" t="s">
        <v>1871</v>
      </c>
      <c r="BY34" s="208" t="s">
        <v>1872</v>
      </c>
      <c r="BZ34" s="208" t="s">
        <v>1873</v>
      </c>
      <c r="CA34" s="208" t="s">
        <v>1874</v>
      </c>
      <c r="CB34" s="208" t="s">
        <v>1875</v>
      </c>
      <c r="CC34" s="208" t="s">
        <v>1876</v>
      </c>
      <c r="CD34" s="208" t="s">
        <v>1877</v>
      </c>
      <c r="CE34" s="208" t="s">
        <v>1878</v>
      </c>
      <c r="CF34" s="208" t="s">
        <v>1879</v>
      </c>
      <c r="CG34" s="208" t="s">
        <v>1880</v>
      </c>
      <c r="CH34" s="208" t="s">
        <v>1881</v>
      </c>
      <c r="CI34" s="208" t="s">
        <v>1882</v>
      </c>
      <c r="CJ34" s="208" t="s">
        <v>1883</v>
      </c>
      <c r="CK34" s="208" t="s">
        <v>1884</v>
      </c>
      <c r="CL34" s="208" t="s">
        <v>213</v>
      </c>
      <c r="CM34" s="208" t="s">
        <v>213</v>
      </c>
      <c r="CN34" s="208" t="s">
        <v>213</v>
      </c>
      <c r="CO34" s="208" t="s">
        <v>213</v>
      </c>
      <c r="CP34" s="208" t="s">
        <v>213</v>
      </c>
      <c r="CQ34" s="208" t="s">
        <v>213</v>
      </c>
    </row>
    <row r="35" spans="2:95">
      <c r="B35" s="41" t="s">
        <v>75</v>
      </c>
      <c r="C35" s="29" t="s">
        <v>1885</v>
      </c>
      <c r="D35" s="22" t="s">
        <v>127</v>
      </c>
      <c r="E35" s="30" t="s">
        <v>1886</v>
      </c>
      <c r="F35" s="30" t="s">
        <v>1801</v>
      </c>
      <c r="G35" s="30" t="s">
        <v>1887</v>
      </c>
      <c r="H35" s="30" t="s">
        <v>1888</v>
      </c>
      <c r="I35" s="30" t="s">
        <v>1889</v>
      </c>
      <c r="J35" s="30" t="s">
        <v>1890</v>
      </c>
      <c r="K35" s="30" t="s">
        <v>1806</v>
      </c>
      <c r="L35" s="30" t="s">
        <v>1891</v>
      </c>
      <c r="M35" s="30" t="s">
        <v>1892</v>
      </c>
      <c r="N35" s="30" t="s">
        <v>1893</v>
      </c>
      <c r="O35" s="30" t="s">
        <v>1894</v>
      </c>
      <c r="P35" s="30" t="s">
        <v>1811</v>
      </c>
      <c r="Q35" s="30" t="s">
        <v>1812</v>
      </c>
      <c r="R35" s="30" t="s">
        <v>1895</v>
      </c>
      <c r="S35" s="30" t="s">
        <v>1814</v>
      </c>
      <c r="T35" s="30" t="s">
        <v>1815</v>
      </c>
      <c r="U35" s="30" t="s">
        <v>1896</v>
      </c>
      <c r="V35" s="30" t="s">
        <v>1897</v>
      </c>
      <c r="W35" s="30" t="s">
        <v>1898</v>
      </c>
      <c r="X35" s="30" t="s">
        <v>1899</v>
      </c>
      <c r="Y35" s="30" t="s">
        <v>1900</v>
      </c>
      <c r="Z35" s="30" t="s">
        <v>1901</v>
      </c>
      <c r="AA35" s="30" t="s">
        <v>1822</v>
      </c>
      <c r="AB35" s="30" t="s">
        <v>1902</v>
      </c>
      <c r="AC35" s="30" t="s">
        <v>1903</v>
      </c>
      <c r="AD35" s="30" t="s">
        <v>1904</v>
      </c>
      <c r="AE35" s="30" t="s">
        <v>1905</v>
      </c>
      <c r="AF35" s="30" t="s">
        <v>1906</v>
      </c>
      <c r="AG35" s="30" t="s">
        <v>1907</v>
      </c>
      <c r="AH35" s="30" t="s">
        <v>1908</v>
      </c>
      <c r="AI35" s="30" t="s">
        <v>1909</v>
      </c>
      <c r="AJ35" s="30" t="s">
        <v>1910</v>
      </c>
      <c r="AK35" s="30" t="s">
        <v>1911</v>
      </c>
      <c r="AL35" s="30" t="s">
        <v>1912</v>
      </c>
      <c r="AM35" s="30" t="s">
        <v>1913</v>
      </c>
      <c r="AN35" s="30" t="s">
        <v>1914</v>
      </c>
      <c r="AO35" s="30" t="s">
        <v>1915</v>
      </c>
      <c r="AP35" s="30" t="s">
        <v>1916</v>
      </c>
      <c r="AQ35" s="30" t="s">
        <v>1917</v>
      </c>
      <c r="AR35" s="30" t="s">
        <v>1918</v>
      </c>
      <c r="AS35" s="30" t="s">
        <v>1919</v>
      </c>
      <c r="AT35" s="30" t="s">
        <v>1920</v>
      </c>
      <c r="AU35" s="30" t="s">
        <v>1921</v>
      </c>
      <c r="AV35" s="30" t="s">
        <v>1922</v>
      </c>
      <c r="AW35" s="30" t="s">
        <v>1923</v>
      </c>
      <c r="AX35" s="30" t="s">
        <v>1924</v>
      </c>
      <c r="AY35" s="30" t="s">
        <v>1925</v>
      </c>
      <c r="AZ35" s="30" t="s">
        <v>1926</v>
      </c>
      <c r="BA35" s="30" t="s">
        <v>1927</v>
      </c>
      <c r="BB35" s="30" t="s">
        <v>1928</v>
      </c>
      <c r="BC35" s="30" t="s">
        <v>1929</v>
      </c>
      <c r="BD35" s="30" t="s">
        <v>1930</v>
      </c>
      <c r="BE35" s="30" t="s">
        <v>1931</v>
      </c>
      <c r="BF35" s="30" t="s">
        <v>1932</v>
      </c>
      <c r="BG35" s="30" t="s">
        <v>1933</v>
      </c>
      <c r="BH35" s="30" t="s">
        <v>1934</v>
      </c>
      <c r="BI35" s="30" t="s">
        <v>1935</v>
      </c>
      <c r="BJ35" s="30" t="s">
        <v>1936</v>
      </c>
      <c r="BK35" s="30" t="s">
        <v>1937</v>
      </c>
      <c r="BL35" s="30" t="s">
        <v>1938</v>
      </c>
      <c r="BM35" s="30" t="s">
        <v>1939</v>
      </c>
      <c r="BN35" s="30" t="s">
        <v>1940</v>
      </c>
      <c r="BO35" s="30" t="s">
        <v>1941</v>
      </c>
      <c r="BP35" s="30" t="s">
        <v>1942</v>
      </c>
      <c r="BQ35" s="30" t="s">
        <v>1864</v>
      </c>
      <c r="BR35" s="30" t="s">
        <v>1943</v>
      </c>
      <c r="BS35" s="30" t="s">
        <v>1944</v>
      </c>
      <c r="BT35" s="30" t="s">
        <v>1945</v>
      </c>
      <c r="BU35" s="30" t="s">
        <v>1868</v>
      </c>
      <c r="BV35" s="30" t="s">
        <v>1946</v>
      </c>
      <c r="BW35" s="30" t="s">
        <v>1947</v>
      </c>
      <c r="BX35" s="30" t="s">
        <v>1871</v>
      </c>
      <c r="BY35" s="30" t="s">
        <v>1948</v>
      </c>
      <c r="BZ35" s="30" t="s">
        <v>1949</v>
      </c>
      <c r="CA35" s="30" t="s">
        <v>1950</v>
      </c>
      <c r="CB35" s="30" t="s">
        <v>1951</v>
      </c>
      <c r="CC35" s="30" t="s">
        <v>1952</v>
      </c>
      <c r="CD35" s="30" t="s">
        <v>1953</v>
      </c>
      <c r="CE35" s="30" t="s">
        <v>1954</v>
      </c>
      <c r="CF35" s="30" t="s">
        <v>1955</v>
      </c>
      <c r="CG35" s="30" t="s">
        <v>1956</v>
      </c>
      <c r="CH35" s="30" t="s">
        <v>1957</v>
      </c>
      <c r="CI35" s="30" t="s">
        <v>1958</v>
      </c>
      <c r="CJ35" s="30" t="s">
        <v>1959</v>
      </c>
      <c r="CK35" s="30" t="s">
        <v>1960</v>
      </c>
      <c r="CL35" s="30" t="s">
        <v>213</v>
      </c>
      <c r="CM35" s="30" t="s">
        <v>213</v>
      </c>
      <c r="CN35" s="30" t="s">
        <v>213</v>
      </c>
      <c r="CO35" s="30" t="s">
        <v>213</v>
      </c>
      <c r="CP35" s="30" t="s">
        <v>213</v>
      </c>
      <c r="CQ35" s="30" t="s">
        <v>213</v>
      </c>
    </row>
    <row r="36" spans="2:95">
      <c r="B36" s="41" t="s">
        <v>93</v>
      </c>
      <c r="C36" s="29" t="s">
        <v>1961</v>
      </c>
      <c r="D36" s="22" t="s">
        <v>127</v>
      </c>
      <c r="E36" s="30" t="s">
        <v>1962</v>
      </c>
      <c r="F36" s="30" t="s">
        <v>213</v>
      </c>
      <c r="G36" s="30">
        <v>0.15</v>
      </c>
      <c r="H36" s="30" t="s">
        <v>1963</v>
      </c>
      <c r="I36" s="30">
        <v>11.24</v>
      </c>
      <c r="J36" s="30">
        <v>1.2</v>
      </c>
      <c r="K36" s="30" t="s">
        <v>213</v>
      </c>
      <c r="L36" s="30">
        <v>156.96</v>
      </c>
      <c r="M36" s="30">
        <v>619.69000000000005</v>
      </c>
      <c r="N36" s="30">
        <v>-185.01</v>
      </c>
      <c r="O36" s="30">
        <v>459.52</v>
      </c>
      <c r="P36" s="30" t="s">
        <v>213</v>
      </c>
      <c r="Q36" s="30" t="s">
        <v>213</v>
      </c>
      <c r="R36" s="30">
        <v>906.75</v>
      </c>
      <c r="S36" s="30" t="s">
        <v>213</v>
      </c>
      <c r="T36" s="30" t="s">
        <v>213</v>
      </c>
      <c r="U36" s="30">
        <v>18.29</v>
      </c>
      <c r="V36" s="30">
        <v>24.55</v>
      </c>
      <c r="W36" s="30">
        <v>-24.55</v>
      </c>
      <c r="X36" s="30">
        <v>17.329999999999998</v>
      </c>
      <c r="Y36" s="30">
        <v>23.29</v>
      </c>
      <c r="Z36" s="30">
        <v>821.55</v>
      </c>
      <c r="AA36" s="30" t="s">
        <v>213</v>
      </c>
      <c r="AB36" s="30">
        <v>178.64</v>
      </c>
      <c r="AC36" s="30">
        <v>-0.17</v>
      </c>
      <c r="AD36" s="30">
        <v>-152.18</v>
      </c>
      <c r="AE36" s="30" t="s">
        <v>1964</v>
      </c>
      <c r="AF36" s="30">
        <v>-40.4</v>
      </c>
      <c r="AG36" s="30" t="s">
        <v>1965</v>
      </c>
      <c r="AH36" s="30">
        <v>198.48</v>
      </c>
      <c r="AI36" s="30">
        <v>36.46</v>
      </c>
      <c r="AJ36" s="30">
        <v>0.12</v>
      </c>
      <c r="AK36" s="30">
        <v>2.81</v>
      </c>
      <c r="AL36" s="30">
        <v>-39.39</v>
      </c>
      <c r="AM36" s="30">
        <v>13.6</v>
      </c>
      <c r="AN36" s="30">
        <v>-34.229999999999997</v>
      </c>
      <c r="AO36" s="30">
        <v>55</v>
      </c>
      <c r="AP36" s="30">
        <v>601.58000000000004</v>
      </c>
      <c r="AQ36" s="30">
        <v>19.05</v>
      </c>
      <c r="AR36" s="30" t="s">
        <v>1966</v>
      </c>
      <c r="AS36" s="30">
        <v>-48.24</v>
      </c>
      <c r="AT36" s="30">
        <v>0.06</v>
      </c>
      <c r="AU36" s="30" t="s">
        <v>1967</v>
      </c>
      <c r="AV36" s="30">
        <v>-179.81</v>
      </c>
      <c r="AW36" s="30">
        <v>-20.07</v>
      </c>
      <c r="AX36" s="30">
        <v>-21</v>
      </c>
      <c r="AY36" s="30">
        <v>-7.64</v>
      </c>
      <c r="AZ36" s="30">
        <v>13.66</v>
      </c>
      <c r="BA36" s="30">
        <v>11.2</v>
      </c>
      <c r="BB36" s="30">
        <v>469.71</v>
      </c>
      <c r="BC36" s="30">
        <v>-3.3</v>
      </c>
      <c r="BD36" s="30" t="s">
        <v>1968</v>
      </c>
      <c r="BE36" s="30" t="s">
        <v>1969</v>
      </c>
      <c r="BF36" s="30" t="s">
        <v>1970</v>
      </c>
      <c r="BG36" s="30">
        <v>432.33</v>
      </c>
      <c r="BH36" s="30">
        <v>-190.64</v>
      </c>
      <c r="BI36" s="30">
        <v>13.72</v>
      </c>
      <c r="BJ36" s="30">
        <v>7.51</v>
      </c>
      <c r="BK36" s="30">
        <v>-15.93</v>
      </c>
      <c r="BL36" s="30">
        <v>-16.41</v>
      </c>
      <c r="BM36" s="30">
        <v>1.43</v>
      </c>
      <c r="BN36" s="30">
        <v>-1.43</v>
      </c>
      <c r="BO36" s="30">
        <v>0.44</v>
      </c>
      <c r="BP36" s="30">
        <v>-0.44</v>
      </c>
      <c r="BQ36" s="30" t="s">
        <v>213</v>
      </c>
      <c r="BR36" s="30" t="s">
        <v>1971</v>
      </c>
      <c r="BS36" s="30" t="s">
        <v>1972</v>
      </c>
      <c r="BT36" s="30">
        <v>11.25</v>
      </c>
      <c r="BU36" s="30" t="s">
        <v>213</v>
      </c>
      <c r="BV36" s="30">
        <v>432.08</v>
      </c>
      <c r="BW36" s="30">
        <v>-12.94</v>
      </c>
      <c r="BX36" s="30" t="s">
        <v>213</v>
      </c>
      <c r="BY36" s="30">
        <v>0.23</v>
      </c>
      <c r="BZ36" s="30">
        <v>5.04</v>
      </c>
      <c r="CA36" s="30">
        <v>11.87</v>
      </c>
      <c r="CB36" s="30" t="s">
        <v>1973</v>
      </c>
      <c r="CC36" s="30">
        <v>600.34</v>
      </c>
      <c r="CD36" s="30">
        <v>0.1</v>
      </c>
      <c r="CE36" s="30" t="s">
        <v>1974</v>
      </c>
      <c r="CF36" s="30" t="s">
        <v>1975</v>
      </c>
      <c r="CG36" s="30">
        <v>-25.24</v>
      </c>
      <c r="CH36" s="30">
        <v>23.02</v>
      </c>
      <c r="CI36" s="30">
        <v>340.5</v>
      </c>
      <c r="CJ36" s="30" t="s">
        <v>1976</v>
      </c>
      <c r="CK36" s="30" t="s">
        <v>1977</v>
      </c>
      <c r="CL36" s="30" t="s">
        <v>213</v>
      </c>
      <c r="CM36" s="30" t="s">
        <v>213</v>
      </c>
      <c r="CN36" s="30" t="s">
        <v>213</v>
      </c>
      <c r="CO36" s="30" t="s">
        <v>213</v>
      </c>
      <c r="CP36" s="30" t="s">
        <v>213</v>
      </c>
      <c r="CQ36" s="30" t="s">
        <v>213</v>
      </c>
    </row>
    <row r="37" spans="2:95">
      <c r="B37" s="39" t="s">
        <v>108</v>
      </c>
      <c r="C37" s="27" t="s">
        <v>1978</v>
      </c>
      <c r="D37" s="22" t="s">
        <v>127</v>
      </c>
      <c r="E37" s="208" t="s">
        <v>1979</v>
      </c>
      <c r="F37" s="208" t="s">
        <v>1980</v>
      </c>
      <c r="G37" s="208" t="s">
        <v>1981</v>
      </c>
      <c r="H37" s="208" t="s">
        <v>1982</v>
      </c>
      <c r="I37" s="208" t="s">
        <v>1983</v>
      </c>
      <c r="J37" s="208" t="s">
        <v>1984</v>
      </c>
      <c r="K37" s="208" t="s">
        <v>1985</v>
      </c>
      <c r="L37" s="208" t="s">
        <v>1986</v>
      </c>
      <c r="M37" s="208" t="s">
        <v>1987</v>
      </c>
      <c r="N37" s="208" t="s">
        <v>1988</v>
      </c>
      <c r="O37" s="208" t="s">
        <v>1989</v>
      </c>
      <c r="P37" s="208" t="s">
        <v>1990</v>
      </c>
      <c r="Q37" s="208" t="s">
        <v>1991</v>
      </c>
      <c r="R37" s="208" t="s">
        <v>1992</v>
      </c>
      <c r="S37" s="208" t="s">
        <v>1993</v>
      </c>
      <c r="T37" s="208" t="s">
        <v>1994</v>
      </c>
      <c r="U37" s="208" t="s">
        <v>1995</v>
      </c>
      <c r="V37" s="208" t="s">
        <v>1996</v>
      </c>
      <c r="W37" s="208" t="s">
        <v>1997</v>
      </c>
      <c r="X37" s="208" t="s">
        <v>1998</v>
      </c>
      <c r="Y37" s="208" t="s">
        <v>1999</v>
      </c>
      <c r="Z37" s="208" t="s">
        <v>2000</v>
      </c>
      <c r="AA37" s="208" t="s">
        <v>2001</v>
      </c>
      <c r="AB37" s="208" t="s">
        <v>2002</v>
      </c>
      <c r="AC37" s="208" t="s">
        <v>2003</v>
      </c>
      <c r="AD37" s="208" t="s">
        <v>2004</v>
      </c>
      <c r="AE37" s="208" t="s">
        <v>2005</v>
      </c>
      <c r="AF37" s="208" t="s">
        <v>2006</v>
      </c>
      <c r="AG37" s="208" t="s">
        <v>2007</v>
      </c>
      <c r="AH37" s="208" t="s">
        <v>2008</v>
      </c>
      <c r="AI37" s="208" t="s">
        <v>2009</v>
      </c>
      <c r="AJ37" s="208" t="s">
        <v>2010</v>
      </c>
      <c r="AK37" s="208" t="s">
        <v>2011</v>
      </c>
      <c r="AL37" s="208" t="s">
        <v>2012</v>
      </c>
      <c r="AM37" s="208" t="s">
        <v>2013</v>
      </c>
      <c r="AN37" s="208" t="s">
        <v>2014</v>
      </c>
      <c r="AO37" s="208" t="s">
        <v>2015</v>
      </c>
      <c r="AP37" s="208" t="s">
        <v>2016</v>
      </c>
      <c r="AQ37" s="208" t="s">
        <v>2017</v>
      </c>
      <c r="AR37" s="208" t="s">
        <v>2018</v>
      </c>
      <c r="AS37" s="208" t="s">
        <v>2019</v>
      </c>
      <c r="AT37" s="208" t="s">
        <v>2020</v>
      </c>
      <c r="AU37" s="208" t="s">
        <v>2021</v>
      </c>
      <c r="AV37" s="208" t="s">
        <v>2022</v>
      </c>
      <c r="AW37" s="208" t="s">
        <v>2023</v>
      </c>
      <c r="AX37" s="208" t="s">
        <v>2024</v>
      </c>
      <c r="AY37" s="208" t="s">
        <v>2025</v>
      </c>
      <c r="AZ37" s="208" t="s">
        <v>2026</v>
      </c>
      <c r="BA37" s="208" t="s">
        <v>2027</v>
      </c>
      <c r="BB37" s="208" t="s">
        <v>2028</v>
      </c>
      <c r="BC37" s="208" t="s">
        <v>2029</v>
      </c>
      <c r="BD37" s="208" t="s">
        <v>2030</v>
      </c>
      <c r="BE37" s="208" t="s">
        <v>2031</v>
      </c>
      <c r="BF37" s="208" t="s">
        <v>2032</v>
      </c>
      <c r="BG37" s="208" t="s">
        <v>2033</v>
      </c>
      <c r="BH37" s="208" t="s">
        <v>2034</v>
      </c>
      <c r="BI37" s="208" t="s">
        <v>2035</v>
      </c>
      <c r="BJ37" s="208" t="s">
        <v>2036</v>
      </c>
      <c r="BK37" s="208" t="s">
        <v>2037</v>
      </c>
      <c r="BL37" s="208" t="s">
        <v>2038</v>
      </c>
      <c r="BM37" s="208" t="s">
        <v>2039</v>
      </c>
      <c r="BN37" s="208" t="s">
        <v>2040</v>
      </c>
      <c r="BO37" s="208" t="s">
        <v>2041</v>
      </c>
      <c r="BP37" s="208" t="s">
        <v>2042</v>
      </c>
      <c r="BQ37" s="208" t="s">
        <v>2043</v>
      </c>
      <c r="BR37" s="208" t="s">
        <v>2044</v>
      </c>
      <c r="BS37" s="208" t="s">
        <v>2045</v>
      </c>
      <c r="BT37" s="208" t="s">
        <v>2046</v>
      </c>
      <c r="BU37" s="208" t="s">
        <v>2047</v>
      </c>
      <c r="BV37" s="208" t="s">
        <v>2048</v>
      </c>
      <c r="BW37" s="208" t="s">
        <v>2049</v>
      </c>
      <c r="BX37" s="208" t="s">
        <v>2050</v>
      </c>
      <c r="BY37" s="208" t="s">
        <v>2051</v>
      </c>
      <c r="BZ37" s="208" t="s">
        <v>2052</v>
      </c>
      <c r="CA37" s="208" t="s">
        <v>2053</v>
      </c>
      <c r="CB37" s="208" t="s">
        <v>2054</v>
      </c>
      <c r="CC37" s="208" t="s">
        <v>2055</v>
      </c>
      <c r="CD37" s="208" t="s">
        <v>2056</v>
      </c>
      <c r="CE37" s="208" t="s">
        <v>2057</v>
      </c>
      <c r="CF37" s="208" t="s">
        <v>2058</v>
      </c>
      <c r="CG37" s="208" t="s">
        <v>2059</v>
      </c>
      <c r="CH37" s="208" t="s">
        <v>2060</v>
      </c>
      <c r="CI37" s="208" t="s">
        <v>2061</v>
      </c>
      <c r="CJ37" s="208" t="s">
        <v>2062</v>
      </c>
      <c r="CK37" s="208" t="s">
        <v>2063</v>
      </c>
      <c r="CL37" s="208" t="s">
        <v>213</v>
      </c>
      <c r="CM37" s="208" t="s">
        <v>213</v>
      </c>
      <c r="CN37" s="208" t="s">
        <v>213</v>
      </c>
      <c r="CO37" s="208" t="s">
        <v>213</v>
      </c>
      <c r="CP37" s="208" t="s">
        <v>213</v>
      </c>
      <c r="CQ37" s="208" t="s">
        <v>213</v>
      </c>
    </row>
    <row r="38" spans="2:95">
      <c r="B38" s="41" t="s">
        <v>2064</v>
      </c>
      <c r="C38" s="29" t="s">
        <v>2065</v>
      </c>
      <c r="D38" s="22" t="s">
        <v>127</v>
      </c>
      <c r="E38" s="30" t="s">
        <v>2066</v>
      </c>
      <c r="F38" s="30" t="s">
        <v>2067</v>
      </c>
      <c r="G38" s="30" t="s">
        <v>2068</v>
      </c>
      <c r="H38" s="30" t="s">
        <v>2069</v>
      </c>
      <c r="I38" s="30" t="s">
        <v>2070</v>
      </c>
      <c r="J38" s="30" t="s">
        <v>2071</v>
      </c>
      <c r="K38" s="30" t="s">
        <v>2072</v>
      </c>
      <c r="L38" s="30" t="s">
        <v>2073</v>
      </c>
      <c r="M38" s="30" t="s">
        <v>2074</v>
      </c>
      <c r="N38" s="30" t="s">
        <v>2075</v>
      </c>
      <c r="O38" s="30" t="s">
        <v>2076</v>
      </c>
      <c r="P38" s="30" t="s">
        <v>2077</v>
      </c>
      <c r="Q38" s="30" t="s">
        <v>2078</v>
      </c>
      <c r="R38" s="30" t="s">
        <v>2079</v>
      </c>
      <c r="S38" s="30" t="s">
        <v>2080</v>
      </c>
      <c r="T38" s="30" t="s">
        <v>2081</v>
      </c>
      <c r="U38" s="30" t="s">
        <v>2082</v>
      </c>
      <c r="V38" s="30" t="s">
        <v>2083</v>
      </c>
      <c r="W38" s="30" t="s">
        <v>2084</v>
      </c>
      <c r="X38" s="30" t="s">
        <v>2085</v>
      </c>
      <c r="Y38" s="30" t="s">
        <v>2086</v>
      </c>
      <c r="Z38" s="30" t="s">
        <v>2087</v>
      </c>
      <c r="AA38" s="30" t="s">
        <v>2088</v>
      </c>
      <c r="AB38" s="30" t="s">
        <v>2089</v>
      </c>
      <c r="AC38" s="30" t="s">
        <v>2090</v>
      </c>
      <c r="AD38" s="30" t="s">
        <v>2091</v>
      </c>
      <c r="AE38" s="30" t="s">
        <v>2092</v>
      </c>
      <c r="AF38" s="30" t="s">
        <v>2093</v>
      </c>
      <c r="AG38" s="30" t="s">
        <v>2094</v>
      </c>
      <c r="AH38" s="30" t="s">
        <v>2095</v>
      </c>
      <c r="AI38" s="30" t="s">
        <v>2096</v>
      </c>
      <c r="AJ38" s="30" t="s">
        <v>2097</v>
      </c>
      <c r="AK38" s="30" t="s">
        <v>2098</v>
      </c>
      <c r="AL38" s="30" t="s">
        <v>2099</v>
      </c>
      <c r="AM38" s="30" t="s">
        <v>2100</v>
      </c>
      <c r="AN38" s="30" t="s">
        <v>2101</v>
      </c>
      <c r="AO38" s="30" t="s">
        <v>2102</v>
      </c>
      <c r="AP38" s="30" t="s">
        <v>2103</v>
      </c>
      <c r="AQ38" s="30" t="s">
        <v>2104</v>
      </c>
      <c r="AR38" s="30" t="s">
        <v>2105</v>
      </c>
      <c r="AS38" s="30" t="s">
        <v>2106</v>
      </c>
      <c r="AT38" s="30" t="s">
        <v>2107</v>
      </c>
      <c r="AU38" s="30" t="s">
        <v>2108</v>
      </c>
      <c r="AV38" s="30" t="s">
        <v>2109</v>
      </c>
      <c r="AW38" s="30" t="s">
        <v>2110</v>
      </c>
      <c r="AX38" s="30" t="s">
        <v>2111</v>
      </c>
      <c r="AY38" s="30" t="s">
        <v>2112</v>
      </c>
      <c r="AZ38" s="30" t="s">
        <v>2113</v>
      </c>
      <c r="BA38" s="30" t="s">
        <v>2114</v>
      </c>
      <c r="BB38" s="30" t="s">
        <v>2115</v>
      </c>
      <c r="BC38" s="30" t="s">
        <v>2116</v>
      </c>
      <c r="BD38" s="30" t="s">
        <v>2117</v>
      </c>
      <c r="BE38" s="30" t="s">
        <v>2118</v>
      </c>
      <c r="BF38" s="30" t="s">
        <v>2119</v>
      </c>
      <c r="BG38" s="30" t="s">
        <v>2120</v>
      </c>
      <c r="BH38" s="30" t="s">
        <v>2121</v>
      </c>
      <c r="BI38" s="30" t="s">
        <v>2122</v>
      </c>
      <c r="BJ38" s="30" t="s">
        <v>2123</v>
      </c>
      <c r="BK38" s="30" t="s">
        <v>2124</v>
      </c>
      <c r="BL38" s="30" t="s">
        <v>2125</v>
      </c>
      <c r="BM38" s="30" t="s">
        <v>2126</v>
      </c>
      <c r="BN38" s="30" t="s">
        <v>2127</v>
      </c>
      <c r="BO38" s="30" t="s">
        <v>2128</v>
      </c>
      <c r="BP38" s="30" t="s">
        <v>2129</v>
      </c>
      <c r="BQ38" s="30" t="s">
        <v>2130</v>
      </c>
      <c r="BR38" s="30" t="s">
        <v>2131</v>
      </c>
      <c r="BS38" s="30" t="s">
        <v>2132</v>
      </c>
      <c r="BT38" s="30" t="s">
        <v>2133</v>
      </c>
      <c r="BU38" s="30" t="s">
        <v>2134</v>
      </c>
      <c r="BV38" s="30" t="s">
        <v>2135</v>
      </c>
      <c r="BW38" s="30" t="s">
        <v>2136</v>
      </c>
      <c r="BX38" s="30" t="s">
        <v>2137</v>
      </c>
      <c r="BY38" s="30" t="s">
        <v>2138</v>
      </c>
      <c r="BZ38" s="30" t="s">
        <v>2139</v>
      </c>
      <c r="CA38" s="30" t="s">
        <v>2140</v>
      </c>
      <c r="CB38" s="30" t="s">
        <v>2141</v>
      </c>
      <c r="CC38" s="30" t="s">
        <v>2142</v>
      </c>
      <c r="CD38" s="30" t="s">
        <v>2143</v>
      </c>
      <c r="CE38" s="30" t="s">
        <v>2144</v>
      </c>
      <c r="CF38" s="30" t="s">
        <v>2145</v>
      </c>
      <c r="CG38" s="30" t="s">
        <v>2146</v>
      </c>
      <c r="CH38" s="30" t="s">
        <v>2147</v>
      </c>
      <c r="CI38" s="30" t="s">
        <v>2148</v>
      </c>
      <c r="CJ38" s="30" t="s">
        <v>2149</v>
      </c>
      <c r="CK38" s="30" t="s">
        <v>2150</v>
      </c>
      <c r="CL38" s="30" t="s">
        <v>213</v>
      </c>
      <c r="CM38" s="30" t="s">
        <v>213</v>
      </c>
      <c r="CN38" s="30" t="s">
        <v>213</v>
      </c>
      <c r="CO38" s="30" t="s">
        <v>213</v>
      </c>
      <c r="CP38" s="30" t="s">
        <v>213</v>
      </c>
      <c r="CQ38" s="30" t="s">
        <v>213</v>
      </c>
    </row>
    <row r="39" spans="2:95">
      <c r="B39" s="41" t="s">
        <v>2151</v>
      </c>
      <c r="C39" s="29" t="s">
        <v>2152</v>
      </c>
      <c r="D39" s="22" t="s">
        <v>127</v>
      </c>
      <c r="E39" s="30" t="s">
        <v>2153</v>
      </c>
      <c r="F39" s="30" t="s">
        <v>2154</v>
      </c>
      <c r="G39" s="30" t="s">
        <v>2155</v>
      </c>
      <c r="H39" s="30" t="s">
        <v>2156</v>
      </c>
      <c r="I39" s="30" t="s">
        <v>2157</v>
      </c>
      <c r="J39" s="30" t="s">
        <v>2158</v>
      </c>
      <c r="K39" s="30">
        <v>762.26</v>
      </c>
      <c r="L39" s="30" t="s">
        <v>2159</v>
      </c>
      <c r="M39" s="30" t="s">
        <v>2160</v>
      </c>
      <c r="N39" s="30" t="s">
        <v>2161</v>
      </c>
      <c r="O39" s="30" t="s">
        <v>2162</v>
      </c>
      <c r="P39" s="30" t="s">
        <v>2163</v>
      </c>
      <c r="Q39" s="30" t="s">
        <v>2164</v>
      </c>
      <c r="R39" s="30" t="s">
        <v>2165</v>
      </c>
      <c r="S39" s="30" t="s">
        <v>2166</v>
      </c>
      <c r="T39" s="30" t="s">
        <v>2167</v>
      </c>
      <c r="U39" s="30">
        <v>-350.69</v>
      </c>
      <c r="V39" s="30" t="s">
        <v>2168</v>
      </c>
      <c r="W39" s="30" t="s">
        <v>2169</v>
      </c>
      <c r="X39" s="30" t="s">
        <v>2170</v>
      </c>
      <c r="Y39" s="30" t="s">
        <v>2171</v>
      </c>
      <c r="Z39" s="30" t="s">
        <v>2172</v>
      </c>
      <c r="AA39" s="30" t="s">
        <v>2173</v>
      </c>
      <c r="AB39" s="30" t="s">
        <v>2174</v>
      </c>
      <c r="AC39" s="30" t="s">
        <v>2175</v>
      </c>
      <c r="AD39" s="30" t="s">
        <v>2176</v>
      </c>
      <c r="AE39" s="30" t="s">
        <v>2177</v>
      </c>
      <c r="AF39" s="30" t="s">
        <v>2178</v>
      </c>
      <c r="AG39" s="30" t="s">
        <v>2179</v>
      </c>
      <c r="AH39" s="30" t="s">
        <v>2180</v>
      </c>
      <c r="AI39" s="30" t="s">
        <v>2181</v>
      </c>
      <c r="AJ39" s="30" t="s">
        <v>2182</v>
      </c>
      <c r="AK39" s="30" t="s">
        <v>2183</v>
      </c>
      <c r="AL39" s="30" t="s">
        <v>2184</v>
      </c>
      <c r="AM39" s="30" t="s">
        <v>2185</v>
      </c>
      <c r="AN39" s="30" t="s">
        <v>2186</v>
      </c>
      <c r="AO39" s="30" t="s">
        <v>2187</v>
      </c>
      <c r="AP39" s="30" t="s">
        <v>2188</v>
      </c>
      <c r="AQ39" s="30" t="s">
        <v>2189</v>
      </c>
      <c r="AR39" s="30" t="s">
        <v>2190</v>
      </c>
      <c r="AS39" s="30" t="s">
        <v>2191</v>
      </c>
      <c r="AT39" s="30" t="s">
        <v>2192</v>
      </c>
      <c r="AU39" s="30" t="s">
        <v>2193</v>
      </c>
      <c r="AV39" s="30" t="s">
        <v>2194</v>
      </c>
      <c r="AW39" s="30" t="s">
        <v>2195</v>
      </c>
      <c r="AX39" s="30" t="s">
        <v>2196</v>
      </c>
      <c r="AY39" s="30" t="s">
        <v>2197</v>
      </c>
      <c r="AZ39" s="30" t="s">
        <v>2198</v>
      </c>
      <c r="BA39" s="30" t="s">
        <v>2199</v>
      </c>
      <c r="BB39" s="30" t="s">
        <v>2200</v>
      </c>
      <c r="BC39" s="30" t="s">
        <v>2201</v>
      </c>
      <c r="BD39" s="30" t="s">
        <v>2202</v>
      </c>
      <c r="BE39" s="30" t="s">
        <v>2203</v>
      </c>
      <c r="BF39" s="30" t="s">
        <v>2204</v>
      </c>
      <c r="BG39" s="30" t="s">
        <v>2205</v>
      </c>
      <c r="BH39" s="30" t="s">
        <v>2206</v>
      </c>
      <c r="BI39" s="30" t="s">
        <v>2207</v>
      </c>
      <c r="BJ39" s="30" t="s">
        <v>2208</v>
      </c>
      <c r="BK39" s="30" t="s">
        <v>2209</v>
      </c>
      <c r="BL39" s="30" t="s">
        <v>2210</v>
      </c>
      <c r="BM39" s="30" t="s">
        <v>2211</v>
      </c>
      <c r="BN39" s="30" t="s">
        <v>2212</v>
      </c>
      <c r="BO39" s="30" t="s">
        <v>2213</v>
      </c>
      <c r="BP39" s="30" t="s">
        <v>2214</v>
      </c>
      <c r="BQ39" s="30" t="s">
        <v>2215</v>
      </c>
      <c r="BR39" s="30" t="s">
        <v>2216</v>
      </c>
      <c r="BS39" s="30" t="s">
        <v>2217</v>
      </c>
      <c r="BT39" s="30" t="s">
        <v>2218</v>
      </c>
      <c r="BU39" s="30" t="s">
        <v>2219</v>
      </c>
      <c r="BV39" s="30" t="s">
        <v>2220</v>
      </c>
      <c r="BW39" s="30" t="s">
        <v>2221</v>
      </c>
      <c r="BX39" s="30" t="s">
        <v>2222</v>
      </c>
      <c r="BY39" s="30" t="s">
        <v>2223</v>
      </c>
      <c r="BZ39" s="30" t="s">
        <v>2224</v>
      </c>
      <c r="CA39" s="30" t="s">
        <v>2225</v>
      </c>
      <c r="CB39" s="30" t="s">
        <v>2226</v>
      </c>
      <c r="CC39" s="30" t="s">
        <v>2227</v>
      </c>
      <c r="CD39" s="30" t="s">
        <v>2228</v>
      </c>
      <c r="CE39" s="30" t="s">
        <v>2229</v>
      </c>
      <c r="CF39" s="30" t="s">
        <v>2230</v>
      </c>
      <c r="CG39" s="30" t="s">
        <v>2231</v>
      </c>
      <c r="CH39" s="30" t="s">
        <v>2232</v>
      </c>
      <c r="CI39" s="30" t="s">
        <v>2233</v>
      </c>
      <c r="CJ39" s="30" t="s">
        <v>2234</v>
      </c>
      <c r="CK39" s="30" t="s">
        <v>2235</v>
      </c>
      <c r="CL39" s="30" t="s">
        <v>213</v>
      </c>
      <c r="CM39" s="30" t="s">
        <v>213</v>
      </c>
      <c r="CN39" s="30" t="s">
        <v>213</v>
      </c>
      <c r="CO39" s="30" t="s">
        <v>213</v>
      </c>
      <c r="CP39" s="30" t="s">
        <v>213</v>
      </c>
      <c r="CQ39" s="30" t="s">
        <v>213</v>
      </c>
    </row>
    <row r="40" spans="2:95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</row>
    <row r="41" spans="2:95">
      <c r="B41" s="39" t="s">
        <v>1305</v>
      </c>
      <c r="C41" s="27" t="s">
        <v>2236</v>
      </c>
      <c r="D41" s="2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</row>
    <row r="42" spans="2:95">
      <c r="B42" s="41" t="s">
        <v>2237</v>
      </c>
      <c r="C42" s="29" t="s">
        <v>2238</v>
      </c>
      <c r="D42" s="22" t="s">
        <v>127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</row>
    <row r="43" spans="2:95">
      <c r="B43" s="41" t="s">
        <v>2239</v>
      </c>
      <c r="C43" s="29" t="s">
        <v>2240</v>
      </c>
      <c r="D43" s="22" t="s">
        <v>127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</row>
    <row r="44" spans="2:95">
      <c r="B44" s="41" t="s">
        <v>2241</v>
      </c>
      <c r="C44" s="29" t="s">
        <v>2242</v>
      </c>
      <c r="D44" s="22" t="s">
        <v>127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</row>
    <row r="45" spans="2:95">
      <c r="B45" s="41" t="s">
        <v>2243</v>
      </c>
      <c r="C45" s="29" t="s">
        <v>2244</v>
      </c>
      <c r="D45" s="22" t="s">
        <v>127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</row>
    <row r="46" spans="2:95">
      <c r="B46" s="23" t="s">
        <v>2245</v>
      </c>
      <c r="C46" s="44" t="s">
        <v>2246</v>
      </c>
      <c r="D46" s="24" t="s">
        <v>127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</row>
    <row r="47" spans="2:95" ht="17.100000000000001">
      <c r="B47" s="46"/>
      <c r="C47" s="47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</row>
    <row r="48" spans="2:95"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</row>
    <row r="49" spans="2:95">
      <c r="B49" s="41" t="s">
        <v>2247</v>
      </c>
      <c r="C49" s="29" t="s">
        <v>2248</v>
      </c>
      <c r="D49" s="22" t="s">
        <v>127</v>
      </c>
      <c r="E49" s="209" t="s">
        <v>2249</v>
      </c>
      <c r="F49" s="209" t="s">
        <v>2250</v>
      </c>
      <c r="G49" s="209" t="s">
        <v>2251</v>
      </c>
      <c r="H49" s="209" t="s">
        <v>2252</v>
      </c>
      <c r="I49" s="209" t="s">
        <v>2253</v>
      </c>
      <c r="J49" s="209" t="s">
        <v>2254</v>
      </c>
      <c r="K49" s="209" t="s">
        <v>2255</v>
      </c>
      <c r="L49" s="209" t="s">
        <v>2256</v>
      </c>
      <c r="M49" s="209" t="s">
        <v>2257</v>
      </c>
      <c r="N49" s="209" t="s">
        <v>2258</v>
      </c>
      <c r="O49" s="209" t="s">
        <v>2259</v>
      </c>
      <c r="P49" s="209" t="s">
        <v>2260</v>
      </c>
      <c r="Q49" s="209" t="s">
        <v>2261</v>
      </c>
      <c r="R49" s="209" t="s">
        <v>2262</v>
      </c>
      <c r="S49" s="209" t="s">
        <v>2263</v>
      </c>
      <c r="T49" s="209" t="s">
        <v>2264</v>
      </c>
      <c r="U49" s="209" t="s">
        <v>2265</v>
      </c>
      <c r="V49" s="209" t="s">
        <v>2266</v>
      </c>
      <c r="W49" s="209" t="s">
        <v>2267</v>
      </c>
      <c r="X49" s="209" t="s">
        <v>2268</v>
      </c>
      <c r="Y49" s="209" t="s">
        <v>2269</v>
      </c>
      <c r="Z49" s="209" t="s">
        <v>2270</v>
      </c>
      <c r="AA49" s="209" t="s">
        <v>2271</v>
      </c>
      <c r="AB49" s="209" t="s">
        <v>2272</v>
      </c>
      <c r="AC49" s="209" t="s">
        <v>2273</v>
      </c>
      <c r="AD49" s="209" t="s">
        <v>2274</v>
      </c>
      <c r="AE49" s="209" t="s">
        <v>2275</v>
      </c>
      <c r="AF49" s="209" t="s">
        <v>2276</v>
      </c>
      <c r="AG49" s="209" t="s">
        <v>2277</v>
      </c>
      <c r="AH49" s="209" t="s">
        <v>2278</v>
      </c>
      <c r="AI49" s="209" t="s">
        <v>2279</v>
      </c>
      <c r="AJ49" s="209" t="s">
        <v>2280</v>
      </c>
      <c r="AK49" s="209" t="s">
        <v>2281</v>
      </c>
      <c r="AL49" s="209">
        <v>-445.25</v>
      </c>
      <c r="AM49" s="209" t="s">
        <v>2282</v>
      </c>
      <c r="AN49" s="209" t="s">
        <v>2283</v>
      </c>
      <c r="AO49" s="209" t="s">
        <v>2284</v>
      </c>
      <c r="AP49" s="209" t="s">
        <v>2285</v>
      </c>
      <c r="AQ49" s="209" t="s">
        <v>2286</v>
      </c>
      <c r="AR49" s="209" t="s">
        <v>2287</v>
      </c>
      <c r="AS49" s="209" t="s">
        <v>2288</v>
      </c>
      <c r="AT49" s="209" t="s">
        <v>2289</v>
      </c>
      <c r="AU49" s="209" t="s">
        <v>2290</v>
      </c>
      <c r="AV49" s="209" t="s">
        <v>2291</v>
      </c>
      <c r="AW49" s="209" t="s">
        <v>2292</v>
      </c>
      <c r="AX49" s="209" t="s">
        <v>2293</v>
      </c>
      <c r="AY49" s="209" t="s">
        <v>2294</v>
      </c>
      <c r="AZ49" s="209" t="s">
        <v>2295</v>
      </c>
      <c r="BA49" s="209" t="s">
        <v>2296</v>
      </c>
      <c r="BB49" s="209" t="s">
        <v>2297</v>
      </c>
      <c r="BC49" s="209" t="s">
        <v>2298</v>
      </c>
      <c r="BD49" s="209" t="s">
        <v>2299</v>
      </c>
      <c r="BE49" s="209" t="s">
        <v>2300</v>
      </c>
      <c r="BF49" s="209" t="s">
        <v>2301</v>
      </c>
      <c r="BG49" s="209" t="s">
        <v>2302</v>
      </c>
      <c r="BH49" s="209" t="s">
        <v>2303</v>
      </c>
      <c r="BI49" s="209" t="s">
        <v>2304</v>
      </c>
      <c r="BJ49" s="209" t="s">
        <v>2305</v>
      </c>
      <c r="BK49" s="209" t="s">
        <v>2306</v>
      </c>
      <c r="BL49" s="209" t="s">
        <v>2307</v>
      </c>
      <c r="BM49" s="209" t="s">
        <v>2308</v>
      </c>
      <c r="BN49" s="209" t="s">
        <v>2309</v>
      </c>
      <c r="BO49" s="209">
        <v>839.04</v>
      </c>
      <c r="BP49" s="209" t="s">
        <v>2310</v>
      </c>
      <c r="BQ49" s="209" t="s">
        <v>2311</v>
      </c>
      <c r="BR49" s="209" t="s">
        <v>2312</v>
      </c>
      <c r="BS49" s="209" t="s">
        <v>2313</v>
      </c>
      <c r="BT49" s="209" t="s">
        <v>2314</v>
      </c>
      <c r="BU49" s="209" t="s">
        <v>2315</v>
      </c>
      <c r="BV49" s="209" t="s">
        <v>2316</v>
      </c>
      <c r="BW49" s="209" t="s">
        <v>2317</v>
      </c>
      <c r="BX49" s="209" t="s">
        <v>2318</v>
      </c>
      <c r="BY49" s="209" t="s">
        <v>2319</v>
      </c>
      <c r="BZ49" s="209" t="s">
        <v>2320</v>
      </c>
      <c r="CA49" s="209" t="s">
        <v>2321</v>
      </c>
      <c r="CB49" s="209" t="s">
        <v>2322</v>
      </c>
      <c r="CC49" s="209" t="s">
        <v>2323</v>
      </c>
      <c r="CD49" s="209" t="s">
        <v>2324</v>
      </c>
      <c r="CE49" s="209" t="s">
        <v>2325</v>
      </c>
      <c r="CF49" s="209" t="s">
        <v>2326</v>
      </c>
      <c r="CG49" s="209" t="s">
        <v>2327</v>
      </c>
      <c r="CH49" s="209" t="s">
        <v>2328</v>
      </c>
      <c r="CI49" s="209" t="s">
        <v>2329</v>
      </c>
      <c r="CJ49" s="209" t="s">
        <v>2330</v>
      </c>
      <c r="CK49" s="209" t="s">
        <v>2331</v>
      </c>
      <c r="CL49" s="209" t="s">
        <v>213</v>
      </c>
      <c r="CM49" s="209" t="s">
        <v>213</v>
      </c>
      <c r="CN49" s="209" t="s">
        <v>213</v>
      </c>
      <c r="CO49" s="209" t="s">
        <v>213</v>
      </c>
      <c r="CP49" s="209" t="s">
        <v>213</v>
      </c>
      <c r="CQ49" s="209" t="s">
        <v>213</v>
      </c>
    </row>
    <row r="54" spans="2:95">
      <c r="E54" s="50">
        <v>-148115.98000000001</v>
      </c>
      <c r="F54" s="50">
        <v>-136555.84</v>
      </c>
      <c r="G54" s="50">
        <v>-54791.45</v>
      </c>
      <c r="H54" s="50">
        <v>-73881.72</v>
      </c>
      <c r="I54" s="50">
        <v>-84223.62</v>
      </c>
      <c r="J54" s="218">
        <v>-28033.84</v>
      </c>
      <c r="K54" s="218">
        <v>-23609.58</v>
      </c>
      <c r="L54" s="218">
        <v>13037.58</v>
      </c>
      <c r="M54" s="218">
        <v>57773.15</v>
      </c>
      <c r="N54" s="218">
        <v>2479.02</v>
      </c>
      <c r="O54" s="218">
        <v>-97005.56</v>
      </c>
      <c r="P54" s="218">
        <v>17181.060000000001</v>
      </c>
      <c r="Q54" s="218">
        <v>259514.83</v>
      </c>
      <c r="R54" s="218">
        <v>-89734.7</v>
      </c>
      <c r="S54" s="218">
        <v>-110670.21</v>
      </c>
      <c r="T54" s="218">
        <v>-1922.19</v>
      </c>
      <c r="U54" s="218">
        <v>-79270.05</v>
      </c>
      <c r="V54" s="218">
        <v>11857.99</v>
      </c>
      <c r="W54" s="218">
        <v>32724.7</v>
      </c>
      <c r="X54" s="218">
        <v>-6266.67</v>
      </c>
      <c r="Y54" s="218">
        <v>-12753.33</v>
      </c>
      <c r="Z54" s="218">
        <v>44405.14</v>
      </c>
      <c r="AA54" s="218">
        <v>61240.98</v>
      </c>
      <c r="AB54" s="218">
        <v>-106422.13</v>
      </c>
      <c r="AC54" s="218">
        <v>-32119.08</v>
      </c>
      <c r="AD54" s="218">
        <v>109460.16</v>
      </c>
      <c r="AE54" s="218">
        <v>-80015.039999999994</v>
      </c>
      <c r="AF54" s="218">
        <v>-110781.13</v>
      </c>
      <c r="AG54" s="218">
        <v>-1958.5</v>
      </c>
      <c r="AH54" s="218">
        <v>1668.85</v>
      </c>
      <c r="AI54" s="218">
        <v>-61346.76</v>
      </c>
      <c r="AJ54" s="218">
        <v>-15962.22</v>
      </c>
      <c r="AK54" s="218">
        <v>-15946.27</v>
      </c>
      <c r="AL54">
        <v>-927.13</v>
      </c>
      <c r="AM54" s="218">
        <v>7406.01</v>
      </c>
      <c r="AN54" s="218">
        <v>-13087.08</v>
      </c>
      <c r="AO54" s="218">
        <v>75051.45</v>
      </c>
      <c r="AP54" s="218">
        <v>-7577.09</v>
      </c>
      <c r="AQ54" s="218">
        <v>63444.83</v>
      </c>
      <c r="AR54" s="218">
        <v>-142783.76</v>
      </c>
      <c r="AS54" s="218">
        <v>-106436.2</v>
      </c>
      <c r="AT54" s="218">
        <v>-26899.22</v>
      </c>
      <c r="AU54" s="218">
        <v>-66812.63</v>
      </c>
      <c r="AV54" s="218">
        <v>-77201.240000000005</v>
      </c>
      <c r="AW54" s="218">
        <v>57297.68</v>
      </c>
      <c r="AX54" s="218">
        <v>-100977.74</v>
      </c>
      <c r="AY54" s="218">
        <v>-5104.79</v>
      </c>
      <c r="AZ54" s="218">
        <v>148366.26999999999</v>
      </c>
      <c r="BA54" s="218">
        <v>-51376.78</v>
      </c>
      <c r="BB54" s="218">
        <v>15751.3</v>
      </c>
      <c r="BC54" s="218">
        <v>-84995.38</v>
      </c>
      <c r="BD54" s="218">
        <v>155604.96</v>
      </c>
      <c r="BE54" s="218">
        <v>-415096.74</v>
      </c>
      <c r="BF54" s="218">
        <v>-173840.76</v>
      </c>
      <c r="BG54" s="218">
        <v>-85672.73</v>
      </c>
      <c r="BH54" s="218">
        <v>-109499.7</v>
      </c>
      <c r="BI54" s="218">
        <v>-2343.17</v>
      </c>
      <c r="BJ54" s="218">
        <v>-105305.17</v>
      </c>
      <c r="BK54" s="218">
        <v>-36990.120000000003</v>
      </c>
      <c r="BL54" s="218">
        <v>-29638.73</v>
      </c>
      <c r="BM54" s="218">
        <v>-2220.25</v>
      </c>
      <c r="BN54" s="218">
        <v>-75894.960000000006</v>
      </c>
      <c r="BO54" s="218">
        <v>-6051.34</v>
      </c>
      <c r="BP54" s="218">
        <v>2048.17</v>
      </c>
      <c r="BQ54" s="218">
        <v>210312.02</v>
      </c>
      <c r="BR54" s="218">
        <v>-345155.33</v>
      </c>
      <c r="BS54" s="218">
        <v>-179458.6</v>
      </c>
      <c r="BT54" s="218">
        <v>-57898.91</v>
      </c>
      <c r="BU54" s="218">
        <v>-123875.72</v>
      </c>
      <c r="BV54" s="218">
        <v>-18952.71</v>
      </c>
      <c r="BW54" s="218">
        <v>-21170.25</v>
      </c>
      <c r="BX54" s="218">
        <v>-111680.02</v>
      </c>
      <c r="BY54" s="218">
        <v>115210.75</v>
      </c>
      <c r="BZ54" s="218">
        <v>-115757.53</v>
      </c>
      <c r="CA54" s="218">
        <v>54736.84</v>
      </c>
      <c r="CB54" s="218">
        <v>82663.710000000006</v>
      </c>
      <c r="CC54" s="218">
        <v>-46976.51</v>
      </c>
      <c r="CD54" s="218">
        <v>78003.61</v>
      </c>
    </row>
  </sheetData>
  <mergeCells count="12">
    <mergeCell ref="CF6:CQ6"/>
    <mergeCell ref="E2:CQ2"/>
    <mergeCell ref="E3:CQ3"/>
    <mergeCell ref="E4:CQ5"/>
    <mergeCell ref="B8:D8"/>
    <mergeCell ref="B5:C6"/>
    <mergeCell ref="F6:Q6"/>
    <mergeCell ref="S6:AD6"/>
    <mergeCell ref="AF6:AQ6"/>
    <mergeCell ref="BS6:CD6"/>
    <mergeCell ref="BF6:BQ6"/>
    <mergeCell ref="AS6:B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topLeftCell="C1" workbookViewId="0">
      <selection activeCell="BF1" sqref="BF1:BQ1048576"/>
    </sheetView>
  </sheetViews>
  <sheetFormatPr defaultColWidth="11.42578125" defaultRowHeight="14.45" outlineLevelCol="1"/>
  <cols>
    <col min="3" max="3" width="83.5703125" customWidth="1"/>
    <col min="4" max="4" width="13.28515625" customWidth="1"/>
    <col min="5" max="5" width="11.42578125" style="50" customWidth="1"/>
    <col min="6" max="9" width="11.42578125" style="50" hidden="1" customWidth="1" outlineLevel="1"/>
    <col min="10" max="17" width="11.42578125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1" t="s">
        <v>119</v>
      </c>
      <c r="C2" s="52"/>
      <c r="D2" s="27"/>
      <c r="E2" s="241" t="str">
        <f>+Indice!H25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3"/>
    </row>
    <row r="3" spans="2:69" ht="15" customHeight="1">
      <c r="B3" s="51" t="s">
        <v>2332</v>
      </c>
      <c r="C3" s="53"/>
      <c r="D3" s="22"/>
      <c r="E3" s="244" t="s">
        <v>2333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6"/>
    </row>
    <row r="4" spans="2:69" ht="15" customHeight="1">
      <c r="B4" s="19"/>
      <c r="C4" s="20"/>
      <c r="D4" s="21"/>
      <c r="E4" s="247" t="s">
        <v>2334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9"/>
    </row>
    <row r="5" spans="2:69" ht="15" customHeight="1">
      <c r="B5" s="236" t="s">
        <v>2335</v>
      </c>
      <c r="C5" s="237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50"/>
    </row>
    <row r="6" spans="2:69" ht="14.45" customHeight="1">
      <c r="B6" s="236"/>
      <c r="C6" s="237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>
      <c r="B7" s="23"/>
      <c r="C7" s="24"/>
      <c r="D7" s="24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54" t="s">
        <v>1305</v>
      </c>
      <c r="C8" s="55" t="s">
        <v>2336</v>
      </c>
      <c r="D8" s="56" t="s">
        <v>127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>
      <c r="B9" s="39" t="s">
        <v>2337</v>
      </c>
      <c r="C9" s="58" t="s">
        <v>2338</v>
      </c>
      <c r="D9" s="59" t="s">
        <v>127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2339</v>
      </c>
      <c r="C10" s="60" t="s">
        <v>2340</v>
      </c>
      <c r="D10" s="59" t="s">
        <v>127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2341</v>
      </c>
      <c r="C11" s="60" t="s">
        <v>2342</v>
      </c>
      <c r="D11" s="59" t="s">
        <v>127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2343</v>
      </c>
      <c r="C12" s="60" t="s">
        <v>2344</v>
      </c>
      <c r="D12" s="59" t="s">
        <v>127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2345</v>
      </c>
      <c r="C13" s="60" t="s">
        <v>2346</v>
      </c>
      <c r="D13" s="59" t="s">
        <v>127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2347</v>
      </c>
      <c r="C14" s="58" t="s">
        <v>2348</v>
      </c>
      <c r="D14" s="59" t="s">
        <v>127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2349</v>
      </c>
      <c r="C15" s="60" t="s">
        <v>2350</v>
      </c>
      <c r="D15" s="59" t="s">
        <v>127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2351</v>
      </c>
      <c r="C16" s="60" t="s">
        <v>2352</v>
      </c>
      <c r="D16" s="59" t="s">
        <v>127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2353</v>
      </c>
      <c r="C17" s="60" t="s">
        <v>2354</v>
      </c>
      <c r="D17" s="59" t="s">
        <v>127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2355</v>
      </c>
      <c r="C18" s="60" t="s">
        <v>2356</v>
      </c>
      <c r="D18" s="59" t="s">
        <v>127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2357</v>
      </c>
      <c r="C19" s="60" t="s">
        <v>2358</v>
      </c>
      <c r="D19" s="59" t="s">
        <v>127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2359</v>
      </c>
      <c r="C20" s="60" t="s">
        <v>2360</v>
      </c>
      <c r="D20" s="59" t="s">
        <v>127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2361</v>
      </c>
      <c r="C21" s="61" t="s">
        <v>2362</v>
      </c>
      <c r="D21" s="62" t="s">
        <v>127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>
      <c r="B22" s="64" t="s">
        <v>2363</v>
      </c>
      <c r="C22" s="65" t="s">
        <v>2364</v>
      </c>
      <c r="D22" s="66" t="s">
        <v>127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</row>
    <row r="23" spans="2:69">
      <c r="B23" s="68" t="s">
        <v>1305</v>
      </c>
      <c r="C23" s="69" t="s">
        <v>2365</v>
      </c>
      <c r="D23" s="70" t="s">
        <v>127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2366</v>
      </c>
      <c r="C24" s="58" t="s">
        <v>2367</v>
      </c>
      <c r="D24" s="59" t="s">
        <v>127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2368</v>
      </c>
      <c r="C25" s="60" t="s">
        <v>2369</v>
      </c>
      <c r="D25" s="59" t="s">
        <v>127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2370</v>
      </c>
      <c r="C26" s="60" t="s">
        <v>2371</v>
      </c>
      <c r="D26" s="59" t="s">
        <v>127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2372</v>
      </c>
      <c r="C27" s="60" t="s">
        <v>2373</v>
      </c>
      <c r="D27" s="59" t="s">
        <v>127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2374</v>
      </c>
      <c r="C28" s="61" t="s">
        <v>2375</v>
      </c>
      <c r="D28" s="62" t="s">
        <v>127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1" t="s">
        <v>2376</v>
      </c>
      <c r="C29" s="72" t="s">
        <v>2377</v>
      </c>
      <c r="D29" s="73" t="s">
        <v>127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1" t="s">
        <v>2378</v>
      </c>
      <c r="C30" s="72" t="s">
        <v>2379</v>
      </c>
      <c r="D30" s="73" t="s">
        <v>127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>
      <c r="B31" s="74" t="s">
        <v>1305</v>
      </c>
      <c r="C31" s="75" t="s">
        <v>2380</v>
      </c>
      <c r="D31" s="70" t="s">
        <v>127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2381</v>
      </c>
      <c r="C32" s="58" t="s">
        <v>2382</v>
      </c>
      <c r="D32" s="59" t="s">
        <v>127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2383</v>
      </c>
      <c r="C33" s="60" t="s">
        <v>1885</v>
      </c>
      <c r="D33" s="59" t="s">
        <v>127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2384</v>
      </c>
      <c r="C34" s="60" t="s">
        <v>1961</v>
      </c>
      <c r="D34" s="59" t="s">
        <v>127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2385</v>
      </c>
      <c r="C35" s="76" t="s">
        <v>2386</v>
      </c>
      <c r="D35" s="59" t="s">
        <v>127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2387</v>
      </c>
      <c r="C36" s="60" t="s">
        <v>2065</v>
      </c>
      <c r="D36" s="59" t="s">
        <v>127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2388</v>
      </c>
      <c r="C37" s="61" t="s">
        <v>2389</v>
      </c>
      <c r="D37" s="62" t="s">
        <v>127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1" t="s">
        <v>2390</v>
      </c>
      <c r="C38" s="72" t="s">
        <v>2391</v>
      </c>
      <c r="D38" s="73" t="s">
        <v>127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2:69">
      <c r="B39" s="71" t="s">
        <v>2241</v>
      </c>
      <c r="C39" s="72" t="s">
        <v>2392</v>
      </c>
      <c r="D39" s="73" t="s">
        <v>127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2:69">
      <c r="B40" s="71"/>
      <c r="C40" s="72"/>
      <c r="D40" s="73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2:69">
      <c r="B41" s="81" t="s">
        <v>1305</v>
      </c>
      <c r="C41" s="82" t="s">
        <v>2236</v>
      </c>
      <c r="D41" s="70" t="s">
        <v>127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2:69">
      <c r="B42" s="41" t="s">
        <v>2393</v>
      </c>
      <c r="C42" s="60" t="s">
        <v>2394</v>
      </c>
      <c r="D42" s="59" t="s">
        <v>127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2245</v>
      </c>
      <c r="C43" s="83" t="s">
        <v>2246</v>
      </c>
      <c r="D43" s="84" t="s">
        <v>127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8"/>
      <c r="F44" s="49"/>
      <c r="J44" s="48"/>
      <c r="K44" s="49"/>
      <c r="L44" s="50"/>
      <c r="M44" s="50"/>
      <c r="N44" s="50"/>
      <c r="O44" s="48"/>
      <c r="P44" s="49"/>
      <c r="Q44" s="50"/>
      <c r="R44" s="50"/>
      <c r="S44" s="50"/>
      <c r="T44" s="48"/>
      <c r="U44" s="49"/>
      <c r="V44" s="50"/>
      <c r="W44" s="50"/>
      <c r="X44" s="50"/>
      <c r="Y44" s="48"/>
      <c r="Z44" s="49"/>
      <c r="AA44" s="50"/>
      <c r="AB44" s="50"/>
      <c r="AC44" s="50"/>
      <c r="AD44" s="48"/>
      <c r="AE44" s="49"/>
      <c r="AF44" s="50"/>
      <c r="AG44" s="50"/>
      <c r="AH44" s="50"/>
      <c r="AI44" s="48"/>
      <c r="AJ44" s="49"/>
      <c r="AK44" s="50"/>
      <c r="AL44" s="50"/>
      <c r="AM44" s="50"/>
      <c r="AN44" s="48"/>
      <c r="AO44" s="49"/>
      <c r="AP44" s="50"/>
      <c r="AQ44" s="50"/>
      <c r="AR44" s="50"/>
      <c r="AS44" s="48"/>
      <c r="AT44" s="49"/>
      <c r="AU44" s="50"/>
      <c r="AV44" s="50"/>
      <c r="AW44" s="50"/>
      <c r="AX44" s="48"/>
      <c r="AY44" s="49"/>
      <c r="AZ44" s="50"/>
      <c r="BA44" s="50"/>
      <c r="BB44" s="50"/>
      <c r="BC44" s="48"/>
      <c r="BD44" s="49"/>
      <c r="BE44" s="50"/>
      <c r="BF44" s="50"/>
      <c r="BG44" s="50"/>
      <c r="BH44" s="48"/>
      <c r="BI44" s="49"/>
      <c r="BJ44" s="50"/>
      <c r="BK44" s="50"/>
      <c r="BL44" s="50"/>
      <c r="BM44" s="48"/>
      <c r="BN44" s="49"/>
      <c r="BO44" s="50"/>
      <c r="BP44" s="50"/>
      <c r="BQ44" s="50"/>
    </row>
    <row r="45" spans="2:69">
      <c r="B45" s="78" t="s">
        <v>2395</v>
      </c>
      <c r="C45" s="79" t="s">
        <v>2396</v>
      </c>
      <c r="D45" s="80" t="s">
        <v>127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55.85546875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41" t="str">
        <f>+Indice!H25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3"/>
    </row>
    <row r="3" spans="2:69" ht="15.6">
      <c r="B3" s="51" t="s">
        <v>2397</v>
      </c>
      <c r="C3" s="53"/>
      <c r="D3" s="22"/>
      <c r="E3" s="244" t="s">
        <v>2333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6"/>
    </row>
    <row r="4" spans="2:69" ht="15" customHeight="1">
      <c r="B4" s="19"/>
      <c r="C4" s="20"/>
      <c r="D4" s="21"/>
      <c r="E4" s="247" t="s">
        <v>2334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9"/>
    </row>
    <row r="5" spans="2:69" ht="15" customHeight="1">
      <c r="B5" s="236" t="s">
        <v>2398</v>
      </c>
      <c r="C5" s="237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50"/>
    </row>
    <row r="6" spans="2:69">
      <c r="B6" s="236"/>
      <c r="C6" s="237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>
      <c r="B7" s="23"/>
      <c r="C7" s="24"/>
      <c r="D7" s="24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>
      <c r="B8" s="153" t="s">
        <v>1305</v>
      </c>
      <c r="C8" s="154" t="s">
        <v>2399</v>
      </c>
      <c r="D8" s="155" t="s">
        <v>127</v>
      </c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</row>
    <row r="9" spans="2:69">
      <c r="B9" s="39" t="s">
        <v>2400</v>
      </c>
      <c r="C9" s="27" t="s">
        <v>2401</v>
      </c>
      <c r="D9" s="22" t="s">
        <v>127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</row>
    <row r="10" spans="2:69">
      <c r="B10" s="41" t="s">
        <v>31</v>
      </c>
      <c r="C10" s="29" t="s">
        <v>2402</v>
      </c>
      <c r="D10" s="22" t="s">
        <v>127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</row>
    <row r="11" spans="2:69">
      <c r="B11" s="41" t="s">
        <v>2403</v>
      </c>
      <c r="C11" s="29" t="s">
        <v>2404</v>
      </c>
      <c r="D11" s="22" t="s">
        <v>127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</row>
    <row r="12" spans="2:69">
      <c r="B12" s="39" t="s">
        <v>2405</v>
      </c>
      <c r="C12" s="27" t="s">
        <v>2406</v>
      </c>
      <c r="D12" s="22" t="s">
        <v>127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</row>
    <row r="13" spans="2:69">
      <c r="B13" s="42" t="s">
        <v>2407</v>
      </c>
      <c r="C13" s="158" t="s">
        <v>2408</v>
      </c>
      <c r="D13" s="22" t="s">
        <v>127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</row>
    <row r="14" spans="2:69">
      <c r="B14" s="81" t="s">
        <v>1305</v>
      </c>
      <c r="C14" s="160" t="s">
        <v>2409</v>
      </c>
      <c r="D14" s="161" t="s">
        <v>127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</row>
    <row r="15" spans="2:69">
      <c r="B15" s="39" t="s">
        <v>2410</v>
      </c>
      <c r="C15" s="27" t="s">
        <v>2401</v>
      </c>
      <c r="D15" s="22" t="s">
        <v>127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</row>
    <row r="16" spans="2:69">
      <c r="B16" s="41" t="s">
        <v>57</v>
      </c>
      <c r="C16" s="29" t="s">
        <v>2402</v>
      </c>
      <c r="D16" s="22" t="s">
        <v>127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</row>
    <row r="17" spans="2:69">
      <c r="B17" s="41" t="s">
        <v>2411</v>
      </c>
      <c r="C17" s="29" t="s">
        <v>2412</v>
      </c>
      <c r="D17" s="22" t="s">
        <v>127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</row>
    <row r="18" spans="2:69">
      <c r="B18" s="39" t="s">
        <v>2413</v>
      </c>
      <c r="C18" s="27" t="s">
        <v>2406</v>
      </c>
      <c r="D18" s="22" t="s">
        <v>127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</row>
    <row r="19" spans="2:69">
      <c r="B19" s="42" t="s">
        <v>2414</v>
      </c>
      <c r="C19" s="158" t="s">
        <v>2415</v>
      </c>
      <c r="D19" s="22" t="s">
        <v>127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</row>
    <row r="20" spans="2:69">
      <c r="B20" s="81" t="s">
        <v>1305</v>
      </c>
      <c r="C20" s="160" t="s">
        <v>2416</v>
      </c>
      <c r="D20" s="161" t="s">
        <v>127</v>
      </c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</row>
    <row r="21" spans="2:69">
      <c r="B21" s="39" t="s">
        <v>2417</v>
      </c>
      <c r="C21" s="27" t="s">
        <v>2401</v>
      </c>
      <c r="D21" s="22" t="s">
        <v>127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</row>
    <row r="22" spans="2:69">
      <c r="B22" s="41" t="s">
        <v>108</v>
      </c>
      <c r="C22" s="29" t="s">
        <v>2402</v>
      </c>
      <c r="D22" s="22" t="s">
        <v>127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</row>
    <row r="23" spans="2:69">
      <c r="B23" s="41" t="s">
        <v>2418</v>
      </c>
      <c r="C23" s="29" t="s">
        <v>2419</v>
      </c>
      <c r="D23" s="22" t="s">
        <v>127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</row>
    <row r="24" spans="2:69">
      <c r="B24" s="39" t="s">
        <v>2420</v>
      </c>
      <c r="C24" s="27" t="s">
        <v>2406</v>
      </c>
      <c r="D24" s="22" t="s">
        <v>127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</row>
    <row r="25" spans="2:69">
      <c r="B25" s="42" t="s">
        <v>2421</v>
      </c>
      <c r="C25" s="158" t="s">
        <v>2422</v>
      </c>
      <c r="D25" s="22" t="s">
        <v>127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</row>
    <row r="26" spans="2:69">
      <c r="B26" s="163" t="s">
        <v>1305</v>
      </c>
      <c r="C26" s="164" t="s">
        <v>2236</v>
      </c>
      <c r="D26" s="114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</row>
    <row r="27" spans="2:69">
      <c r="B27" s="81" t="s">
        <v>1305</v>
      </c>
      <c r="C27" s="160" t="s">
        <v>2423</v>
      </c>
      <c r="D27" s="161" t="s">
        <v>127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</row>
    <row r="28" spans="2:69">
      <c r="B28" s="39" t="s">
        <v>2424</v>
      </c>
      <c r="C28" s="27" t="s">
        <v>2401</v>
      </c>
      <c r="D28" s="22" t="s">
        <v>127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</row>
    <row r="29" spans="2:69">
      <c r="B29" s="41" t="s">
        <v>2425</v>
      </c>
      <c r="C29" s="29" t="s">
        <v>2402</v>
      </c>
      <c r="D29" s="22" t="s">
        <v>127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</row>
    <row r="30" spans="2:69">
      <c r="B30" s="41" t="s">
        <v>2426</v>
      </c>
      <c r="C30" s="29" t="s">
        <v>2427</v>
      </c>
      <c r="D30" s="22" t="s">
        <v>127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</row>
    <row r="31" spans="2:69">
      <c r="B31" s="39" t="s">
        <v>2428</v>
      </c>
      <c r="C31" s="27" t="s">
        <v>2406</v>
      </c>
      <c r="D31" s="22" t="s">
        <v>127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</row>
    <row r="32" spans="2:69">
      <c r="B32" s="42" t="s">
        <v>2429</v>
      </c>
      <c r="C32" s="158" t="s">
        <v>2430</v>
      </c>
      <c r="D32" s="22" t="s">
        <v>127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</row>
    <row r="33" spans="2:69">
      <c r="B33" s="41" t="s">
        <v>1305</v>
      </c>
      <c r="C33" s="27" t="s">
        <v>2431</v>
      </c>
      <c r="D33" s="22" t="s">
        <v>127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</row>
    <row r="34" spans="2:69">
      <c r="B34" s="39" t="s">
        <v>2432</v>
      </c>
      <c r="C34" s="27" t="s">
        <v>2433</v>
      </c>
      <c r="D34" s="22" t="s">
        <v>127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</row>
    <row r="35" spans="2:69">
      <c r="B35" s="41" t="s">
        <v>2434</v>
      </c>
      <c r="C35" s="29" t="s">
        <v>2435</v>
      </c>
      <c r="D35" s="22" t="s">
        <v>127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</row>
    <row r="36" spans="2:69">
      <c r="B36" s="41" t="s">
        <v>2436</v>
      </c>
      <c r="C36" s="29" t="s">
        <v>2437</v>
      </c>
      <c r="D36" s="22" t="s">
        <v>127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</row>
    <row r="37" spans="2:69">
      <c r="B37" s="39" t="s">
        <v>2438</v>
      </c>
      <c r="C37" s="27" t="s">
        <v>2439</v>
      </c>
      <c r="D37" s="22" t="s">
        <v>127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</row>
    <row r="38" spans="2:69">
      <c r="B38" s="23" t="s">
        <v>2440</v>
      </c>
      <c r="C38" s="165" t="s">
        <v>2441</v>
      </c>
      <c r="D38" s="24" t="s">
        <v>127</v>
      </c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41" t="str">
        <f>+Indice!H25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3"/>
    </row>
    <row r="3" spans="2:69" ht="15.6">
      <c r="B3" s="51" t="s">
        <v>2442</v>
      </c>
      <c r="C3" s="53"/>
      <c r="D3" s="22"/>
      <c r="E3" s="244" t="s">
        <v>2333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6"/>
    </row>
    <row r="4" spans="2:69" ht="15" customHeight="1">
      <c r="B4" s="19"/>
      <c r="C4" s="20"/>
      <c r="D4" s="21"/>
      <c r="E4" s="247" t="s">
        <v>2334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9"/>
    </row>
    <row r="5" spans="2:69" ht="15" customHeight="1">
      <c r="B5" s="236" t="s">
        <v>2443</v>
      </c>
      <c r="C5" s="237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50"/>
    </row>
    <row r="6" spans="2:69">
      <c r="B6" s="236"/>
      <c r="C6" s="237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>
      <c r="B7" s="23"/>
      <c r="C7" s="24"/>
      <c r="D7" s="24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 s="167" customFormat="1">
      <c r="B8" s="89" t="s">
        <v>2444</v>
      </c>
      <c r="C8" s="90" t="s">
        <v>2445</v>
      </c>
      <c r="D8" s="103" t="s">
        <v>127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</row>
    <row r="9" spans="2:69">
      <c r="B9" s="39" t="s">
        <v>1305</v>
      </c>
      <c r="C9" s="40" t="s">
        <v>124</v>
      </c>
      <c r="D9" s="22" t="s">
        <v>127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</row>
    <row r="10" spans="2:69">
      <c r="B10" s="41" t="s">
        <v>125</v>
      </c>
      <c r="C10" s="22" t="s">
        <v>2446</v>
      </c>
      <c r="D10" s="22" t="s">
        <v>127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</row>
    <row r="11" spans="2:69">
      <c r="B11" s="42" t="s">
        <v>481</v>
      </c>
      <c r="C11" s="32" t="s">
        <v>2447</v>
      </c>
      <c r="D11" s="32" t="s">
        <v>127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</row>
    <row r="12" spans="2:69">
      <c r="B12" s="36" t="s">
        <v>1219</v>
      </c>
      <c r="C12" s="37" t="s">
        <v>1220</v>
      </c>
      <c r="D12" s="38" t="s">
        <v>127</v>
      </c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</row>
    <row r="13" spans="2:69">
      <c r="B13" s="170" t="s">
        <v>1305</v>
      </c>
      <c r="C13" s="171" t="s">
        <v>2448</v>
      </c>
      <c r="D13" s="35" t="s">
        <v>127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</row>
    <row r="14" spans="2:69">
      <c r="B14" s="39" t="s">
        <v>2403</v>
      </c>
      <c r="C14" s="27" t="s">
        <v>2449</v>
      </c>
      <c r="D14" s="22" t="s">
        <v>127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</row>
    <row r="15" spans="2:69">
      <c r="B15" s="41" t="s">
        <v>2450</v>
      </c>
      <c r="C15" s="29" t="s">
        <v>2451</v>
      </c>
      <c r="D15" s="22" t="s">
        <v>127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</row>
    <row r="16" spans="2:69">
      <c r="B16" s="41" t="s">
        <v>2452</v>
      </c>
      <c r="C16" s="29" t="s">
        <v>2453</v>
      </c>
      <c r="D16" s="22" t="s">
        <v>127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</row>
    <row r="17" spans="2:69">
      <c r="B17" s="39" t="s">
        <v>2411</v>
      </c>
      <c r="C17" s="27" t="s">
        <v>2454</v>
      </c>
      <c r="D17" s="22" t="s">
        <v>127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</row>
    <row r="18" spans="2:69">
      <c r="B18" s="41" t="s">
        <v>2455</v>
      </c>
      <c r="C18" s="29" t="s">
        <v>2456</v>
      </c>
      <c r="D18" s="22" t="s">
        <v>127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</row>
    <row r="19" spans="2:69">
      <c r="B19" s="41" t="s">
        <v>2457</v>
      </c>
      <c r="C19" s="29" t="s">
        <v>2458</v>
      </c>
      <c r="D19" s="22" t="s">
        <v>127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</row>
    <row r="20" spans="2:69">
      <c r="B20" s="39" t="s">
        <v>2418</v>
      </c>
      <c r="C20" s="27" t="s">
        <v>2459</v>
      </c>
      <c r="D20" s="22" t="s">
        <v>127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</row>
    <row r="21" spans="2:69">
      <c r="B21" s="41" t="s">
        <v>2460</v>
      </c>
      <c r="C21" s="29" t="s">
        <v>2456</v>
      </c>
      <c r="D21" s="22" t="s">
        <v>127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</row>
    <row r="22" spans="2:69">
      <c r="B22" s="42" t="s">
        <v>2461</v>
      </c>
      <c r="C22" s="31" t="s">
        <v>2462</v>
      </c>
      <c r="D22" s="22" t="s">
        <v>127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</row>
    <row r="23" spans="2:69">
      <c r="B23" s="33" t="s">
        <v>2463</v>
      </c>
      <c r="C23" s="34" t="s">
        <v>2464</v>
      </c>
      <c r="D23" s="35" t="s">
        <v>127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</row>
    <row r="24" spans="2:69">
      <c r="B24" s="172" t="s">
        <v>2465</v>
      </c>
      <c r="C24" s="173" t="s">
        <v>2466</v>
      </c>
      <c r="D24" s="174" t="s">
        <v>127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2:69">
      <c r="B25" s="175" t="s">
        <v>2467</v>
      </c>
      <c r="C25" s="176" t="s">
        <v>2468</v>
      </c>
      <c r="D25" s="43" t="s">
        <v>127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</row>
    <row r="26" spans="2:69">
      <c r="B26" s="123" t="s">
        <v>2469</v>
      </c>
      <c r="C26" s="124" t="s">
        <v>2470</v>
      </c>
      <c r="D26" s="124" t="s">
        <v>127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CQ106"/>
  <sheetViews>
    <sheetView showGridLines="0" zoomScaleNormal="100" workbookViewId="0">
      <pane xSplit="4" ySplit="7" topLeftCell="CG8" activePane="bottomRight" state="frozen"/>
      <selection pane="bottomRight" activeCell="E8" sqref="E8:CQ106"/>
      <selection pane="bottomLeft" activeCell="A8" sqref="A8"/>
      <selection pane="topRight" activeCell="E1" sqref="E1"/>
    </sheetView>
  </sheetViews>
  <sheetFormatPr defaultColWidth="11.42578125" defaultRowHeight="14.45" outlineLevelCol="1"/>
  <cols>
    <col min="1" max="1" width="3.140625" customWidth="1"/>
    <col min="2" max="2" width="13.140625" customWidth="1"/>
    <col min="3" max="3" width="62.28515625" customWidth="1"/>
    <col min="4" max="4" width="2.140625" customWidth="1"/>
    <col min="5" max="5" width="13.5703125" style="50" bestFit="1" customWidth="1"/>
    <col min="6" max="6" width="14.28515625" style="50" customWidth="1" outlineLevel="1"/>
    <col min="7" max="7" width="12.5703125" style="50" customWidth="1" outlineLevel="1"/>
    <col min="8" max="8" width="12.28515625" style="50" customWidth="1" outlineLevel="1"/>
    <col min="9" max="9" width="11.42578125" style="50" customWidth="1" outlineLevel="1"/>
    <col min="10" max="17" width="11.42578125" customWidth="1" outlineLevel="1"/>
    <col min="18" max="18" width="12.5703125" bestFit="1" customWidth="1"/>
    <col min="19" max="30" width="11.42578125" customWidth="1" outlineLevel="1"/>
    <col min="31" max="31" width="12.85546875" bestFit="1" customWidth="1"/>
    <col min="32" max="40" width="11.42578125" customWidth="1" outlineLevel="1"/>
    <col min="41" max="43" width="13.5703125" customWidth="1" outlineLevel="1"/>
    <col min="44" max="44" width="13.5703125" customWidth="1"/>
    <col min="45" max="56" width="13.5703125" customWidth="1" outlineLevel="1"/>
    <col min="57" max="57" width="13.5703125" customWidth="1"/>
    <col min="58" max="69" width="13.5703125" customWidth="1" outlineLevel="1"/>
    <col min="70" max="70" width="13.5703125" customWidth="1"/>
    <col min="71" max="71" width="15" customWidth="1" outlineLevel="1"/>
    <col min="72" max="78" width="13.5703125" customWidth="1" outlineLevel="1"/>
    <col min="79" max="79" width="12" customWidth="1" outlineLevel="1"/>
    <col min="80" max="81" width="12.5703125" customWidth="1" outlineLevel="1"/>
    <col min="82" max="82" width="12" customWidth="1" outlineLevel="1"/>
    <col min="83" max="83" width="13.5703125" customWidth="1"/>
    <col min="84" max="91" width="13.5703125" customWidth="1" outlineLevel="1"/>
    <col min="92" max="92" width="12" customWidth="1" outlineLevel="1"/>
    <col min="93" max="94" width="12.5703125" customWidth="1" outlineLevel="1"/>
    <col min="95" max="95" width="12" customWidth="1" outlineLevel="1"/>
  </cols>
  <sheetData>
    <row r="1" spans="2:95">
      <c r="B1" s="12" t="s">
        <v>118</v>
      </c>
      <c r="E1"/>
      <c r="F1"/>
      <c r="G1"/>
      <c r="H1"/>
      <c r="I1"/>
    </row>
    <row r="2" spans="2:95" ht="15.6">
      <c r="B2" s="51" t="s">
        <v>119</v>
      </c>
      <c r="C2" s="52"/>
      <c r="D2" s="27"/>
      <c r="E2" s="227" t="s">
        <v>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</row>
    <row r="3" spans="2:95" ht="15.6">
      <c r="B3" s="51" t="s">
        <v>2471</v>
      </c>
      <c r="C3" s="53"/>
      <c r="D3" s="22"/>
      <c r="E3" s="227" t="s">
        <v>2472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</row>
    <row r="4" spans="2:95" ht="15" customHeight="1">
      <c r="B4" s="19"/>
      <c r="C4" s="20"/>
      <c r="D4" s="21"/>
      <c r="E4" s="229" t="s">
        <v>122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</row>
    <row r="5" spans="2:95" ht="15" customHeight="1">
      <c r="B5" s="85" t="s">
        <v>2473</v>
      </c>
      <c r="C5" s="86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</row>
    <row r="6" spans="2:95" ht="14.45" customHeight="1">
      <c r="B6" s="85"/>
      <c r="C6" s="86"/>
      <c r="D6" s="22"/>
      <c r="E6" s="216"/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12"/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16"/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16"/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17"/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  <c r="BR6" s="217"/>
      <c r="BS6" s="224">
        <v>2024</v>
      </c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6"/>
      <c r="CE6" s="217"/>
      <c r="CF6" s="224">
        <v>2025</v>
      </c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6"/>
    </row>
    <row r="7" spans="2:95">
      <c r="B7" s="87"/>
      <c r="C7" s="88"/>
      <c r="D7" s="22"/>
      <c r="E7" s="212">
        <v>2019</v>
      </c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12">
        <v>2020</v>
      </c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12">
        <v>2021</v>
      </c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12">
        <v>2022</v>
      </c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11">
        <v>2023</v>
      </c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  <c r="BR7" s="211">
        <v>2024</v>
      </c>
      <c r="BS7" s="210">
        <v>45292</v>
      </c>
      <c r="BT7" s="210">
        <v>45323</v>
      </c>
      <c r="BU7" s="210">
        <v>45352</v>
      </c>
      <c r="BV7" s="210">
        <v>45383</v>
      </c>
      <c r="BW7" s="210">
        <v>45413</v>
      </c>
      <c r="BX7" s="210">
        <v>45444</v>
      </c>
      <c r="BY7" s="210">
        <v>45474</v>
      </c>
      <c r="BZ7" s="210">
        <v>45505</v>
      </c>
      <c r="CA7" s="210">
        <v>45536</v>
      </c>
      <c r="CB7" s="210">
        <v>45566</v>
      </c>
      <c r="CC7" s="210">
        <v>45597</v>
      </c>
      <c r="CD7" s="210">
        <v>45627</v>
      </c>
      <c r="CE7" s="211">
        <v>2025</v>
      </c>
      <c r="CF7" s="210">
        <v>45658</v>
      </c>
      <c r="CG7" s="210">
        <v>45689</v>
      </c>
      <c r="CH7" s="210">
        <v>45717</v>
      </c>
      <c r="CI7" s="210">
        <v>45748</v>
      </c>
      <c r="CJ7" s="210">
        <v>45778</v>
      </c>
      <c r="CK7" s="210">
        <v>45809</v>
      </c>
      <c r="CL7" s="210">
        <v>45839</v>
      </c>
      <c r="CM7" s="210">
        <v>45870</v>
      </c>
      <c r="CN7" s="210">
        <v>45901</v>
      </c>
      <c r="CO7" s="210">
        <v>45931</v>
      </c>
      <c r="CP7" s="210">
        <v>45962</v>
      </c>
      <c r="CQ7" s="210">
        <v>45992</v>
      </c>
    </row>
    <row r="8" spans="2:95">
      <c r="B8" s="89" t="s">
        <v>125</v>
      </c>
      <c r="C8" s="90" t="s">
        <v>2474</v>
      </c>
      <c r="D8" s="90" t="s">
        <v>127</v>
      </c>
      <c r="E8" s="187" t="s">
        <v>128</v>
      </c>
      <c r="F8" s="187" t="s">
        <v>129</v>
      </c>
      <c r="G8" s="187" t="s">
        <v>130</v>
      </c>
      <c r="H8" s="187" t="s">
        <v>131</v>
      </c>
      <c r="I8" s="187" t="s">
        <v>132</v>
      </c>
      <c r="J8" s="187" t="s">
        <v>133</v>
      </c>
      <c r="K8" s="187" t="s">
        <v>134</v>
      </c>
      <c r="L8" s="187" t="s">
        <v>135</v>
      </c>
      <c r="M8" s="187" t="s">
        <v>136</v>
      </c>
      <c r="N8" s="187" t="s">
        <v>137</v>
      </c>
      <c r="O8" s="187" t="s">
        <v>138</v>
      </c>
      <c r="P8" s="187" t="s">
        <v>139</v>
      </c>
      <c r="Q8" s="187" t="s">
        <v>140</v>
      </c>
      <c r="R8" s="187" t="s">
        <v>141</v>
      </c>
      <c r="S8" s="187" t="s">
        <v>142</v>
      </c>
      <c r="T8" s="187" t="s">
        <v>143</v>
      </c>
      <c r="U8" s="187" t="s">
        <v>144</v>
      </c>
      <c r="V8" s="187" t="s">
        <v>145</v>
      </c>
      <c r="W8" s="187" t="s">
        <v>146</v>
      </c>
      <c r="X8" s="187" t="s">
        <v>147</v>
      </c>
      <c r="Y8" s="187" t="s">
        <v>148</v>
      </c>
      <c r="Z8" s="187" t="s">
        <v>149</v>
      </c>
      <c r="AA8" s="187" t="s">
        <v>150</v>
      </c>
      <c r="AB8" s="187" t="s">
        <v>151</v>
      </c>
      <c r="AC8" s="187" t="s">
        <v>152</v>
      </c>
      <c r="AD8" s="187" t="s">
        <v>153</v>
      </c>
      <c r="AE8" s="187" t="s">
        <v>154</v>
      </c>
      <c r="AF8" s="187" t="s">
        <v>155</v>
      </c>
      <c r="AG8" s="187" t="s">
        <v>156</v>
      </c>
      <c r="AH8" s="187" t="s">
        <v>157</v>
      </c>
      <c r="AI8" s="187" t="s">
        <v>158</v>
      </c>
      <c r="AJ8" s="187" t="s">
        <v>159</v>
      </c>
      <c r="AK8" s="187" t="s">
        <v>160</v>
      </c>
      <c r="AL8" s="187" t="s">
        <v>161</v>
      </c>
      <c r="AM8" s="187" t="s">
        <v>162</v>
      </c>
      <c r="AN8" s="187" t="s">
        <v>163</v>
      </c>
      <c r="AO8" s="187" t="s">
        <v>164</v>
      </c>
      <c r="AP8" s="187" t="s">
        <v>165</v>
      </c>
      <c r="AQ8" s="187" t="s">
        <v>166</v>
      </c>
      <c r="AR8" s="187" t="s">
        <v>167</v>
      </c>
      <c r="AS8" s="187" t="s">
        <v>168</v>
      </c>
      <c r="AT8" s="187" t="s">
        <v>169</v>
      </c>
      <c r="AU8" s="187" t="s">
        <v>170</v>
      </c>
      <c r="AV8" s="187" t="s">
        <v>171</v>
      </c>
      <c r="AW8" s="187" t="s">
        <v>172</v>
      </c>
      <c r="AX8" s="187" t="s">
        <v>173</v>
      </c>
      <c r="AY8" s="187" t="s">
        <v>174</v>
      </c>
      <c r="AZ8" s="187" t="s">
        <v>175</v>
      </c>
      <c r="BA8" s="187" t="s">
        <v>176</v>
      </c>
      <c r="BB8" s="187" t="s">
        <v>177</v>
      </c>
      <c r="BC8" s="187" t="s">
        <v>178</v>
      </c>
      <c r="BD8" s="187" t="s">
        <v>179</v>
      </c>
      <c r="BE8" s="187" t="s">
        <v>180</v>
      </c>
      <c r="BF8" s="187" t="s">
        <v>181</v>
      </c>
      <c r="BG8" s="187" t="s">
        <v>182</v>
      </c>
      <c r="BH8" s="187" t="s">
        <v>183</v>
      </c>
      <c r="BI8" s="187" t="s">
        <v>184</v>
      </c>
      <c r="BJ8" s="187" t="s">
        <v>185</v>
      </c>
      <c r="BK8" s="187" t="s">
        <v>186</v>
      </c>
      <c r="BL8" s="187" t="s">
        <v>187</v>
      </c>
      <c r="BM8" s="187" t="s">
        <v>188</v>
      </c>
      <c r="BN8" s="187" t="s">
        <v>189</v>
      </c>
      <c r="BO8" s="187" t="s">
        <v>190</v>
      </c>
      <c r="BP8" s="187" t="s">
        <v>191</v>
      </c>
      <c r="BQ8" s="187" t="s">
        <v>192</v>
      </c>
      <c r="BR8" s="187" t="s">
        <v>193</v>
      </c>
      <c r="BS8" s="187" t="s">
        <v>194</v>
      </c>
      <c r="BT8" s="187" t="s">
        <v>195</v>
      </c>
      <c r="BU8" s="187" t="s">
        <v>196</v>
      </c>
      <c r="BV8" s="187" t="s">
        <v>197</v>
      </c>
      <c r="BW8" s="187" t="s">
        <v>198</v>
      </c>
      <c r="BX8" s="187" t="s">
        <v>199</v>
      </c>
      <c r="BY8" s="187" t="s">
        <v>200</v>
      </c>
      <c r="BZ8" s="187" t="s">
        <v>201</v>
      </c>
      <c r="CA8" s="187" t="s">
        <v>202</v>
      </c>
      <c r="CB8" s="187" t="s">
        <v>203</v>
      </c>
      <c r="CC8" s="187" t="s">
        <v>204</v>
      </c>
      <c r="CD8" s="187" t="s">
        <v>205</v>
      </c>
      <c r="CE8" s="187" t="s">
        <v>206</v>
      </c>
      <c r="CF8" s="187" t="s">
        <v>207</v>
      </c>
      <c r="CG8" s="187" t="s">
        <v>208</v>
      </c>
      <c r="CH8" s="187" t="s">
        <v>209</v>
      </c>
      <c r="CI8" s="187" t="s">
        <v>210</v>
      </c>
      <c r="CJ8" s="187" t="s">
        <v>211</v>
      </c>
      <c r="CK8" s="187" t="s">
        <v>212</v>
      </c>
      <c r="CL8" s="187" t="s">
        <v>213</v>
      </c>
      <c r="CM8" s="187" t="s">
        <v>213</v>
      </c>
      <c r="CN8" s="187" t="s">
        <v>213</v>
      </c>
      <c r="CO8" s="187" t="s">
        <v>213</v>
      </c>
      <c r="CP8" s="187" t="s">
        <v>213</v>
      </c>
      <c r="CQ8" s="187" t="s">
        <v>213</v>
      </c>
    </row>
    <row r="9" spans="2:95">
      <c r="B9" s="39" t="s">
        <v>214</v>
      </c>
      <c r="C9" s="27" t="s">
        <v>2475</v>
      </c>
      <c r="D9" s="27" t="s">
        <v>127</v>
      </c>
      <c r="E9" s="200" t="s">
        <v>216</v>
      </c>
      <c r="F9" s="200" t="s">
        <v>217</v>
      </c>
      <c r="G9" s="200" t="s">
        <v>218</v>
      </c>
      <c r="H9" s="200" t="s">
        <v>219</v>
      </c>
      <c r="I9" s="200" t="s">
        <v>220</v>
      </c>
      <c r="J9" s="200" t="s">
        <v>221</v>
      </c>
      <c r="K9" s="200" t="s">
        <v>222</v>
      </c>
      <c r="L9" s="200" t="s">
        <v>223</v>
      </c>
      <c r="M9" s="200" t="s">
        <v>224</v>
      </c>
      <c r="N9" s="200" t="s">
        <v>225</v>
      </c>
      <c r="O9" s="200" t="s">
        <v>226</v>
      </c>
      <c r="P9" s="200" t="s">
        <v>227</v>
      </c>
      <c r="Q9" s="200" t="s">
        <v>228</v>
      </c>
      <c r="R9" s="200" t="s">
        <v>229</v>
      </c>
      <c r="S9" s="200" t="s">
        <v>230</v>
      </c>
      <c r="T9" s="200" t="s">
        <v>231</v>
      </c>
      <c r="U9" s="200" t="s">
        <v>232</v>
      </c>
      <c r="V9" s="200" t="s">
        <v>233</v>
      </c>
      <c r="W9" s="200" t="s">
        <v>234</v>
      </c>
      <c r="X9" s="200" t="s">
        <v>235</v>
      </c>
      <c r="Y9" s="200" t="s">
        <v>236</v>
      </c>
      <c r="Z9" s="200" t="s">
        <v>237</v>
      </c>
      <c r="AA9" s="200" t="s">
        <v>238</v>
      </c>
      <c r="AB9" s="200" t="s">
        <v>239</v>
      </c>
      <c r="AC9" s="200" t="s">
        <v>240</v>
      </c>
      <c r="AD9" s="200" t="s">
        <v>241</v>
      </c>
      <c r="AE9" s="200" t="s">
        <v>242</v>
      </c>
      <c r="AF9" s="200" t="s">
        <v>243</v>
      </c>
      <c r="AG9" s="200" t="s">
        <v>244</v>
      </c>
      <c r="AH9" s="200" t="s">
        <v>245</v>
      </c>
      <c r="AI9" s="200" t="s">
        <v>246</v>
      </c>
      <c r="AJ9" s="200" t="s">
        <v>247</v>
      </c>
      <c r="AK9" s="200" t="s">
        <v>248</v>
      </c>
      <c r="AL9" s="200" t="s">
        <v>249</v>
      </c>
      <c r="AM9" s="200" t="s">
        <v>250</v>
      </c>
      <c r="AN9" s="200" t="s">
        <v>251</v>
      </c>
      <c r="AO9" s="200" t="s">
        <v>252</v>
      </c>
      <c r="AP9" s="200" t="s">
        <v>253</v>
      </c>
      <c r="AQ9" s="200" t="s">
        <v>254</v>
      </c>
      <c r="AR9" s="200" t="s">
        <v>255</v>
      </c>
      <c r="AS9" s="200" t="s">
        <v>256</v>
      </c>
      <c r="AT9" s="200" t="s">
        <v>257</v>
      </c>
      <c r="AU9" s="200" t="s">
        <v>258</v>
      </c>
      <c r="AV9" s="200" t="s">
        <v>259</v>
      </c>
      <c r="AW9" s="200" t="s">
        <v>260</v>
      </c>
      <c r="AX9" s="200" t="s">
        <v>261</v>
      </c>
      <c r="AY9" s="200" t="s">
        <v>262</v>
      </c>
      <c r="AZ9" s="200" t="s">
        <v>263</v>
      </c>
      <c r="BA9" s="200" t="s">
        <v>264</v>
      </c>
      <c r="BB9" s="200" t="s">
        <v>265</v>
      </c>
      <c r="BC9" s="200" t="s">
        <v>266</v>
      </c>
      <c r="BD9" s="200" t="s">
        <v>267</v>
      </c>
      <c r="BE9" s="200" t="s">
        <v>268</v>
      </c>
      <c r="BF9" s="200" t="s">
        <v>269</v>
      </c>
      <c r="BG9" s="200" t="s">
        <v>270</v>
      </c>
      <c r="BH9" s="200" t="s">
        <v>271</v>
      </c>
      <c r="BI9" s="200" t="s">
        <v>272</v>
      </c>
      <c r="BJ9" s="200" t="s">
        <v>273</v>
      </c>
      <c r="BK9" s="200" t="s">
        <v>274</v>
      </c>
      <c r="BL9" s="200" t="s">
        <v>275</v>
      </c>
      <c r="BM9" s="200" t="s">
        <v>276</v>
      </c>
      <c r="BN9" s="200" t="s">
        <v>277</v>
      </c>
      <c r="BO9" s="200" t="s">
        <v>278</v>
      </c>
      <c r="BP9" s="200" t="s">
        <v>279</v>
      </c>
      <c r="BQ9" s="200" t="s">
        <v>280</v>
      </c>
      <c r="BR9" s="200" t="s">
        <v>281</v>
      </c>
      <c r="BS9" s="200" t="s">
        <v>282</v>
      </c>
      <c r="BT9" s="200" t="s">
        <v>283</v>
      </c>
      <c r="BU9" s="200" t="s">
        <v>284</v>
      </c>
      <c r="BV9" s="200" t="s">
        <v>285</v>
      </c>
      <c r="BW9" s="200" t="s">
        <v>286</v>
      </c>
      <c r="BX9" s="200" t="s">
        <v>287</v>
      </c>
      <c r="BY9" s="200" t="s">
        <v>288</v>
      </c>
      <c r="BZ9" s="200" t="s">
        <v>289</v>
      </c>
      <c r="CA9" s="200" t="s">
        <v>290</v>
      </c>
      <c r="CB9" s="200" t="s">
        <v>291</v>
      </c>
      <c r="CC9" s="200" t="s">
        <v>292</v>
      </c>
      <c r="CD9" s="200" t="s">
        <v>293</v>
      </c>
      <c r="CE9" s="200" t="s">
        <v>294</v>
      </c>
      <c r="CF9" s="200" t="s">
        <v>295</v>
      </c>
      <c r="CG9" s="200" t="s">
        <v>296</v>
      </c>
      <c r="CH9" s="200" t="s">
        <v>297</v>
      </c>
      <c r="CI9" s="200" t="s">
        <v>298</v>
      </c>
      <c r="CJ9" s="200" t="s">
        <v>299</v>
      </c>
      <c r="CK9" s="200" t="s">
        <v>300</v>
      </c>
      <c r="CL9" s="200" t="s">
        <v>213</v>
      </c>
      <c r="CM9" s="200" t="s">
        <v>213</v>
      </c>
      <c r="CN9" s="200" t="s">
        <v>213</v>
      </c>
      <c r="CO9" s="200" t="s">
        <v>213</v>
      </c>
      <c r="CP9" s="200" t="s">
        <v>213</v>
      </c>
      <c r="CQ9" s="200" t="s">
        <v>213</v>
      </c>
    </row>
    <row r="10" spans="2:95">
      <c r="B10" s="39" t="s">
        <v>2476</v>
      </c>
      <c r="C10" s="93" t="s">
        <v>2477</v>
      </c>
      <c r="D10" s="93" t="s">
        <v>127</v>
      </c>
      <c r="E10" s="202" t="s">
        <v>2478</v>
      </c>
      <c r="F10" s="202" t="s">
        <v>2479</v>
      </c>
      <c r="G10" s="202" t="s">
        <v>2480</v>
      </c>
      <c r="H10" s="202" t="s">
        <v>2481</v>
      </c>
      <c r="I10" s="202" t="s">
        <v>2482</v>
      </c>
      <c r="J10" s="202" t="s">
        <v>2483</v>
      </c>
      <c r="K10" s="202" t="s">
        <v>2484</v>
      </c>
      <c r="L10" s="202" t="s">
        <v>2485</v>
      </c>
      <c r="M10" s="202" t="s">
        <v>2486</v>
      </c>
      <c r="N10" s="202" t="s">
        <v>2487</v>
      </c>
      <c r="O10" s="202" t="s">
        <v>2488</v>
      </c>
      <c r="P10" s="202" t="s">
        <v>2489</v>
      </c>
      <c r="Q10" s="202" t="s">
        <v>2490</v>
      </c>
      <c r="R10" s="202" t="s">
        <v>2491</v>
      </c>
      <c r="S10" s="202" t="s">
        <v>2492</v>
      </c>
      <c r="T10" s="202" t="s">
        <v>2493</v>
      </c>
      <c r="U10" s="202" t="s">
        <v>2494</v>
      </c>
      <c r="V10" s="202" t="s">
        <v>2495</v>
      </c>
      <c r="W10" s="202" t="s">
        <v>2496</v>
      </c>
      <c r="X10" s="202" t="s">
        <v>2497</v>
      </c>
      <c r="Y10" s="202" t="s">
        <v>2498</v>
      </c>
      <c r="Z10" s="202" t="s">
        <v>2499</v>
      </c>
      <c r="AA10" s="202" t="s">
        <v>2500</v>
      </c>
      <c r="AB10" s="202" t="s">
        <v>2501</v>
      </c>
      <c r="AC10" s="202" t="s">
        <v>2502</v>
      </c>
      <c r="AD10" s="202" t="s">
        <v>2503</v>
      </c>
      <c r="AE10" s="202" t="s">
        <v>2504</v>
      </c>
      <c r="AF10" s="202" t="s">
        <v>2505</v>
      </c>
      <c r="AG10" s="202" t="s">
        <v>2506</v>
      </c>
      <c r="AH10" s="202" t="s">
        <v>2507</v>
      </c>
      <c r="AI10" s="202" t="s">
        <v>2508</v>
      </c>
      <c r="AJ10" s="202" t="s">
        <v>2509</v>
      </c>
      <c r="AK10" s="202" t="s">
        <v>2510</v>
      </c>
      <c r="AL10" s="202" t="s">
        <v>2511</v>
      </c>
      <c r="AM10" s="202" t="s">
        <v>2512</v>
      </c>
      <c r="AN10" s="202" t="s">
        <v>2513</v>
      </c>
      <c r="AO10" s="202" t="s">
        <v>2514</v>
      </c>
      <c r="AP10" s="202" t="s">
        <v>2515</v>
      </c>
      <c r="AQ10" s="202" t="s">
        <v>2516</v>
      </c>
      <c r="AR10" s="202" t="s">
        <v>2517</v>
      </c>
      <c r="AS10" s="202" t="s">
        <v>2518</v>
      </c>
      <c r="AT10" s="202" t="s">
        <v>2519</v>
      </c>
      <c r="AU10" s="202" t="s">
        <v>2520</v>
      </c>
      <c r="AV10" s="202" t="s">
        <v>2521</v>
      </c>
      <c r="AW10" s="202" t="s">
        <v>2522</v>
      </c>
      <c r="AX10" s="202" t="s">
        <v>2523</v>
      </c>
      <c r="AY10" s="202" t="s">
        <v>2524</v>
      </c>
      <c r="AZ10" s="202" t="s">
        <v>2525</v>
      </c>
      <c r="BA10" s="202" t="s">
        <v>2526</v>
      </c>
      <c r="BB10" s="202" t="s">
        <v>2527</v>
      </c>
      <c r="BC10" s="202" t="s">
        <v>2528</v>
      </c>
      <c r="BD10" s="202" t="s">
        <v>2529</v>
      </c>
      <c r="BE10" s="202" t="s">
        <v>2530</v>
      </c>
      <c r="BF10" s="202" t="s">
        <v>2531</v>
      </c>
      <c r="BG10" s="202" t="s">
        <v>2532</v>
      </c>
      <c r="BH10" s="202" t="s">
        <v>2533</v>
      </c>
      <c r="BI10" s="202" t="s">
        <v>2534</v>
      </c>
      <c r="BJ10" s="202" t="s">
        <v>2535</v>
      </c>
      <c r="BK10" s="202" t="s">
        <v>2536</v>
      </c>
      <c r="BL10" s="202" t="s">
        <v>2537</v>
      </c>
      <c r="BM10" s="202" t="s">
        <v>2538</v>
      </c>
      <c r="BN10" s="202" t="s">
        <v>2539</v>
      </c>
      <c r="BO10" s="202" t="s">
        <v>2540</v>
      </c>
      <c r="BP10" s="202" t="s">
        <v>2541</v>
      </c>
      <c r="BQ10" s="202" t="s">
        <v>2542</v>
      </c>
      <c r="BR10" s="202" t="s">
        <v>2543</v>
      </c>
      <c r="BS10" s="202" t="s">
        <v>2544</v>
      </c>
      <c r="BT10" s="202" t="s">
        <v>2545</v>
      </c>
      <c r="BU10" s="202" t="s">
        <v>2546</v>
      </c>
      <c r="BV10" s="202" t="s">
        <v>2547</v>
      </c>
      <c r="BW10" s="202" t="s">
        <v>2548</v>
      </c>
      <c r="BX10" s="202" t="s">
        <v>2549</v>
      </c>
      <c r="BY10" s="202" t="s">
        <v>2550</v>
      </c>
      <c r="BZ10" s="202" t="s">
        <v>2551</v>
      </c>
      <c r="CA10" s="202" t="s">
        <v>2552</v>
      </c>
      <c r="CB10" s="200" t="s">
        <v>2553</v>
      </c>
      <c r="CC10" s="200" t="s">
        <v>2554</v>
      </c>
      <c r="CD10" s="200" t="s">
        <v>2555</v>
      </c>
      <c r="CE10" s="202" t="s">
        <v>2556</v>
      </c>
      <c r="CF10" s="202" t="s">
        <v>2557</v>
      </c>
      <c r="CG10" s="202" t="s">
        <v>2558</v>
      </c>
      <c r="CH10" s="202" t="s">
        <v>2559</v>
      </c>
      <c r="CI10" s="202" t="s">
        <v>2560</v>
      </c>
      <c r="CJ10" s="202" t="s">
        <v>2561</v>
      </c>
      <c r="CK10" s="202" t="s">
        <v>2562</v>
      </c>
      <c r="CL10" s="202" t="s">
        <v>213</v>
      </c>
      <c r="CM10" s="202" t="s">
        <v>213</v>
      </c>
      <c r="CN10" s="202" t="s">
        <v>213</v>
      </c>
      <c r="CO10" s="202" t="s">
        <v>213</v>
      </c>
      <c r="CP10" s="202" t="s">
        <v>213</v>
      </c>
      <c r="CQ10" s="202" t="s">
        <v>213</v>
      </c>
    </row>
    <row r="11" spans="2:95">
      <c r="B11" s="41" t="s">
        <v>2563</v>
      </c>
      <c r="C11" s="94" t="s">
        <v>2564</v>
      </c>
      <c r="D11" s="94" t="s">
        <v>127</v>
      </c>
      <c r="E11" s="63" t="s">
        <v>2565</v>
      </c>
      <c r="F11" s="63" t="s">
        <v>2566</v>
      </c>
      <c r="G11" s="63" t="s">
        <v>2567</v>
      </c>
      <c r="H11" s="63" t="s">
        <v>2568</v>
      </c>
      <c r="I11" s="63" t="s">
        <v>2569</v>
      </c>
      <c r="J11" s="63" t="s">
        <v>2570</v>
      </c>
      <c r="K11" s="63" t="s">
        <v>2571</v>
      </c>
      <c r="L11" s="63" t="s">
        <v>2572</v>
      </c>
      <c r="M11" s="63" t="s">
        <v>2573</v>
      </c>
      <c r="N11" s="63" t="s">
        <v>2574</v>
      </c>
      <c r="O11" s="63" t="s">
        <v>2575</v>
      </c>
      <c r="P11" s="63" t="s">
        <v>2576</v>
      </c>
      <c r="Q11" s="63" t="s">
        <v>2577</v>
      </c>
      <c r="R11" s="63" t="s">
        <v>2578</v>
      </c>
      <c r="S11" s="63" t="s">
        <v>2579</v>
      </c>
      <c r="T11" s="63" t="s">
        <v>2580</v>
      </c>
      <c r="U11" s="63" t="s">
        <v>2581</v>
      </c>
      <c r="V11" s="63" t="s">
        <v>2582</v>
      </c>
      <c r="W11" s="63" t="s">
        <v>2583</v>
      </c>
      <c r="X11" s="63" t="s">
        <v>2584</v>
      </c>
      <c r="Y11" s="63" t="s">
        <v>2585</v>
      </c>
      <c r="Z11" s="63" t="s">
        <v>2586</v>
      </c>
      <c r="AA11" s="63" t="s">
        <v>2587</v>
      </c>
      <c r="AB11" s="63" t="s">
        <v>2588</v>
      </c>
      <c r="AC11" s="63" t="s">
        <v>2589</v>
      </c>
      <c r="AD11" s="63" t="s">
        <v>2590</v>
      </c>
      <c r="AE11" s="63" t="s">
        <v>2591</v>
      </c>
      <c r="AF11" s="63" t="s">
        <v>2592</v>
      </c>
      <c r="AG11" s="63" t="s">
        <v>2593</v>
      </c>
      <c r="AH11" s="63" t="s">
        <v>2594</v>
      </c>
      <c r="AI11" s="63" t="s">
        <v>2595</v>
      </c>
      <c r="AJ11" s="63" t="s">
        <v>2596</v>
      </c>
      <c r="AK11" s="63" t="s">
        <v>2597</v>
      </c>
      <c r="AL11" s="63" t="s">
        <v>2598</v>
      </c>
      <c r="AM11" s="63" t="s">
        <v>2599</v>
      </c>
      <c r="AN11" s="63" t="s">
        <v>2600</v>
      </c>
      <c r="AO11" s="63" t="s">
        <v>2601</v>
      </c>
      <c r="AP11" s="63" t="s">
        <v>2602</v>
      </c>
      <c r="AQ11" s="63" t="s">
        <v>2603</v>
      </c>
      <c r="AR11" s="63" t="s">
        <v>2604</v>
      </c>
      <c r="AS11" s="63" t="s">
        <v>2605</v>
      </c>
      <c r="AT11" s="63" t="s">
        <v>2606</v>
      </c>
      <c r="AU11" s="63" t="s">
        <v>2607</v>
      </c>
      <c r="AV11" s="63" t="s">
        <v>2608</v>
      </c>
      <c r="AW11" s="63" t="s">
        <v>2609</v>
      </c>
      <c r="AX11" s="63" t="s">
        <v>2610</v>
      </c>
      <c r="AY11" s="63" t="s">
        <v>2611</v>
      </c>
      <c r="AZ11" s="63" t="s">
        <v>2612</v>
      </c>
      <c r="BA11" s="63" t="s">
        <v>2613</v>
      </c>
      <c r="BB11" s="63" t="s">
        <v>2614</v>
      </c>
      <c r="BC11" s="63" t="s">
        <v>2615</v>
      </c>
      <c r="BD11" s="63" t="s">
        <v>2616</v>
      </c>
      <c r="BE11" s="63" t="s">
        <v>2617</v>
      </c>
      <c r="BF11" s="63" t="s">
        <v>2618</v>
      </c>
      <c r="BG11" s="63" t="s">
        <v>2619</v>
      </c>
      <c r="BH11" s="63" t="s">
        <v>2620</v>
      </c>
      <c r="BI11" s="63" t="s">
        <v>2621</v>
      </c>
      <c r="BJ11" s="63" t="s">
        <v>2622</v>
      </c>
      <c r="BK11" s="63" t="s">
        <v>2623</v>
      </c>
      <c r="BL11" s="63" t="s">
        <v>2624</v>
      </c>
      <c r="BM11" s="63" t="s">
        <v>2625</v>
      </c>
      <c r="BN11" s="63" t="s">
        <v>2626</v>
      </c>
      <c r="BO11" s="63" t="s">
        <v>2627</v>
      </c>
      <c r="BP11" s="63" t="s">
        <v>2628</v>
      </c>
      <c r="BQ11" s="63" t="s">
        <v>2629</v>
      </c>
      <c r="BR11" s="63" t="s">
        <v>2630</v>
      </c>
      <c r="BS11" s="63" t="s">
        <v>2631</v>
      </c>
      <c r="BT11" s="63" t="s">
        <v>2632</v>
      </c>
      <c r="BU11" s="63" t="s">
        <v>2633</v>
      </c>
      <c r="BV11" s="63" t="s">
        <v>2634</v>
      </c>
      <c r="BW11" s="63" t="s">
        <v>2635</v>
      </c>
      <c r="BX11" s="63" t="s">
        <v>2636</v>
      </c>
      <c r="BY11" s="63" t="s">
        <v>2637</v>
      </c>
      <c r="BZ11" s="63" t="s">
        <v>2638</v>
      </c>
      <c r="CA11" s="63" t="s">
        <v>2639</v>
      </c>
      <c r="CB11" s="200" t="s">
        <v>2640</v>
      </c>
      <c r="CC11" s="200" t="s">
        <v>2641</v>
      </c>
      <c r="CD11" s="200" t="s">
        <v>2642</v>
      </c>
      <c r="CE11" s="63" t="s">
        <v>2643</v>
      </c>
      <c r="CF11" s="63" t="s">
        <v>2644</v>
      </c>
      <c r="CG11" s="63" t="s">
        <v>2645</v>
      </c>
      <c r="CH11" s="63" t="s">
        <v>2646</v>
      </c>
      <c r="CI11" s="63" t="s">
        <v>2647</v>
      </c>
      <c r="CJ11" s="63" t="s">
        <v>2648</v>
      </c>
      <c r="CK11" s="63" t="s">
        <v>2649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</row>
    <row r="12" spans="2:95">
      <c r="B12" s="41" t="s">
        <v>2650</v>
      </c>
      <c r="C12" s="94" t="s">
        <v>2651</v>
      </c>
      <c r="D12" s="94" t="s">
        <v>127</v>
      </c>
      <c r="E12" s="63" t="s">
        <v>2652</v>
      </c>
      <c r="F12" s="63" t="s">
        <v>2653</v>
      </c>
      <c r="G12" s="63" t="s">
        <v>2654</v>
      </c>
      <c r="H12" s="63" t="s">
        <v>2655</v>
      </c>
      <c r="I12" s="63" t="s">
        <v>2656</v>
      </c>
      <c r="J12" s="63" t="s">
        <v>2657</v>
      </c>
      <c r="K12" s="63" t="s">
        <v>2658</v>
      </c>
      <c r="L12" s="63" t="s">
        <v>2659</v>
      </c>
      <c r="M12" s="63" t="s">
        <v>2660</v>
      </c>
      <c r="N12" s="63" t="s">
        <v>2661</v>
      </c>
      <c r="O12" s="63" t="s">
        <v>2662</v>
      </c>
      <c r="P12" s="63" t="s">
        <v>2663</v>
      </c>
      <c r="Q12" s="63" t="s">
        <v>2664</v>
      </c>
      <c r="R12" s="63" t="s">
        <v>2665</v>
      </c>
      <c r="S12" s="63" t="s">
        <v>2666</v>
      </c>
      <c r="T12" s="63" t="s">
        <v>2667</v>
      </c>
      <c r="U12" s="63" t="s">
        <v>2668</v>
      </c>
      <c r="V12" s="63" t="s">
        <v>2669</v>
      </c>
      <c r="W12" s="63" t="s">
        <v>2670</v>
      </c>
      <c r="X12" s="63" t="s">
        <v>2671</v>
      </c>
      <c r="Y12" s="63" t="s">
        <v>2672</v>
      </c>
      <c r="Z12" s="63" t="s">
        <v>2673</v>
      </c>
      <c r="AA12" s="63" t="s">
        <v>2674</v>
      </c>
      <c r="AB12" s="63" t="s">
        <v>2675</v>
      </c>
      <c r="AC12" s="63" t="s">
        <v>2676</v>
      </c>
      <c r="AD12" s="63" t="s">
        <v>2677</v>
      </c>
      <c r="AE12" s="63" t="s">
        <v>2678</v>
      </c>
      <c r="AF12" s="63" t="s">
        <v>2679</v>
      </c>
      <c r="AG12" s="63" t="s">
        <v>2680</v>
      </c>
      <c r="AH12" s="63" t="s">
        <v>2681</v>
      </c>
      <c r="AI12" s="63" t="s">
        <v>2682</v>
      </c>
      <c r="AJ12" s="63" t="s">
        <v>2683</v>
      </c>
      <c r="AK12" s="63" t="s">
        <v>2684</v>
      </c>
      <c r="AL12" s="63" t="s">
        <v>2685</v>
      </c>
      <c r="AM12" s="63" t="s">
        <v>2686</v>
      </c>
      <c r="AN12" s="63" t="s">
        <v>2687</v>
      </c>
      <c r="AO12" s="63" t="s">
        <v>2688</v>
      </c>
      <c r="AP12" s="63" t="s">
        <v>2689</v>
      </c>
      <c r="AQ12" s="63" t="s">
        <v>2690</v>
      </c>
      <c r="AR12" s="63" t="s">
        <v>2691</v>
      </c>
      <c r="AS12" s="63" t="s">
        <v>2692</v>
      </c>
      <c r="AT12" s="63" t="s">
        <v>2693</v>
      </c>
      <c r="AU12" s="63" t="s">
        <v>2694</v>
      </c>
      <c r="AV12" s="63" t="s">
        <v>2695</v>
      </c>
      <c r="AW12" s="63" t="s">
        <v>2696</v>
      </c>
      <c r="AX12" s="63" t="s">
        <v>2697</v>
      </c>
      <c r="AY12" s="63" t="s">
        <v>2698</v>
      </c>
      <c r="AZ12" s="63" t="s">
        <v>2699</v>
      </c>
      <c r="BA12" s="63" t="s">
        <v>2700</v>
      </c>
      <c r="BB12" s="63" t="s">
        <v>2701</v>
      </c>
      <c r="BC12" s="63" t="s">
        <v>2702</v>
      </c>
      <c r="BD12" s="63" t="s">
        <v>2703</v>
      </c>
      <c r="BE12" s="63" t="s">
        <v>2704</v>
      </c>
      <c r="BF12" s="63" t="s">
        <v>2705</v>
      </c>
      <c r="BG12" s="63" t="s">
        <v>2706</v>
      </c>
      <c r="BH12" s="63" t="s">
        <v>2707</v>
      </c>
      <c r="BI12" s="63" t="s">
        <v>2708</v>
      </c>
      <c r="BJ12" s="63" t="s">
        <v>2709</v>
      </c>
      <c r="BK12" s="63" t="s">
        <v>2710</v>
      </c>
      <c r="BL12" s="63" t="s">
        <v>2711</v>
      </c>
      <c r="BM12" s="63" t="s">
        <v>2712</v>
      </c>
      <c r="BN12" s="63" t="s">
        <v>2713</v>
      </c>
      <c r="BO12" s="63" t="s">
        <v>2714</v>
      </c>
      <c r="BP12" s="63" t="s">
        <v>2715</v>
      </c>
      <c r="BQ12" s="63" t="s">
        <v>2716</v>
      </c>
      <c r="BR12" s="63" t="s">
        <v>2717</v>
      </c>
      <c r="BS12" s="63" t="s">
        <v>2718</v>
      </c>
      <c r="BT12" s="63" t="s">
        <v>2719</v>
      </c>
      <c r="BU12" s="63" t="s">
        <v>2720</v>
      </c>
      <c r="BV12" s="63" t="s">
        <v>2721</v>
      </c>
      <c r="BW12" s="63" t="s">
        <v>2722</v>
      </c>
      <c r="BX12" s="63" t="s">
        <v>2723</v>
      </c>
      <c r="BY12" s="63" t="s">
        <v>2724</v>
      </c>
      <c r="BZ12" s="63" t="s">
        <v>2725</v>
      </c>
      <c r="CA12" s="63" t="s">
        <v>2726</v>
      </c>
      <c r="CB12" s="200" t="s">
        <v>2727</v>
      </c>
      <c r="CC12" s="200" t="s">
        <v>2728</v>
      </c>
      <c r="CD12" s="200" t="s">
        <v>2729</v>
      </c>
      <c r="CE12" s="63" t="s">
        <v>2730</v>
      </c>
      <c r="CF12" s="63" t="s">
        <v>2731</v>
      </c>
      <c r="CG12" s="63" t="s">
        <v>2732</v>
      </c>
      <c r="CH12" s="63" t="s">
        <v>2733</v>
      </c>
      <c r="CI12" s="63" t="s">
        <v>2734</v>
      </c>
      <c r="CJ12" s="63" t="s">
        <v>2735</v>
      </c>
      <c r="CK12" s="63" t="s">
        <v>2736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</row>
    <row r="13" spans="2:95">
      <c r="B13" s="41" t="s">
        <v>2737</v>
      </c>
      <c r="C13" s="94" t="s">
        <v>2738</v>
      </c>
      <c r="D13" s="94" t="s">
        <v>127</v>
      </c>
      <c r="E13" s="63" t="s">
        <v>2739</v>
      </c>
      <c r="F13" s="63" t="s">
        <v>2740</v>
      </c>
      <c r="G13" s="63" t="s">
        <v>2741</v>
      </c>
      <c r="H13" s="63" t="s">
        <v>2742</v>
      </c>
      <c r="I13" s="63" t="s">
        <v>2743</v>
      </c>
      <c r="J13" s="63" t="s">
        <v>2744</v>
      </c>
      <c r="K13" s="63" t="s">
        <v>2745</v>
      </c>
      <c r="L13" s="63" t="s">
        <v>2746</v>
      </c>
      <c r="M13" s="63" t="s">
        <v>2747</v>
      </c>
      <c r="N13" s="63" t="s">
        <v>2748</v>
      </c>
      <c r="O13" s="63" t="s">
        <v>2749</v>
      </c>
      <c r="P13" s="63" t="s">
        <v>2750</v>
      </c>
      <c r="Q13" s="63" t="s">
        <v>2751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200">
        <v>0</v>
      </c>
      <c r="CC13" s="200">
        <v>0</v>
      </c>
      <c r="CD13" s="200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</row>
    <row r="14" spans="2:95">
      <c r="B14" s="39" t="s">
        <v>2752</v>
      </c>
      <c r="C14" s="93" t="s">
        <v>2753</v>
      </c>
      <c r="D14" s="93" t="s">
        <v>127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200">
        <v>0</v>
      </c>
      <c r="S14" s="200">
        <v>0</v>
      </c>
      <c r="T14" s="200">
        <v>0</v>
      </c>
      <c r="U14" s="200">
        <v>0</v>
      </c>
      <c r="V14" s="200">
        <v>0</v>
      </c>
      <c r="W14" s="200">
        <v>0</v>
      </c>
      <c r="X14" s="200">
        <v>0</v>
      </c>
      <c r="Y14" s="200">
        <v>0</v>
      </c>
      <c r="Z14" s="200">
        <v>0</v>
      </c>
      <c r="AA14" s="200">
        <v>0</v>
      </c>
      <c r="AB14" s="200">
        <v>0</v>
      </c>
      <c r="AC14" s="200">
        <v>0</v>
      </c>
      <c r="AD14" s="200">
        <v>0</v>
      </c>
      <c r="AE14" s="200">
        <v>0</v>
      </c>
      <c r="AF14" s="200">
        <v>0</v>
      </c>
      <c r="AG14" s="200">
        <v>0</v>
      </c>
      <c r="AH14" s="200">
        <v>0</v>
      </c>
      <c r="AI14" s="200">
        <v>0</v>
      </c>
      <c r="AJ14" s="200">
        <v>0</v>
      </c>
      <c r="AK14" s="200">
        <v>0</v>
      </c>
      <c r="AL14" s="200">
        <v>0</v>
      </c>
      <c r="AM14" s="200">
        <v>0</v>
      </c>
      <c r="AN14" s="200">
        <v>0</v>
      </c>
      <c r="AO14" s="200">
        <v>0</v>
      </c>
      <c r="AP14" s="200">
        <v>0</v>
      </c>
      <c r="AQ14" s="200">
        <v>0</v>
      </c>
      <c r="AR14" s="200">
        <v>0</v>
      </c>
      <c r="AS14" s="200">
        <v>0</v>
      </c>
      <c r="AT14" s="200">
        <v>0</v>
      </c>
      <c r="AU14" s="200">
        <v>0</v>
      </c>
      <c r="AV14" s="200">
        <v>0</v>
      </c>
      <c r="AW14" s="200">
        <v>0</v>
      </c>
      <c r="AX14" s="200">
        <v>0</v>
      </c>
      <c r="AY14" s="200">
        <v>0</v>
      </c>
      <c r="AZ14" s="200">
        <v>0</v>
      </c>
      <c r="BA14" s="200">
        <v>0</v>
      </c>
      <c r="BB14" s="200">
        <v>0</v>
      </c>
      <c r="BC14" s="200">
        <v>0</v>
      </c>
      <c r="BD14" s="200">
        <v>0</v>
      </c>
      <c r="BE14" s="200">
        <v>0</v>
      </c>
      <c r="BF14" s="200">
        <v>0</v>
      </c>
      <c r="BG14" s="200">
        <v>0</v>
      </c>
      <c r="BH14" s="200">
        <v>0</v>
      </c>
      <c r="BI14" s="200">
        <v>0</v>
      </c>
      <c r="BJ14" s="200">
        <v>0</v>
      </c>
      <c r="BK14" s="200">
        <v>0</v>
      </c>
      <c r="BL14" s="200">
        <v>0</v>
      </c>
      <c r="BM14" s="200">
        <v>0</v>
      </c>
      <c r="BN14" s="200">
        <v>0</v>
      </c>
      <c r="BO14" s="200">
        <v>0</v>
      </c>
      <c r="BP14" s="200">
        <v>0</v>
      </c>
      <c r="BQ14" s="200">
        <v>0</v>
      </c>
      <c r="BR14" s="200">
        <v>0</v>
      </c>
      <c r="BS14" s="200">
        <v>0</v>
      </c>
      <c r="BT14" s="200">
        <v>0</v>
      </c>
      <c r="BU14" s="200">
        <v>0</v>
      </c>
      <c r="BV14" s="200">
        <v>0</v>
      </c>
      <c r="BW14" s="200">
        <v>0</v>
      </c>
      <c r="BX14" s="200">
        <v>0</v>
      </c>
      <c r="BY14" s="200">
        <v>0</v>
      </c>
      <c r="BZ14" s="200">
        <v>0</v>
      </c>
      <c r="CA14" s="200">
        <v>0</v>
      </c>
      <c r="CB14" s="200">
        <v>0</v>
      </c>
      <c r="CC14" s="200">
        <v>0</v>
      </c>
      <c r="CD14" s="200">
        <v>0</v>
      </c>
      <c r="CE14" s="200">
        <v>0</v>
      </c>
      <c r="CF14" s="200">
        <v>0</v>
      </c>
      <c r="CG14" s="200">
        <v>0</v>
      </c>
      <c r="CH14" s="200">
        <v>0</v>
      </c>
      <c r="CI14" s="200">
        <v>0</v>
      </c>
      <c r="CJ14" s="200">
        <v>0</v>
      </c>
      <c r="CK14" s="200">
        <v>0</v>
      </c>
      <c r="CL14" s="200">
        <v>0</v>
      </c>
      <c r="CM14" s="200">
        <v>0</v>
      </c>
      <c r="CN14" s="200">
        <v>0</v>
      </c>
      <c r="CO14" s="200">
        <v>0</v>
      </c>
      <c r="CP14" s="200">
        <v>0</v>
      </c>
      <c r="CQ14" s="200">
        <v>0</v>
      </c>
    </row>
    <row r="15" spans="2:95">
      <c r="B15" s="39" t="s">
        <v>2754</v>
      </c>
      <c r="C15" s="93" t="s">
        <v>2755</v>
      </c>
      <c r="D15" s="93" t="s">
        <v>127</v>
      </c>
      <c r="E15" s="202" t="s">
        <v>2756</v>
      </c>
      <c r="F15" s="202" t="s">
        <v>2757</v>
      </c>
      <c r="G15" s="202" t="s">
        <v>2758</v>
      </c>
      <c r="H15" s="202" t="s">
        <v>2759</v>
      </c>
      <c r="I15" s="202" t="s">
        <v>2760</v>
      </c>
      <c r="J15" s="202" t="s">
        <v>2761</v>
      </c>
      <c r="K15" s="202" t="s">
        <v>2762</v>
      </c>
      <c r="L15" s="202" t="s">
        <v>2763</v>
      </c>
      <c r="M15" s="202" t="s">
        <v>2764</v>
      </c>
      <c r="N15" s="202" t="s">
        <v>2765</v>
      </c>
      <c r="O15" s="202" t="s">
        <v>2766</v>
      </c>
      <c r="P15" s="202" t="s">
        <v>2767</v>
      </c>
      <c r="Q15" s="202" t="s">
        <v>2768</v>
      </c>
      <c r="R15" s="202" t="s">
        <v>2769</v>
      </c>
      <c r="S15" s="202" t="s">
        <v>2770</v>
      </c>
      <c r="T15" s="202" t="s">
        <v>2771</v>
      </c>
      <c r="U15" s="202" t="s">
        <v>2772</v>
      </c>
      <c r="V15" s="202" t="s">
        <v>2773</v>
      </c>
      <c r="W15" s="202" t="s">
        <v>2774</v>
      </c>
      <c r="X15" s="202" t="s">
        <v>2775</v>
      </c>
      <c r="Y15" s="202" t="s">
        <v>2776</v>
      </c>
      <c r="Z15" s="202" t="s">
        <v>2777</v>
      </c>
      <c r="AA15" s="202" t="s">
        <v>2778</v>
      </c>
      <c r="AB15" s="202" t="s">
        <v>2779</v>
      </c>
      <c r="AC15" s="202" t="s">
        <v>2780</v>
      </c>
      <c r="AD15" s="202" t="s">
        <v>2781</v>
      </c>
      <c r="AE15" s="202" t="s">
        <v>2782</v>
      </c>
      <c r="AF15" s="202" t="s">
        <v>2783</v>
      </c>
      <c r="AG15" s="202" t="s">
        <v>2784</v>
      </c>
      <c r="AH15" s="202" t="s">
        <v>2785</v>
      </c>
      <c r="AI15" s="202" t="s">
        <v>2786</v>
      </c>
      <c r="AJ15" s="202" t="s">
        <v>2787</v>
      </c>
      <c r="AK15" s="202" t="s">
        <v>2788</v>
      </c>
      <c r="AL15" s="202" t="s">
        <v>2789</v>
      </c>
      <c r="AM15" s="202" t="s">
        <v>2790</v>
      </c>
      <c r="AN15" s="202" t="s">
        <v>2791</v>
      </c>
      <c r="AO15" s="202" t="s">
        <v>2792</v>
      </c>
      <c r="AP15" s="202" t="s">
        <v>2793</v>
      </c>
      <c r="AQ15" s="202" t="s">
        <v>2794</v>
      </c>
      <c r="AR15" s="202" t="s">
        <v>2795</v>
      </c>
      <c r="AS15" s="202" t="s">
        <v>2796</v>
      </c>
      <c r="AT15" s="202" t="s">
        <v>2797</v>
      </c>
      <c r="AU15" s="202" t="s">
        <v>2798</v>
      </c>
      <c r="AV15" s="202" t="s">
        <v>2799</v>
      </c>
      <c r="AW15" s="202" t="s">
        <v>2800</v>
      </c>
      <c r="AX15" s="202" t="s">
        <v>2801</v>
      </c>
      <c r="AY15" s="202" t="s">
        <v>2802</v>
      </c>
      <c r="AZ15" s="202" t="s">
        <v>2803</v>
      </c>
      <c r="BA15" s="202" t="s">
        <v>2804</v>
      </c>
      <c r="BB15" s="202" t="s">
        <v>2805</v>
      </c>
      <c r="BC15" s="202" t="s">
        <v>2806</v>
      </c>
      <c r="BD15" s="202" t="s">
        <v>2807</v>
      </c>
      <c r="BE15" s="202" t="s">
        <v>2808</v>
      </c>
      <c r="BF15" s="202" t="s">
        <v>2809</v>
      </c>
      <c r="BG15" s="202" t="s">
        <v>2810</v>
      </c>
      <c r="BH15" s="202" t="s">
        <v>2811</v>
      </c>
      <c r="BI15" s="202" t="s">
        <v>2812</v>
      </c>
      <c r="BJ15" s="202" t="s">
        <v>2813</v>
      </c>
      <c r="BK15" s="202" t="s">
        <v>2814</v>
      </c>
      <c r="BL15" s="202" t="s">
        <v>2815</v>
      </c>
      <c r="BM15" s="202" t="s">
        <v>2816</v>
      </c>
      <c r="BN15" s="202" t="s">
        <v>2817</v>
      </c>
      <c r="BO15" s="202" t="s">
        <v>2818</v>
      </c>
      <c r="BP15" s="202" t="s">
        <v>2819</v>
      </c>
      <c r="BQ15" s="202" t="s">
        <v>2820</v>
      </c>
      <c r="BR15" s="202" t="s">
        <v>2821</v>
      </c>
      <c r="BS15" s="202" t="s">
        <v>2822</v>
      </c>
      <c r="BT15" s="202" t="s">
        <v>2823</v>
      </c>
      <c r="BU15" s="202" t="s">
        <v>2824</v>
      </c>
      <c r="BV15" s="202" t="s">
        <v>2825</v>
      </c>
      <c r="BW15" s="202" t="s">
        <v>2826</v>
      </c>
      <c r="BX15" s="202" t="s">
        <v>2827</v>
      </c>
      <c r="BY15" s="202" t="s">
        <v>2828</v>
      </c>
      <c r="BZ15" s="202" t="s">
        <v>2829</v>
      </c>
      <c r="CA15" s="202" t="s">
        <v>2830</v>
      </c>
      <c r="CB15" s="200" t="s">
        <v>2831</v>
      </c>
      <c r="CC15" s="200" t="s">
        <v>2832</v>
      </c>
      <c r="CD15" s="200" t="s">
        <v>2833</v>
      </c>
      <c r="CE15" s="202" t="s">
        <v>2834</v>
      </c>
      <c r="CF15" s="202" t="s">
        <v>2835</v>
      </c>
      <c r="CG15" s="202" t="s">
        <v>2836</v>
      </c>
      <c r="CH15" s="202" t="s">
        <v>2837</v>
      </c>
      <c r="CI15" s="202" t="s">
        <v>2838</v>
      </c>
      <c r="CJ15" s="202" t="s">
        <v>2839</v>
      </c>
      <c r="CK15" s="202" t="s">
        <v>2840</v>
      </c>
      <c r="CL15" s="202" t="s">
        <v>213</v>
      </c>
      <c r="CM15" s="202" t="s">
        <v>213</v>
      </c>
      <c r="CN15" s="202" t="s">
        <v>213</v>
      </c>
      <c r="CO15" s="202" t="s">
        <v>213</v>
      </c>
      <c r="CP15" s="202" t="s">
        <v>213</v>
      </c>
      <c r="CQ15" s="202" t="s">
        <v>213</v>
      </c>
    </row>
    <row r="16" spans="2:95">
      <c r="B16" s="41" t="s">
        <v>2841</v>
      </c>
      <c r="C16" s="94" t="s">
        <v>2842</v>
      </c>
      <c r="D16" s="94" t="s">
        <v>127</v>
      </c>
      <c r="E16" s="63" t="s">
        <v>2843</v>
      </c>
      <c r="F16" s="63" t="s">
        <v>2844</v>
      </c>
      <c r="G16" s="63">
        <v>529.01</v>
      </c>
      <c r="H16" s="63">
        <v>293.56</v>
      </c>
      <c r="I16" s="63">
        <v>223.86</v>
      </c>
      <c r="J16" s="63">
        <v>234.62</v>
      </c>
      <c r="K16" s="63">
        <v>207.14</v>
      </c>
      <c r="L16" s="63">
        <v>216.81</v>
      </c>
      <c r="M16" s="63">
        <v>186.87</v>
      </c>
      <c r="N16" s="63">
        <v>220.11</v>
      </c>
      <c r="O16" s="63">
        <v>309.20999999999998</v>
      </c>
      <c r="P16" s="63">
        <v>297.27999999999997</v>
      </c>
      <c r="Q16" s="63">
        <v>353.83</v>
      </c>
      <c r="R16" s="63" t="s">
        <v>2845</v>
      </c>
      <c r="S16" s="63" t="s">
        <v>2846</v>
      </c>
      <c r="T16" s="63" t="s">
        <v>2847</v>
      </c>
      <c r="U16" s="63" t="s">
        <v>2848</v>
      </c>
      <c r="V16" s="63" t="s">
        <v>2849</v>
      </c>
      <c r="W16" s="63" t="s">
        <v>2850</v>
      </c>
      <c r="X16" s="63" t="s">
        <v>2851</v>
      </c>
      <c r="Y16" s="63" t="s">
        <v>2852</v>
      </c>
      <c r="Z16" s="63" t="s">
        <v>2853</v>
      </c>
      <c r="AA16" s="63" t="s">
        <v>2854</v>
      </c>
      <c r="AB16" s="63" t="s">
        <v>2855</v>
      </c>
      <c r="AC16" s="63">
        <v>509.25</v>
      </c>
      <c r="AD16" s="63" t="s">
        <v>2856</v>
      </c>
      <c r="AE16" s="63" t="s">
        <v>2857</v>
      </c>
      <c r="AF16" s="63" t="s">
        <v>2858</v>
      </c>
      <c r="AG16" s="63" t="s">
        <v>2859</v>
      </c>
      <c r="AH16" s="63" t="s">
        <v>2860</v>
      </c>
      <c r="AI16" s="63" t="s">
        <v>2861</v>
      </c>
      <c r="AJ16" s="63" t="s">
        <v>2862</v>
      </c>
      <c r="AK16" s="63" t="s">
        <v>2863</v>
      </c>
      <c r="AL16" s="63" t="s">
        <v>2864</v>
      </c>
      <c r="AM16" s="63" t="s">
        <v>2865</v>
      </c>
      <c r="AN16" s="63" t="s">
        <v>2866</v>
      </c>
      <c r="AO16" s="63" t="s">
        <v>2867</v>
      </c>
      <c r="AP16" s="63" t="s">
        <v>2868</v>
      </c>
      <c r="AQ16" s="63" t="s">
        <v>2869</v>
      </c>
      <c r="AR16" s="63" t="s">
        <v>2870</v>
      </c>
      <c r="AS16" s="63" t="s">
        <v>2871</v>
      </c>
      <c r="AT16" s="63" t="s">
        <v>2872</v>
      </c>
      <c r="AU16" s="63" t="s">
        <v>2873</v>
      </c>
      <c r="AV16" s="63" t="s">
        <v>2874</v>
      </c>
      <c r="AW16" s="63" t="s">
        <v>2875</v>
      </c>
      <c r="AX16" s="63" t="s">
        <v>2876</v>
      </c>
      <c r="AY16" s="63" t="s">
        <v>2877</v>
      </c>
      <c r="AZ16" s="63" t="s">
        <v>2878</v>
      </c>
      <c r="BA16" s="63" t="s">
        <v>2879</v>
      </c>
      <c r="BB16" s="63" t="s">
        <v>2880</v>
      </c>
      <c r="BC16" s="63" t="s">
        <v>2881</v>
      </c>
      <c r="BD16" s="63" t="s">
        <v>2882</v>
      </c>
      <c r="BE16" s="63" t="s">
        <v>2883</v>
      </c>
      <c r="BF16" s="63" t="s">
        <v>2884</v>
      </c>
      <c r="BG16" s="63" t="s">
        <v>2885</v>
      </c>
      <c r="BH16" s="63" t="s">
        <v>2886</v>
      </c>
      <c r="BI16" s="63" t="s">
        <v>2887</v>
      </c>
      <c r="BJ16" s="63" t="s">
        <v>2888</v>
      </c>
      <c r="BK16" s="63" t="s">
        <v>2889</v>
      </c>
      <c r="BL16" s="63" t="s">
        <v>2890</v>
      </c>
      <c r="BM16" s="63" t="s">
        <v>2891</v>
      </c>
      <c r="BN16" s="63" t="s">
        <v>2892</v>
      </c>
      <c r="BO16" s="63" t="s">
        <v>2893</v>
      </c>
      <c r="BP16" s="63" t="s">
        <v>2894</v>
      </c>
      <c r="BQ16" s="63" t="s">
        <v>2895</v>
      </c>
      <c r="BR16" s="63" t="s">
        <v>2896</v>
      </c>
      <c r="BS16" s="63" t="s">
        <v>2897</v>
      </c>
      <c r="BT16" s="63" t="s">
        <v>2898</v>
      </c>
      <c r="BU16" s="63" t="s">
        <v>2899</v>
      </c>
      <c r="BV16" s="63" t="s">
        <v>2900</v>
      </c>
      <c r="BW16" s="63" t="s">
        <v>2901</v>
      </c>
      <c r="BX16" s="63" t="s">
        <v>2902</v>
      </c>
      <c r="BY16" s="63" t="s">
        <v>2903</v>
      </c>
      <c r="BZ16" s="63" t="s">
        <v>2904</v>
      </c>
      <c r="CA16" s="63" t="s">
        <v>2905</v>
      </c>
      <c r="CB16" s="200" t="s">
        <v>2906</v>
      </c>
      <c r="CC16" s="200" t="s">
        <v>2907</v>
      </c>
      <c r="CD16" s="200" t="s">
        <v>2908</v>
      </c>
      <c r="CE16" s="63" t="s">
        <v>2909</v>
      </c>
      <c r="CF16" s="63" t="s">
        <v>2910</v>
      </c>
      <c r="CG16" s="63" t="s">
        <v>2911</v>
      </c>
      <c r="CH16" s="63" t="s">
        <v>2912</v>
      </c>
      <c r="CI16" s="63" t="s">
        <v>2913</v>
      </c>
      <c r="CJ16" s="63" t="s">
        <v>2914</v>
      </c>
      <c r="CK16" s="63" t="s">
        <v>2915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</row>
    <row r="17" spans="2:95">
      <c r="B17" s="41" t="s">
        <v>2916</v>
      </c>
      <c r="C17" s="94" t="s">
        <v>2917</v>
      </c>
      <c r="D17" s="94" t="s">
        <v>127</v>
      </c>
      <c r="E17" s="63" t="s">
        <v>2918</v>
      </c>
      <c r="F17" s="63" t="s">
        <v>2919</v>
      </c>
      <c r="G17" s="63" t="s">
        <v>2920</v>
      </c>
      <c r="H17" s="63" t="s">
        <v>2921</v>
      </c>
      <c r="I17" s="63" t="s">
        <v>2922</v>
      </c>
      <c r="J17" s="63" t="s">
        <v>2923</v>
      </c>
      <c r="K17" s="63" t="s">
        <v>2924</v>
      </c>
      <c r="L17" s="63" t="s">
        <v>2925</v>
      </c>
      <c r="M17" s="63" t="s">
        <v>2926</v>
      </c>
      <c r="N17" s="63" t="s">
        <v>2927</v>
      </c>
      <c r="O17" s="63" t="s">
        <v>2928</v>
      </c>
      <c r="P17" s="63" t="s">
        <v>2929</v>
      </c>
      <c r="Q17" s="63" t="s">
        <v>2930</v>
      </c>
      <c r="R17" s="63" t="s">
        <v>2931</v>
      </c>
      <c r="S17" s="63" t="s">
        <v>2932</v>
      </c>
      <c r="T17" s="63" t="s">
        <v>2933</v>
      </c>
      <c r="U17" s="63" t="s">
        <v>2934</v>
      </c>
      <c r="V17" s="63" t="s">
        <v>2935</v>
      </c>
      <c r="W17" s="63" t="s">
        <v>2936</v>
      </c>
      <c r="X17" s="63" t="s">
        <v>2937</v>
      </c>
      <c r="Y17" s="63" t="s">
        <v>2938</v>
      </c>
      <c r="Z17" s="63" t="s">
        <v>2939</v>
      </c>
      <c r="AA17" s="63" t="s">
        <v>2940</v>
      </c>
      <c r="AB17" s="63" t="s">
        <v>2941</v>
      </c>
      <c r="AC17" s="63" t="s">
        <v>2942</v>
      </c>
      <c r="AD17" s="63" t="s">
        <v>2943</v>
      </c>
      <c r="AE17" s="63" t="s">
        <v>2944</v>
      </c>
      <c r="AF17" s="63" t="s">
        <v>2945</v>
      </c>
      <c r="AG17" s="63" t="s">
        <v>2946</v>
      </c>
      <c r="AH17" s="63" t="s">
        <v>2947</v>
      </c>
      <c r="AI17" s="63" t="s">
        <v>2948</v>
      </c>
      <c r="AJ17" s="63" t="s">
        <v>2949</v>
      </c>
      <c r="AK17" s="63" t="s">
        <v>2950</v>
      </c>
      <c r="AL17" s="63" t="s">
        <v>2951</v>
      </c>
      <c r="AM17" s="63" t="s">
        <v>2952</v>
      </c>
      <c r="AN17" s="63" t="s">
        <v>2953</v>
      </c>
      <c r="AO17" s="63" t="s">
        <v>2954</v>
      </c>
      <c r="AP17" s="63" t="s">
        <v>2955</v>
      </c>
      <c r="AQ17" s="63" t="s">
        <v>2956</v>
      </c>
      <c r="AR17" s="63" t="s">
        <v>2957</v>
      </c>
      <c r="AS17" s="63" t="s">
        <v>2958</v>
      </c>
      <c r="AT17" s="63" t="s">
        <v>2959</v>
      </c>
      <c r="AU17" s="63" t="s">
        <v>2960</v>
      </c>
      <c r="AV17" s="63" t="s">
        <v>2961</v>
      </c>
      <c r="AW17" s="63" t="s">
        <v>2962</v>
      </c>
      <c r="AX17" s="63" t="s">
        <v>2963</v>
      </c>
      <c r="AY17" s="63" t="s">
        <v>2964</v>
      </c>
      <c r="AZ17" s="63" t="s">
        <v>2965</v>
      </c>
      <c r="BA17" s="63">
        <v>990.54</v>
      </c>
      <c r="BB17" s="63" t="s">
        <v>2966</v>
      </c>
      <c r="BC17" s="63" t="s">
        <v>2967</v>
      </c>
      <c r="BD17" s="63" t="s">
        <v>2968</v>
      </c>
      <c r="BE17" s="63" t="s">
        <v>2969</v>
      </c>
      <c r="BF17" s="63" t="s">
        <v>2970</v>
      </c>
      <c r="BG17" s="63" t="s">
        <v>2971</v>
      </c>
      <c r="BH17" s="63" t="s">
        <v>2972</v>
      </c>
      <c r="BI17" s="63" t="s">
        <v>2973</v>
      </c>
      <c r="BJ17" s="63" t="s">
        <v>2974</v>
      </c>
      <c r="BK17" s="63" t="s">
        <v>2975</v>
      </c>
      <c r="BL17" s="63" t="s">
        <v>2976</v>
      </c>
      <c r="BM17" s="63" t="s">
        <v>2977</v>
      </c>
      <c r="BN17" s="63" t="s">
        <v>2978</v>
      </c>
      <c r="BO17" s="63" t="s">
        <v>2979</v>
      </c>
      <c r="BP17" s="63" t="s">
        <v>2980</v>
      </c>
      <c r="BQ17" s="63" t="s">
        <v>2981</v>
      </c>
      <c r="BR17" s="63" t="s">
        <v>2982</v>
      </c>
      <c r="BS17" s="63" t="s">
        <v>2983</v>
      </c>
      <c r="BT17" s="63" t="s">
        <v>2984</v>
      </c>
      <c r="BU17" s="63" t="s">
        <v>2985</v>
      </c>
      <c r="BV17" s="63" t="s">
        <v>2986</v>
      </c>
      <c r="BW17" s="63" t="s">
        <v>2987</v>
      </c>
      <c r="BX17" s="63" t="s">
        <v>2988</v>
      </c>
      <c r="BY17" s="63" t="s">
        <v>2989</v>
      </c>
      <c r="BZ17" s="63" t="s">
        <v>2990</v>
      </c>
      <c r="CA17" s="63">
        <v>824.74</v>
      </c>
      <c r="CB17" s="200" t="s">
        <v>2991</v>
      </c>
      <c r="CC17" s="200" t="s">
        <v>2992</v>
      </c>
      <c r="CD17" s="200" t="s">
        <v>2993</v>
      </c>
      <c r="CE17" s="63" t="s">
        <v>2994</v>
      </c>
      <c r="CF17" s="63" t="s">
        <v>2995</v>
      </c>
      <c r="CG17" s="63" t="s">
        <v>2996</v>
      </c>
      <c r="CH17" s="63" t="s">
        <v>2997</v>
      </c>
      <c r="CI17" s="63" t="s">
        <v>2998</v>
      </c>
      <c r="CJ17" s="63" t="s">
        <v>2999</v>
      </c>
      <c r="CK17" s="63" t="s">
        <v>3000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</row>
    <row r="18" spans="2:95">
      <c r="B18" s="41" t="s">
        <v>3001</v>
      </c>
      <c r="C18" s="94" t="s">
        <v>3002</v>
      </c>
      <c r="D18" s="94" t="s">
        <v>127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200">
        <v>0</v>
      </c>
      <c r="CC18" s="200">
        <v>0</v>
      </c>
      <c r="CD18" s="200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</row>
    <row r="19" spans="2:95">
      <c r="B19" s="41" t="s">
        <v>3003</v>
      </c>
      <c r="C19" s="94" t="s">
        <v>3004</v>
      </c>
      <c r="D19" s="94" t="s">
        <v>127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200">
        <v>0</v>
      </c>
      <c r="CC19" s="200">
        <v>0</v>
      </c>
      <c r="CD19" s="200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</row>
    <row r="20" spans="2:95">
      <c r="B20" s="41" t="s">
        <v>3005</v>
      </c>
      <c r="C20" s="94" t="s">
        <v>3006</v>
      </c>
      <c r="D20" s="94" t="s">
        <v>127</v>
      </c>
      <c r="E20" s="63">
        <v>6.78</v>
      </c>
      <c r="F20" s="63">
        <v>0.84</v>
      </c>
      <c r="G20" s="63">
        <v>0.84</v>
      </c>
      <c r="H20" s="63">
        <v>0.84</v>
      </c>
      <c r="I20" s="63">
        <v>0.49</v>
      </c>
      <c r="J20" s="63">
        <v>0.49</v>
      </c>
      <c r="K20" s="63">
        <v>0.49</v>
      </c>
      <c r="L20" s="63">
        <v>0.46</v>
      </c>
      <c r="M20" s="63">
        <v>0.46</v>
      </c>
      <c r="N20" s="63">
        <v>0.46</v>
      </c>
      <c r="O20" s="63">
        <v>0.47</v>
      </c>
      <c r="P20" s="63">
        <v>0.47</v>
      </c>
      <c r="Q20" s="63">
        <v>0.47</v>
      </c>
      <c r="R20" s="63">
        <v>5.78</v>
      </c>
      <c r="S20" s="63">
        <v>1.68</v>
      </c>
      <c r="T20" s="63">
        <v>0.35</v>
      </c>
      <c r="U20" s="63">
        <v>0.1</v>
      </c>
      <c r="V20" s="63">
        <v>0.36</v>
      </c>
      <c r="W20" s="63">
        <v>0.12</v>
      </c>
      <c r="X20" s="63">
        <v>0.41</v>
      </c>
      <c r="Y20" s="63">
        <v>0.5</v>
      </c>
      <c r="Z20" s="63">
        <v>0.5</v>
      </c>
      <c r="AA20" s="63">
        <v>1.1100000000000001</v>
      </c>
      <c r="AB20" s="63">
        <v>0</v>
      </c>
      <c r="AC20" s="63">
        <v>0</v>
      </c>
      <c r="AD20" s="63">
        <v>0.63</v>
      </c>
      <c r="AE20" s="63">
        <v>3.41</v>
      </c>
      <c r="AF20" s="63">
        <v>0.38</v>
      </c>
      <c r="AG20" s="63">
        <v>0.34</v>
      </c>
      <c r="AH20" s="63">
        <v>0.36</v>
      </c>
      <c r="AI20" s="63">
        <v>0.28000000000000003</v>
      </c>
      <c r="AJ20" s="63">
        <v>0.44</v>
      </c>
      <c r="AK20" s="63">
        <v>0.15</v>
      </c>
      <c r="AL20" s="63">
        <v>0.53</v>
      </c>
      <c r="AM20" s="63">
        <v>0.11</v>
      </c>
      <c r="AN20" s="63">
        <v>0.19</v>
      </c>
      <c r="AO20" s="63">
        <v>0.16</v>
      </c>
      <c r="AP20" s="63">
        <v>0.24</v>
      </c>
      <c r="AQ20" s="63">
        <v>0.23</v>
      </c>
      <c r="AR20" s="63">
        <v>5.9</v>
      </c>
      <c r="AS20" s="63">
        <v>0.53</v>
      </c>
      <c r="AT20" s="63">
        <v>0.23</v>
      </c>
      <c r="AU20" s="63">
        <v>0.68</v>
      </c>
      <c r="AV20" s="63">
        <v>0.74</v>
      </c>
      <c r="AW20" s="63">
        <v>0.63</v>
      </c>
      <c r="AX20" s="63">
        <v>0.42</v>
      </c>
      <c r="AY20" s="63">
        <v>0.67</v>
      </c>
      <c r="AZ20" s="63">
        <v>0.33</v>
      </c>
      <c r="BA20" s="63">
        <v>0.51</v>
      </c>
      <c r="BB20" s="63">
        <v>0.14000000000000001</v>
      </c>
      <c r="BC20" s="63">
        <v>0.71</v>
      </c>
      <c r="BD20" s="63">
        <v>0.32</v>
      </c>
      <c r="BE20" s="63">
        <v>7.38</v>
      </c>
      <c r="BF20" s="63">
        <v>0.68</v>
      </c>
      <c r="BG20" s="63">
        <v>0.36</v>
      </c>
      <c r="BH20" s="63">
        <v>0.73</v>
      </c>
      <c r="BI20" s="63">
        <v>0.96</v>
      </c>
      <c r="BJ20" s="63">
        <v>0.3</v>
      </c>
      <c r="BK20" s="63">
        <v>0.21</v>
      </c>
      <c r="BL20" s="63">
        <v>0.17</v>
      </c>
      <c r="BM20" s="63">
        <v>0.77</v>
      </c>
      <c r="BN20" s="63">
        <v>0.94</v>
      </c>
      <c r="BO20" s="63">
        <v>0.6</v>
      </c>
      <c r="BP20" s="63">
        <v>1.4</v>
      </c>
      <c r="BQ20" s="63">
        <v>0.27</v>
      </c>
      <c r="BR20" s="63">
        <v>7.46</v>
      </c>
      <c r="BS20" s="63">
        <v>0.87</v>
      </c>
      <c r="BT20" s="63">
        <v>1.02</v>
      </c>
      <c r="BU20" s="63">
        <v>0.4</v>
      </c>
      <c r="BV20" s="63">
        <v>0.26</v>
      </c>
      <c r="BW20" s="63">
        <v>0.89</v>
      </c>
      <c r="BX20" s="63">
        <v>0.35</v>
      </c>
      <c r="BY20" s="63">
        <v>1.1100000000000001</v>
      </c>
      <c r="BZ20" s="63">
        <v>0.39</v>
      </c>
      <c r="CA20" s="63">
        <v>0.77</v>
      </c>
      <c r="CB20" s="200">
        <v>0.48</v>
      </c>
      <c r="CC20" s="200">
        <v>0.27</v>
      </c>
      <c r="CD20" s="200">
        <v>0.64</v>
      </c>
      <c r="CE20" s="63">
        <v>4.32</v>
      </c>
      <c r="CF20" s="63">
        <v>0.85</v>
      </c>
      <c r="CG20" s="63">
        <v>0.53</v>
      </c>
      <c r="CH20" s="63">
        <v>0.87</v>
      </c>
      <c r="CI20" s="63">
        <v>0.66</v>
      </c>
      <c r="CJ20" s="63">
        <v>0.98</v>
      </c>
      <c r="CK20" s="63">
        <v>0.42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</row>
    <row r="21" spans="2:95">
      <c r="B21" s="39" t="s">
        <v>3007</v>
      </c>
      <c r="C21" s="93" t="s">
        <v>3008</v>
      </c>
      <c r="D21" s="93" t="s">
        <v>127</v>
      </c>
      <c r="E21" s="203" t="s">
        <v>3009</v>
      </c>
      <c r="F21" s="203" t="s">
        <v>3010</v>
      </c>
      <c r="G21" s="203" t="s">
        <v>3011</v>
      </c>
      <c r="H21" s="203" t="s">
        <v>3012</v>
      </c>
      <c r="I21" s="203" t="s">
        <v>3013</v>
      </c>
      <c r="J21" s="203" t="s">
        <v>3014</v>
      </c>
      <c r="K21" s="203" t="s">
        <v>3015</v>
      </c>
      <c r="L21" s="203" t="s">
        <v>3016</v>
      </c>
      <c r="M21" s="203" t="s">
        <v>3017</v>
      </c>
      <c r="N21" s="203" t="s">
        <v>3018</v>
      </c>
      <c r="O21" s="203" t="s">
        <v>3019</v>
      </c>
      <c r="P21" s="203" t="s">
        <v>3020</v>
      </c>
      <c r="Q21" s="203" t="s">
        <v>3021</v>
      </c>
      <c r="R21" s="203" t="s">
        <v>3022</v>
      </c>
      <c r="S21" s="203" t="s">
        <v>3023</v>
      </c>
      <c r="T21" s="203" t="s">
        <v>3024</v>
      </c>
      <c r="U21" s="203" t="s">
        <v>3025</v>
      </c>
      <c r="V21" s="203" t="s">
        <v>3026</v>
      </c>
      <c r="W21" s="203" t="s">
        <v>3027</v>
      </c>
      <c r="X21" s="203" t="s">
        <v>3028</v>
      </c>
      <c r="Y21" s="203" t="s">
        <v>3029</v>
      </c>
      <c r="Z21" s="203" t="s">
        <v>3030</v>
      </c>
      <c r="AA21" s="203" t="s">
        <v>3031</v>
      </c>
      <c r="AB21" s="203" t="s">
        <v>3032</v>
      </c>
      <c r="AC21" s="203" t="s">
        <v>3033</v>
      </c>
      <c r="AD21" s="203" t="s">
        <v>3034</v>
      </c>
      <c r="AE21" s="203" t="s">
        <v>3035</v>
      </c>
      <c r="AF21" s="203" t="s">
        <v>3036</v>
      </c>
      <c r="AG21" s="203" t="s">
        <v>3037</v>
      </c>
      <c r="AH21" s="203" t="s">
        <v>3038</v>
      </c>
      <c r="AI21" s="203" t="s">
        <v>3039</v>
      </c>
      <c r="AJ21" s="203" t="s">
        <v>3040</v>
      </c>
      <c r="AK21" s="203" t="s">
        <v>3041</v>
      </c>
      <c r="AL21" s="203" t="s">
        <v>3042</v>
      </c>
      <c r="AM21" s="203" t="s">
        <v>3043</v>
      </c>
      <c r="AN21" s="203" t="s">
        <v>3044</v>
      </c>
      <c r="AO21" s="203" t="s">
        <v>3045</v>
      </c>
      <c r="AP21" s="203" t="s">
        <v>3046</v>
      </c>
      <c r="AQ21" s="203" t="s">
        <v>3047</v>
      </c>
      <c r="AR21" s="203" t="s">
        <v>3048</v>
      </c>
      <c r="AS21" s="203" t="s">
        <v>3049</v>
      </c>
      <c r="AT21" s="203" t="s">
        <v>3050</v>
      </c>
      <c r="AU21" s="203" t="s">
        <v>3051</v>
      </c>
      <c r="AV21" s="203" t="s">
        <v>3052</v>
      </c>
      <c r="AW21" s="203" t="s">
        <v>3053</v>
      </c>
      <c r="AX21" s="203" t="s">
        <v>3054</v>
      </c>
      <c r="AY21" s="203" t="s">
        <v>3055</v>
      </c>
      <c r="AZ21" s="203" t="s">
        <v>3056</v>
      </c>
      <c r="BA21" s="203" t="s">
        <v>3057</v>
      </c>
      <c r="BB21" s="203" t="s">
        <v>3058</v>
      </c>
      <c r="BC21" s="203" t="s">
        <v>3059</v>
      </c>
      <c r="BD21" s="203" t="s">
        <v>3060</v>
      </c>
      <c r="BE21" s="203" t="s">
        <v>3061</v>
      </c>
      <c r="BF21" s="203" t="s">
        <v>3062</v>
      </c>
      <c r="BG21" s="203" t="s">
        <v>3063</v>
      </c>
      <c r="BH21" s="203" t="s">
        <v>3064</v>
      </c>
      <c r="BI21" s="203" t="s">
        <v>3065</v>
      </c>
      <c r="BJ21" s="203" t="s">
        <v>3066</v>
      </c>
      <c r="BK21" s="203" t="s">
        <v>3067</v>
      </c>
      <c r="BL21" s="203" t="s">
        <v>3068</v>
      </c>
      <c r="BM21" s="203" t="s">
        <v>3069</v>
      </c>
      <c r="BN21" s="203" t="s">
        <v>3070</v>
      </c>
      <c r="BO21" s="203" t="s">
        <v>3071</v>
      </c>
      <c r="BP21" s="203" t="s">
        <v>3072</v>
      </c>
      <c r="BQ21" s="203" t="s">
        <v>3073</v>
      </c>
      <c r="BR21" s="203" t="s">
        <v>3074</v>
      </c>
      <c r="BS21" s="203" t="s">
        <v>3075</v>
      </c>
      <c r="BT21" s="203" t="s">
        <v>3076</v>
      </c>
      <c r="BU21" s="203" t="s">
        <v>3077</v>
      </c>
      <c r="BV21" s="203" t="s">
        <v>3078</v>
      </c>
      <c r="BW21" s="203" t="s">
        <v>3079</v>
      </c>
      <c r="BX21" s="203" t="s">
        <v>3080</v>
      </c>
      <c r="BY21" s="203" t="s">
        <v>3081</v>
      </c>
      <c r="BZ21" s="203" t="s">
        <v>3082</v>
      </c>
      <c r="CA21" s="203" t="s">
        <v>3083</v>
      </c>
      <c r="CB21" s="200" t="s">
        <v>3084</v>
      </c>
      <c r="CC21" s="200" t="s">
        <v>3085</v>
      </c>
      <c r="CD21" s="200" t="s">
        <v>3086</v>
      </c>
      <c r="CE21" s="203" t="s">
        <v>3087</v>
      </c>
      <c r="CF21" s="203" t="s">
        <v>3088</v>
      </c>
      <c r="CG21" s="203" t="s">
        <v>3089</v>
      </c>
      <c r="CH21" s="203" t="s">
        <v>3090</v>
      </c>
      <c r="CI21" s="203" t="s">
        <v>3091</v>
      </c>
      <c r="CJ21" s="203" t="s">
        <v>3092</v>
      </c>
      <c r="CK21" s="203" t="s">
        <v>3093</v>
      </c>
      <c r="CL21" s="203" t="s">
        <v>213</v>
      </c>
      <c r="CM21" s="203" t="s">
        <v>213</v>
      </c>
      <c r="CN21" s="203" t="s">
        <v>213</v>
      </c>
      <c r="CO21" s="203" t="s">
        <v>213</v>
      </c>
      <c r="CP21" s="203" t="s">
        <v>213</v>
      </c>
      <c r="CQ21" s="203" t="s">
        <v>213</v>
      </c>
    </row>
    <row r="22" spans="2:95">
      <c r="B22" s="41" t="s">
        <v>3094</v>
      </c>
      <c r="C22" s="94" t="s">
        <v>3095</v>
      </c>
      <c r="D22" s="94" t="s">
        <v>127</v>
      </c>
      <c r="E22" s="63" t="s">
        <v>3096</v>
      </c>
      <c r="F22" s="63" t="s">
        <v>3097</v>
      </c>
      <c r="G22" s="63" t="s">
        <v>3098</v>
      </c>
      <c r="H22" s="63" t="s">
        <v>3099</v>
      </c>
      <c r="I22" s="63" t="s">
        <v>3100</v>
      </c>
      <c r="J22" s="63" t="s">
        <v>3101</v>
      </c>
      <c r="K22" s="63" t="s">
        <v>3102</v>
      </c>
      <c r="L22" s="63" t="s">
        <v>3103</v>
      </c>
      <c r="M22" s="63" t="s">
        <v>3104</v>
      </c>
      <c r="N22" s="63" t="s">
        <v>3105</v>
      </c>
      <c r="O22" s="63" t="s">
        <v>3106</v>
      </c>
      <c r="P22" s="63" t="s">
        <v>3107</v>
      </c>
      <c r="Q22" s="63" t="s">
        <v>3108</v>
      </c>
      <c r="R22" s="63" t="s">
        <v>3109</v>
      </c>
      <c r="S22" s="63" t="s">
        <v>3110</v>
      </c>
      <c r="T22" s="63" t="s">
        <v>3111</v>
      </c>
      <c r="U22" s="63" t="s">
        <v>3112</v>
      </c>
      <c r="V22" s="63" t="s">
        <v>3113</v>
      </c>
      <c r="W22" s="63" t="s">
        <v>3114</v>
      </c>
      <c r="X22" s="63" t="s">
        <v>3115</v>
      </c>
      <c r="Y22" s="63" t="s">
        <v>3116</v>
      </c>
      <c r="Z22" s="63" t="s">
        <v>3117</v>
      </c>
      <c r="AA22" s="63" t="s">
        <v>3118</v>
      </c>
      <c r="AB22" s="63" t="s">
        <v>3119</v>
      </c>
      <c r="AC22" s="63" t="s">
        <v>3120</v>
      </c>
      <c r="AD22" s="63" t="s">
        <v>3121</v>
      </c>
      <c r="AE22" s="63" t="s">
        <v>3122</v>
      </c>
      <c r="AF22" s="63" t="s">
        <v>3123</v>
      </c>
      <c r="AG22" s="63" t="s">
        <v>3124</v>
      </c>
      <c r="AH22" s="63" t="s">
        <v>3125</v>
      </c>
      <c r="AI22" s="63" t="s">
        <v>3126</v>
      </c>
      <c r="AJ22" s="63" t="s">
        <v>3127</v>
      </c>
      <c r="AK22" s="63" t="s">
        <v>3128</v>
      </c>
      <c r="AL22" s="63" t="s">
        <v>3129</v>
      </c>
      <c r="AM22" s="63" t="s">
        <v>3130</v>
      </c>
      <c r="AN22" s="63" t="s">
        <v>3131</v>
      </c>
      <c r="AO22" s="63" t="s">
        <v>3132</v>
      </c>
      <c r="AP22" s="63" t="s">
        <v>3133</v>
      </c>
      <c r="AQ22" s="63" t="s">
        <v>3134</v>
      </c>
      <c r="AR22" s="63" t="s">
        <v>3135</v>
      </c>
      <c r="AS22" s="63" t="s">
        <v>3136</v>
      </c>
      <c r="AT22" s="63" t="s">
        <v>3137</v>
      </c>
      <c r="AU22" s="63" t="s">
        <v>3138</v>
      </c>
      <c r="AV22" s="63" t="s">
        <v>3139</v>
      </c>
      <c r="AW22" s="63" t="s">
        <v>3140</v>
      </c>
      <c r="AX22" s="63" t="s">
        <v>3141</v>
      </c>
      <c r="AY22" s="63" t="s">
        <v>3142</v>
      </c>
      <c r="AZ22" s="63" t="s">
        <v>3143</v>
      </c>
      <c r="BA22" s="63" t="s">
        <v>3144</v>
      </c>
      <c r="BB22" s="63" t="s">
        <v>3145</v>
      </c>
      <c r="BC22" s="63" t="s">
        <v>3146</v>
      </c>
      <c r="BD22" s="63" t="s">
        <v>3147</v>
      </c>
      <c r="BE22" s="63" t="s">
        <v>3148</v>
      </c>
      <c r="BF22" s="63" t="s">
        <v>3149</v>
      </c>
      <c r="BG22" s="63" t="s">
        <v>3150</v>
      </c>
      <c r="BH22" s="63" t="s">
        <v>3151</v>
      </c>
      <c r="BI22" s="63" t="s">
        <v>3152</v>
      </c>
      <c r="BJ22" s="63" t="s">
        <v>3153</v>
      </c>
      <c r="BK22" s="63" t="s">
        <v>3154</v>
      </c>
      <c r="BL22" s="63" t="s">
        <v>3155</v>
      </c>
      <c r="BM22" s="63" t="s">
        <v>3156</v>
      </c>
      <c r="BN22" s="63" t="s">
        <v>3157</v>
      </c>
      <c r="BO22" s="63" t="s">
        <v>3158</v>
      </c>
      <c r="BP22" s="63" t="s">
        <v>3159</v>
      </c>
      <c r="BQ22" s="63" t="s">
        <v>3160</v>
      </c>
      <c r="BR22" s="63" t="s">
        <v>3161</v>
      </c>
      <c r="BS22" s="63" t="s">
        <v>3162</v>
      </c>
      <c r="BT22" s="63" t="s">
        <v>3163</v>
      </c>
      <c r="BU22" s="63" t="s">
        <v>3164</v>
      </c>
      <c r="BV22" s="63" t="s">
        <v>3165</v>
      </c>
      <c r="BW22" s="63" t="s">
        <v>3166</v>
      </c>
      <c r="BX22" s="63" t="s">
        <v>3167</v>
      </c>
      <c r="BY22" s="63" t="s">
        <v>3168</v>
      </c>
      <c r="BZ22" s="63" t="s">
        <v>3169</v>
      </c>
      <c r="CA22" s="63" t="s">
        <v>3170</v>
      </c>
      <c r="CB22" s="200" t="s">
        <v>3171</v>
      </c>
      <c r="CC22" s="200" t="s">
        <v>3172</v>
      </c>
      <c r="CD22" s="200" t="s">
        <v>3173</v>
      </c>
      <c r="CE22" s="63" t="s">
        <v>3174</v>
      </c>
      <c r="CF22" s="63" t="s">
        <v>3175</v>
      </c>
      <c r="CG22" s="63" t="s">
        <v>3176</v>
      </c>
      <c r="CH22" s="63" t="s">
        <v>3177</v>
      </c>
      <c r="CI22" s="63" t="s">
        <v>3178</v>
      </c>
      <c r="CJ22" s="63" t="s">
        <v>3179</v>
      </c>
      <c r="CK22" s="63" t="s">
        <v>3180</v>
      </c>
      <c r="CL22" s="63" t="s">
        <v>213</v>
      </c>
      <c r="CM22" s="63" t="s">
        <v>213</v>
      </c>
      <c r="CN22" s="63" t="s">
        <v>213</v>
      </c>
      <c r="CO22" s="63" t="s">
        <v>213</v>
      </c>
      <c r="CP22" s="63" t="s">
        <v>213</v>
      </c>
      <c r="CQ22" s="63" t="s">
        <v>213</v>
      </c>
    </row>
    <row r="23" spans="2:95">
      <c r="B23" s="41" t="s">
        <v>3181</v>
      </c>
      <c r="C23" s="95" t="s">
        <v>3182</v>
      </c>
      <c r="D23" s="95" t="s">
        <v>127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0</v>
      </c>
      <c r="AE23" s="67">
        <v>0</v>
      </c>
      <c r="AF23" s="67">
        <v>0</v>
      </c>
      <c r="AG23" s="67">
        <v>0</v>
      </c>
      <c r="AH23" s="67">
        <v>0</v>
      </c>
      <c r="AI23" s="67">
        <v>0</v>
      </c>
      <c r="AJ23" s="67">
        <v>0</v>
      </c>
      <c r="AK23" s="67">
        <v>0</v>
      </c>
      <c r="AL23" s="67">
        <v>0</v>
      </c>
      <c r="AM23" s="67">
        <v>0</v>
      </c>
      <c r="AN23" s="67">
        <v>0</v>
      </c>
      <c r="AO23" s="67">
        <v>0</v>
      </c>
      <c r="AP23" s="67">
        <v>0</v>
      </c>
      <c r="AQ23" s="67">
        <v>0</v>
      </c>
      <c r="AR23" s="67">
        <v>0</v>
      </c>
      <c r="AS23" s="67">
        <v>0</v>
      </c>
      <c r="AT23" s="67">
        <v>0</v>
      </c>
      <c r="AU23" s="67">
        <v>0</v>
      </c>
      <c r="AV23" s="67">
        <v>0</v>
      </c>
      <c r="AW23" s="67">
        <v>0</v>
      </c>
      <c r="AX23" s="67">
        <v>0</v>
      </c>
      <c r="AY23" s="67">
        <v>0</v>
      </c>
      <c r="AZ23" s="67">
        <v>0</v>
      </c>
      <c r="BA23" s="67">
        <v>0</v>
      </c>
      <c r="BB23" s="67">
        <v>0</v>
      </c>
      <c r="BC23" s="67">
        <v>0</v>
      </c>
      <c r="BD23" s="67">
        <v>0</v>
      </c>
      <c r="BE23" s="67">
        <v>0</v>
      </c>
      <c r="BF23" s="67">
        <v>0</v>
      </c>
      <c r="BG23" s="67">
        <v>0</v>
      </c>
      <c r="BH23" s="67">
        <v>0</v>
      </c>
      <c r="BI23" s="67">
        <v>0</v>
      </c>
      <c r="BJ23" s="67">
        <v>0</v>
      </c>
      <c r="BK23" s="67">
        <v>0</v>
      </c>
      <c r="BL23" s="67">
        <v>0</v>
      </c>
      <c r="BM23" s="67">
        <v>0</v>
      </c>
      <c r="BN23" s="67">
        <v>0</v>
      </c>
      <c r="BO23" s="67">
        <v>0</v>
      </c>
      <c r="BP23" s="67">
        <v>0</v>
      </c>
      <c r="BQ23" s="67">
        <v>0</v>
      </c>
      <c r="BR23" s="67">
        <v>0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</v>
      </c>
      <c r="BZ23" s="67">
        <v>0</v>
      </c>
      <c r="CA23" s="67">
        <v>0</v>
      </c>
      <c r="CB23" s="200">
        <v>0</v>
      </c>
      <c r="CC23" s="200">
        <v>0</v>
      </c>
      <c r="CD23" s="200">
        <v>0</v>
      </c>
      <c r="CE23" s="67">
        <v>0</v>
      </c>
      <c r="CF23" s="67">
        <v>0</v>
      </c>
      <c r="CG23" s="67">
        <v>0</v>
      </c>
      <c r="CH23" s="67">
        <v>0</v>
      </c>
      <c r="CI23" s="67">
        <v>0</v>
      </c>
      <c r="CJ23" s="67">
        <v>0</v>
      </c>
      <c r="CK23" s="67">
        <v>0</v>
      </c>
      <c r="CL23" s="67">
        <v>0</v>
      </c>
      <c r="CM23" s="67">
        <v>0</v>
      </c>
      <c r="CN23" s="67">
        <v>0</v>
      </c>
      <c r="CO23" s="67">
        <v>0</v>
      </c>
      <c r="CP23" s="67">
        <v>0</v>
      </c>
      <c r="CQ23" s="67">
        <v>0</v>
      </c>
    </row>
    <row r="24" spans="2:95">
      <c r="B24" s="41" t="s">
        <v>3183</v>
      </c>
      <c r="C24" s="95" t="s">
        <v>3184</v>
      </c>
      <c r="D24" s="95" t="s">
        <v>127</v>
      </c>
      <c r="E24" s="67" t="s">
        <v>3185</v>
      </c>
      <c r="F24" s="67" t="s">
        <v>3186</v>
      </c>
      <c r="G24" s="67" t="s">
        <v>3187</v>
      </c>
      <c r="H24" s="67" t="s">
        <v>3188</v>
      </c>
      <c r="I24" s="67" t="s">
        <v>3189</v>
      </c>
      <c r="J24" s="67" t="s">
        <v>3190</v>
      </c>
      <c r="K24" s="67" t="s">
        <v>3191</v>
      </c>
      <c r="L24" s="67" t="s">
        <v>3192</v>
      </c>
      <c r="M24" s="67" t="s">
        <v>3193</v>
      </c>
      <c r="N24" s="67" t="s">
        <v>3194</v>
      </c>
      <c r="O24" s="67" t="s">
        <v>3195</v>
      </c>
      <c r="P24" s="67" t="s">
        <v>3196</v>
      </c>
      <c r="Q24" s="67" t="s">
        <v>3197</v>
      </c>
      <c r="R24" s="67" t="s">
        <v>3198</v>
      </c>
      <c r="S24" s="67" t="s">
        <v>3199</v>
      </c>
      <c r="T24" s="67" t="s">
        <v>3200</v>
      </c>
      <c r="U24" s="67" t="s">
        <v>3201</v>
      </c>
      <c r="V24" s="67" t="s">
        <v>3202</v>
      </c>
      <c r="W24" s="67" t="s">
        <v>3203</v>
      </c>
      <c r="X24" s="67" t="s">
        <v>3204</v>
      </c>
      <c r="Y24" s="67" t="s">
        <v>3205</v>
      </c>
      <c r="Z24" s="67" t="s">
        <v>3206</v>
      </c>
      <c r="AA24" s="67" t="s">
        <v>3207</v>
      </c>
      <c r="AB24" s="67" t="s">
        <v>3208</v>
      </c>
      <c r="AC24" s="67" t="s">
        <v>3209</v>
      </c>
      <c r="AD24" s="67" t="s">
        <v>3210</v>
      </c>
      <c r="AE24" s="67" t="s">
        <v>3211</v>
      </c>
      <c r="AF24" s="67" t="s">
        <v>3212</v>
      </c>
      <c r="AG24" s="67" t="s">
        <v>3213</v>
      </c>
      <c r="AH24" s="67" t="s">
        <v>3214</v>
      </c>
      <c r="AI24" s="67" t="s">
        <v>3215</v>
      </c>
      <c r="AJ24" s="67" t="s">
        <v>3216</v>
      </c>
      <c r="AK24" s="67" t="s">
        <v>3217</v>
      </c>
      <c r="AL24" s="67" t="s">
        <v>3218</v>
      </c>
      <c r="AM24" s="67" t="s">
        <v>3219</v>
      </c>
      <c r="AN24" s="67" t="s">
        <v>3220</v>
      </c>
      <c r="AO24" s="67" t="s">
        <v>3221</v>
      </c>
      <c r="AP24" s="67" t="s">
        <v>3222</v>
      </c>
      <c r="AQ24" s="67" t="s">
        <v>3223</v>
      </c>
      <c r="AR24" s="67" t="s">
        <v>3224</v>
      </c>
      <c r="AS24" s="67" t="s">
        <v>3225</v>
      </c>
      <c r="AT24" s="67" t="s">
        <v>3226</v>
      </c>
      <c r="AU24" s="67" t="s">
        <v>3227</v>
      </c>
      <c r="AV24" s="67" t="s">
        <v>3228</v>
      </c>
      <c r="AW24" s="67" t="s">
        <v>3229</v>
      </c>
      <c r="AX24" s="67" t="s">
        <v>3230</v>
      </c>
      <c r="AY24" s="67" t="s">
        <v>3231</v>
      </c>
      <c r="AZ24" s="67" t="s">
        <v>3232</v>
      </c>
      <c r="BA24" s="67" t="s">
        <v>3233</v>
      </c>
      <c r="BB24" s="67" t="s">
        <v>3234</v>
      </c>
      <c r="BC24" s="67" t="s">
        <v>3235</v>
      </c>
      <c r="BD24" s="67" t="s">
        <v>3236</v>
      </c>
      <c r="BE24" s="67" t="s">
        <v>3237</v>
      </c>
      <c r="BF24" s="67" t="s">
        <v>3238</v>
      </c>
      <c r="BG24" s="67" t="s">
        <v>3239</v>
      </c>
      <c r="BH24" s="67" t="s">
        <v>3240</v>
      </c>
      <c r="BI24" s="67" t="s">
        <v>3241</v>
      </c>
      <c r="BJ24" s="67" t="s">
        <v>3242</v>
      </c>
      <c r="BK24" s="67" t="s">
        <v>3243</v>
      </c>
      <c r="BL24" s="67" t="s">
        <v>3244</v>
      </c>
      <c r="BM24" s="67" t="s">
        <v>3245</v>
      </c>
      <c r="BN24" s="67" t="s">
        <v>3246</v>
      </c>
      <c r="BO24" s="67" t="s">
        <v>3247</v>
      </c>
      <c r="BP24" s="67" t="s">
        <v>3248</v>
      </c>
      <c r="BQ24" s="67" t="s">
        <v>3249</v>
      </c>
      <c r="BR24" s="67" t="s">
        <v>3250</v>
      </c>
      <c r="BS24" s="67" t="s">
        <v>3251</v>
      </c>
      <c r="BT24" s="67" t="s">
        <v>3252</v>
      </c>
      <c r="BU24" s="67" t="s">
        <v>3253</v>
      </c>
      <c r="BV24" s="67" t="s">
        <v>3254</v>
      </c>
      <c r="BW24" s="67" t="s">
        <v>3255</v>
      </c>
      <c r="BX24" s="67" t="s">
        <v>3256</v>
      </c>
      <c r="BY24" s="67" t="s">
        <v>3257</v>
      </c>
      <c r="BZ24" s="67" t="s">
        <v>3258</v>
      </c>
      <c r="CA24" s="67" t="s">
        <v>3259</v>
      </c>
      <c r="CB24" s="200" t="s">
        <v>3260</v>
      </c>
      <c r="CC24" s="200" t="s">
        <v>3261</v>
      </c>
      <c r="CD24" s="200" t="s">
        <v>3262</v>
      </c>
      <c r="CE24" s="67" t="s">
        <v>3263</v>
      </c>
      <c r="CF24" s="67" t="s">
        <v>3264</v>
      </c>
      <c r="CG24" s="67" t="s">
        <v>3265</v>
      </c>
      <c r="CH24" s="67" t="s">
        <v>3266</v>
      </c>
      <c r="CI24" s="67" t="s">
        <v>3267</v>
      </c>
      <c r="CJ24" s="67" t="s">
        <v>3268</v>
      </c>
      <c r="CK24" s="67" t="s">
        <v>3269</v>
      </c>
      <c r="CL24" s="67">
        <v>0</v>
      </c>
      <c r="CM24" s="67">
        <v>0</v>
      </c>
      <c r="CN24" s="67">
        <v>0</v>
      </c>
      <c r="CO24" s="67">
        <v>0</v>
      </c>
      <c r="CP24" s="67">
        <v>0</v>
      </c>
      <c r="CQ24" s="67">
        <v>0</v>
      </c>
    </row>
    <row r="25" spans="2:95">
      <c r="B25" s="41" t="s">
        <v>3270</v>
      </c>
      <c r="C25" s="95" t="s">
        <v>3271</v>
      </c>
      <c r="D25" s="95" t="s">
        <v>127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200">
        <v>0</v>
      </c>
      <c r="CC25" s="200">
        <v>0</v>
      </c>
      <c r="CD25" s="200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</row>
    <row r="26" spans="2:95">
      <c r="B26" s="41" t="s">
        <v>3272</v>
      </c>
      <c r="C26" s="95" t="s">
        <v>3273</v>
      </c>
      <c r="D26" s="95" t="s">
        <v>127</v>
      </c>
      <c r="E26" s="67" t="s">
        <v>3274</v>
      </c>
      <c r="F26" s="67" t="s">
        <v>3275</v>
      </c>
      <c r="G26" s="67" t="s">
        <v>3276</v>
      </c>
      <c r="H26" s="67" t="s">
        <v>3277</v>
      </c>
      <c r="I26" s="67" t="s">
        <v>3278</v>
      </c>
      <c r="J26" s="67" t="s">
        <v>3279</v>
      </c>
      <c r="K26" s="67" t="s">
        <v>3280</v>
      </c>
      <c r="L26" s="67" t="s">
        <v>3281</v>
      </c>
      <c r="M26" s="67" t="s">
        <v>3282</v>
      </c>
      <c r="N26" s="67" t="s">
        <v>3283</v>
      </c>
      <c r="O26" s="67" t="s">
        <v>3284</v>
      </c>
      <c r="P26" s="67" t="s">
        <v>3285</v>
      </c>
      <c r="Q26" s="67" t="s">
        <v>3286</v>
      </c>
      <c r="R26" s="67" t="s">
        <v>3287</v>
      </c>
      <c r="S26" s="67" t="s">
        <v>3288</v>
      </c>
      <c r="T26" s="67" t="s">
        <v>3289</v>
      </c>
      <c r="U26" s="67" t="s">
        <v>3290</v>
      </c>
      <c r="V26" s="67" t="s">
        <v>3291</v>
      </c>
      <c r="W26" s="67" t="s">
        <v>3292</v>
      </c>
      <c r="X26" s="67" t="s">
        <v>3293</v>
      </c>
      <c r="Y26" s="67" t="s">
        <v>3294</v>
      </c>
      <c r="Z26" s="67" t="s">
        <v>3295</v>
      </c>
      <c r="AA26" s="67" t="s">
        <v>3296</v>
      </c>
      <c r="AB26" s="67" t="s">
        <v>3297</v>
      </c>
      <c r="AC26" s="67" t="s">
        <v>3298</v>
      </c>
      <c r="AD26" s="67" t="s">
        <v>3299</v>
      </c>
      <c r="AE26" s="67" t="s">
        <v>3300</v>
      </c>
      <c r="AF26" s="67" t="s">
        <v>3301</v>
      </c>
      <c r="AG26" s="67" t="s">
        <v>3302</v>
      </c>
      <c r="AH26" s="67" t="s">
        <v>3303</v>
      </c>
      <c r="AI26" s="67" t="s">
        <v>3304</v>
      </c>
      <c r="AJ26" s="67" t="s">
        <v>3305</v>
      </c>
      <c r="AK26" s="67" t="s">
        <v>3306</v>
      </c>
      <c r="AL26" s="67" t="s">
        <v>3307</v>
      </c>
      <c r="AM26" s="67" t="s">
        <v>3308</v>
      </c>
      <c r="AN26" s="67" t="s">
        <v>3309</v>
      </c>
      <c r="AO26" s="67" t="s">
        <v>3310</v>
      </c>
      <c r="AP26" s="67" t="s">
        <v>3311</v>
      </c>
      <c r="AQ26" s="67" t="s">
        <v>3312</v>
      </c>
      <c r="AR26" s="67" t="s">
        <v>3313</v>
      </c>
      <c r="AS26" s="67" t="s">
        <v>3314</v>
      </c>
      <c r="AT26" s="67" t="s">
        <v>3315</v>
      </c>
      <c r="AU26" s="67" t="s">
        <v>3316</v>
      </c>
      <c r="AV26" s="67" t="s">
        <v>3317</v>
      </c>
      <c r="AW26" s="67" t="s">
        <v>3318</v>
      </c>
      <c r="AX26" s="67" t="s">
        <v>3319</v>
      </c>
      <c r="AY26" s="67" t="s">
        <v>3320</v>
      </c>
      <c r="AZ26" s="67" t="s">
        <v>3321</v>
      </c>
      <c r="BA26" s="67" t="s">
        <v>3322</v>
      </c>
      <c r="BB26" s="67" t="s">
        <v>3323</v>
      </c>
      <c r="BC26" s="67" t="s">
        <v>3324</v>
      </c>
      <c r="BD26" s="67" t="s">
        <v>3325</v>
      </c>
      <c r="BE26" s="67" t="s">
        <v>3326</v>
      </c>
      <c r="BF26" s="67" t="s">
        <v>3327</v>
      </c>
      <c r="BG26" s="67" t="s">
        <v>3328</v>
      </c>
      <c r="BH26" s="67" t="s">
        <v>3329</v>
      </c>
      <c r="BI26" s="67" t="s">
        <v>3330</v>
      </c>
      <c r="BJ26" s="67" t="s">
        <v>3331</v>
      </c>
      <c r="BK26" s="67" t="s">
        <v>3332</v>
      </c>
      <c r="BL26" s="67" t="s">
        <v>3333</v>
      </c>
      <c r="BM26" s="67" t="s">
        <v>3334</v>
      </c>
      <c r="BN26" s="67" t="s">
        <v>3335</v>
      </c>
      <c r="BO26" s="67" t="s">
        <v>3336</v>
      </c>
      <c r="BP26" s="67" t="s">
        <v>3337</v>
      </c>
      <c r="BQ26" s="67" t="s">
        <v>3338</v>
      </c>
      <c r="BR26" s="67" t="s">
        <v>3339</v>
      </c>
      <c r="BS26" s="67" t="s">
        <v>3340</v>
      </c>
      <c r="BT26" s="67" t="s">
        <v>3341</v>
      </c>
      <c r="BU26" s="67" t="s">
        <v>3342</v>
      </c>
      <c r="BV26" s="67" t="s">
        <v>3343</v>
      </c>
      <c r="BW26" s="67" t="s">
        <v>3344</v>
      </c>
      <c r="BX26" s="67" t="s">
        <v>3345</v>
      </c>
      <c r="BY26" s="67" t="s">
        <v>3346</v>
      </c>
      <c r="BZ26" s="67" t="s">
        <v>3347</v>
      </c>
      <c r="CA26" s="67" t="s">
        <v>3348</v>
      </c>
      <c r="CB26" s="200" t="s">
        <v>3349</v>
      </c>
      <c r="CC26" s="200" t="s">
        <v>3350</v>
      </c>
      <c r="CD26" s="200" t="s">
        <v>3351</v>
      </c>
      <c r="CE26" s="67" t="s">
        <v>3352</v>
      </c>
      <c r="CF26" s="67" t="s">
        <v>3353</v>
      </c>
      <c r="CG26" s="67" t="s">
        <v>3354</v>
      </c>
      <c r="CH26" s="67" t="s">
        <v>3355</v>
      </c>
      <c r="CI26" s="67" t="s">
        <v>3356</v>
      </c>
      <c r="CJ26" s="67" t="s">
        <v>3357</v>
      </c>
      <c r="CK26" s="67" t="s">
        <v>3358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</row>
    <row r="27" spans="2:95">
      <c r="B27" s="41" t="s">
        <v>3359</v>
      </c>
      <c r="C27" s="94" t="s">
        <v>3360</v>
      </c>
      <c r="D27" s="94" t="s">
        <v>127</v>
      </c>
      <c r="E27" s="67" t="s">
        <v>3361</v>
      </c>
      <c r="F27" s="67" t="s">
        <v>3362</v>
      </c>
      <c r="G27" s="67" t="s">
        <v>3363</v>
      </c>
      <c r="H27" s="67" t="s">
        <v>3364</v>
      </c>
      <c r="I27" s="67" t="s">
        <v>3365</v>
      </c>
      <c r="J27" s="67" t="s">
        <v>3366</v>
      </c>
      <c r="K27" s="67" t="s">
        <v>3367</v>
      </c>
      <c r="L27" s="67" t="s">
        <v>3368</v>
      </c>
      <c r="M27" s="67" t="s">
        <v>3369</v>
      </c>
      <c r="N27" s="67" t="s">
        <v>3370</v>
      </c>
      <c r="O27" s="67" t="s">
        <v>3371</v>
      </c>
      <c r="P27" s="67" t="s">
        <v>3372</v>
      </c>
      <c r="Q27" s="67" t="s">
        <v>3373</v>
      </c>
      <c r="R27" s="67" t="s">
        <v>3374</v>
      </c>
      <c r="S27" s="67" t="s">
        <v>3375</v>
      </c>
      <c r="T27" s="67" t="s">
        <v>3376</v>
      </c>
      <c r="U27" s="67" t="s">
        <v>3377</v>
      </c>
      <c r="V27" s="67" t="s">
        <v>3378</v>
      </c>
      <c r="W27" s="67" t="s">
        <v>3379</v>
      </c>
      <c r="X27" s="67" t="s">
        <v>3380</v>
      </c>
      <c r="Y27" s="67" t="s">
        <v>3381</v>
      </c>
      <c r="Z27" s="67" t="s">
        <v>3382</v>
      </c>
      <c r="AA27" s="67" t="s">
        <v>3383</v>
      </c>
      <c r="AB27" s="67" t="s">
        <v>3384</v>
      </c>
      <c r="AC27" s="67" t="s">
        <v>3385</v>
      </c>
      <c r="AD27" s="67" t="s">
        <v>3386</v>
      </c>
      <c r="AE27" s="67" t="s">
        <v>3387</v>
      </c>
      <c r="AF27" s="67" t="s">
        <v>3388</v>
      </c>
      <c r="AG27" s="67" t="s">
        <v>3389</v>
      </c>
      <c r="AH27" s="67" t="s">
        <v>3390</v>
      </c>
      <c r="AI27" s="67" t="s">
        <v>3391</v>
      </c>
      <c r="AJ27" s="67" t="s">
        <v>3392</v>
      </c>
      <c r="AK27" s="67" t="s">
        <v>3393</v>
      </c>
      <c r="AL27" s="67" t="s">
        <v>3394</v>
      </c>
      <c r="AM27" s="67" t="s">
        <v>3395</v>
      </c>
      <c r="AN27" s="67" t="s">
        <v>3396</v>
      </c>
      <c r="AO27" s="67" t="s">
        <v>3397</v>
      </c>
      <c r="AP27" s="67" t="s">
        <v>3398</v>
      </c>
      <c r="AQ27" s="67" t="s">
        <v>3399</v>
      </c>
      <c r="AR27" s="67" t="s">
        <v>3400</v>
      </c>
      <c r="AS27" s="67" t="s">
        <v>3401</v>
      </c>
      <c r="AT27" s="67" t="s">
        <v>3402</v>
      </c>
      <c r="AU27" s="67" t="s">
        <v>3403</v>
      </c>
      <c r="AV27" s="67" t="s">
        <v>3404</v>
      </c>
      <c r="AW27" s="67" t="s">
        <v>3405</v>
      </c>
      <c r="AX27" s="67" t="s">
        <v>3406</v>
      </c>
      <c r="AY27" s="67" t="s">
        <v>3407</v>
      </c>
      <c r="AZ27" s="67" t="s">
        <v>3408</v>
      </c>
      <c r="BA27" s="67" t="s">
        <v>3409</v>
      </c>
      <c r="BB27" s="67" t="s">
        <v>3410</v>
      </c>
      <c r="BC27" s="67" t="s">
        <v>3411</v>
      </c>
      <c r="BD27" s="67" t="s">
        <v>3412</v>
      </c>
      <c r="BE27" s="67" t="s">
        <v>3413</v>
      </c>
      <c r="BF27" s="67" t="s">
        <v>3414</v>
      </c>
      <c r="BG27" s="67" t="s">
        <v>3415</v>
      </c>
      <c r="BH27" s="67" t="s">
        <v>3416</v>
      </c>
      <c r="BI27" s="67" t="s">
        <v>3417</v>
      </c>
      <c r="BJ27" s="67" t="s">
        <v>3418</v>
      </c>
      <c r="BK27" s="67" t="s">
        <v>3419</v>
      </c>
      <c r="BL27" s="67" t="s">
        <v>3420</v>
      </c>
      <c r="BM27" s="67" t="s">
        <v>3421</v>
      </c>
      <c r="BN27" s="67" t="s">
        <v>3422</v>
      </c>
      <c r="BO27" s="67" t="s">
        <v>3423</v>
      </c>
      <c r="BP27" s="67" t="s">
        <v>3424</v>
      </c>
      <c r="BQ27" s="67" t="s">
        <v>3425</v>
      </c>
      <c r="BR27" s="67" t="s">
        <v>3426</v>
      </c>
      <c r="BS27" s="67" t="s">
        <v>3427</v>
      </c>
      <c r="BT27" s="67" t="s">
        <v>3428</v>
      </c>
      <c r="BU27" s="67" t="s">
        <v>3429</v>
      </c>
      <c r="BV27" s="67" t="s">
        <v>3430</v>
      </c>
      <c r="BW27" s="67" t="s">
        <v>3431</v>
      </c>
      <c r="BX27" s="67" t="s">
        <v>3432</v>
      </c>
      <c r="BY27" s="67" t="s">
        <v>3433</v>
      </c>
      <c r="BZ27" s="67" t="s">
        <v>3434</v>
      </c>
      <c r="CA27" s="67" t="s">
        <v>3435</v>
      </c>
      <c r="CB27" s="200" t="s">
        <v>3436</v>
      </c>
      <c r="CC27" s="200" t="s">
        <v>3437</v>
      </c>
      <c r="CD27" s="200" t="s">
        <v>3438</v>
      </c>
      <c r="CE27" s="67" t="s">
        <v>3439</v>
      </c>
      <c r="CF27" s="67" t="s">
        <v>3440</v>
      </c>
      <c r="CG27" s="67" t="s">
        <v>3441</v>
      </c>
      <c r="CH27" s="67" t="s">
        <v>3442</v>
      </c>
      <c r="CI27" s="67" t="s">
        <v>3443</v>
      </c>
      <c r="CJ27" s="67" t="s">
        <v>3444</v>
      </c>
      <c r="CK27" s="67" t="s">
        <v>3445</v>
      </c>
      <c r="CL27" s="67">
        <v>0</v>
      </c>
      <c r="CM27" s="67">
        <v>0</v>
      </c>
      <c r="CN27" s="67">
        <v>0</v>
      </c>
      <c r="CO27" s="67">
        <v>0</v>
      </c>
      <c r="CP27" s="67">
        <v>0</v>
      </c>
      <c r="CQ27" s="67">
        <v>0</v>
      </c>
    </row>
    <row r="28" spans="2:95">
      <c r="B28" s="41" t="s">
        <v>3446</v>
      </c>
      <c r="C28" s="94" t="s">
        <v>3447</v>
      </c>
      <c r="D28" s="94" t="s">
        <v>127</v>
      </c>
      <c r="E28" s="63" t="s">
        <v>3448</v>
      </c>
      <c r="F28" s="63">
        <v>283.77999999999997</v>
      </c>
      <c r="G28" s="63">
        <v>283.77999999999997</v>
      </c>
      <c r="H28" s="63">
        <v>283.77999999999997</v>
      </c>
      <c r="I28" s="63">
        <v>283.77999999999997</v>
      </c>
      <c r="J28" s="63">
        <v>283.77999999999997</v>
      </c>
      <c r="K28" s="63">
        <v>283.77999999999997</v>
      </c>
      <c r="L28" s="63">
        <v>283.77999999999997</v>
      </c>
      <c r="M28" s="63">
        <v>283.77999999999997</v>
      </c>
      <c r="N28" s="63">
        <v>283.77999999999997</v>
      </c>
      <c r="O28" s="63">
        <v>315.39999999999998</v>
      </c>
      <c r="P28" s="63">
        <v>315.39999999999998</v>
      </c>
      <c r="Q28" s="63">
        <v>315.39999999999998</v>
      </c>
      <c r="R28" s="63" t="s">
        <v>3449</v>
      </c>
      <c r="S28" s="63" t="s">
        <v>3450</v>
      </c>
      <c r="T28" s="63" t="s">
        <v>3451</v>
      </c>
      <c r="U28" s="63">
        <v>685.88</v>
      </c>
      <c r="V28" s="63" t="s">
        <v>3452</v>
      </c>
      <c r="W28" s="63" t="s">
        <v>3453</v>
      </c>
      <c r="X28" s="63" t="s">
        <v>3454</v>
      </c>
      <c r="Y28" s="63" t="s">
        <v>3455</v>
      </c>
      <c r="Z28" s="63" t="s">
        <v>3456</v>
      </c>
      <c r="AA28" s="63" t="s">
        <v>3457</v>
      </c>
      <c r="AB28" s="63">
        <v>894.94</v>
      </c>
      <c r="AC28" s="63">
        <v>226.29</v>
      </c>
      <c r="AD28" s="63" t="s">
        <v>3458</v>
      </c>
      <c r="AE28" s="63" t="s">
        <v>3459</v>
      </c>
      <c r="AF28" s="63" t="s">
        <v>3460</v>
      </c>
      <c r="AG28" s="63" t="s">
        <v>3461</v>
      </c>
      <c r="AH28" s="63" t="s">
        <v>3462</v>
      </c>
      <c r="AI28" s="63" t="s">
        <v>3463</v>
      </c>
      <c r="AJ28" s="63" t="s">
        <v>3464</v>
      </c>
      <c r="AK28" s="63" t="s">
        <v>3465</v>
      </c>
      <c r="AL28" s="63" t="s">
        <v>3466</v>
      </c>
      <c r="AM28" s="63" t="s">
        <v>3467</v>
      </c>
      <c r="AN28" s="63" t="s">
        <v>3468</v>
      </c>
      <c r="AO28" s="63" t="s">
        <v>3469</v>
      </c>
      <c r="AP28" s="63" t="s">
        <v>3470</v>
      </c>
      <c r="AQ28" s="63" t="s">
        <v>3471</v>
      </c>
      <c r="AR28" s="63" t="s">
        <v>3472</v>
      </c>
      <c r="AS28" s="63" t="s">
        <v>3473</v>
      </c>
      <c r="AT28" s="63" t="s">
        <v>3474</v>
      </c>
      <c r="AU28" s="63" t="s">
        <v>3475</v>
      </c>
      <c r="AV28" s="63" t="s">
        <v>3476</v>
      </c>
      <c r="AW28" s="63" t="s">
        <v>3477</v>
      </c>
      <c r="AX28" s="63" t="s">
        <v>3478</v>
      </c>
      <c r="AY28" s="63" t="s">
        <v>3479</v>
      </c>
      <c r="AZ28" s="63" t="s">
        <v>3480</v>
      </c>
      <c r="BA28" s="63" t="s">
        <v>3481</v>
      </c>
      <c r="BB28" s="63" t="s">
        <v>3482</v>
      </c>
      <c r="BC28" s="63" t="s">
        <v>3483</v>
      </c>
      <c r="BD28" s="63" t="s">
        <v>3484</v>
      </c>
      <c r="BE28" s="63" t="s">
        <v>3485</v>
      </c>
      <c r="BF28" s="63" t="s">
        <v>3486</v>
      </c>
      <c r="BG28" s="63" t="s">
        <v>3487</v>
      </c>
      <c r="BH28" s="63" t="s">
        <v>3488</v>
      </c>
      <c r="BI28" s="63" t="s">
        <v>3489</v>
      </c>
      <c r="BJ28" s="63" t="s">
        <v>3490</v>
      </c>
      <c r="BK28" s="63" t="s">
        <v>3491</v>
      </c>
      <c r="BL28" s="63" t="s">
        <v>3492</v>
      </c>
      <c r="BM28" s="63" t="s">
        <v>3493</v>
      </c>
      <c r="BN28" s="63" t="s">
        <v>3494</v>
      </c>
      <c r="BO28" s="63" t="s">
        <v>3495</v>
      </c>
      <c r="BP28" s="63" t="s">
        <v>3496</v>
      </c>
      <c r="BQ28" s="63" t="s">
        <v>3497</v>
      </c>
      <c r="BR28" s="63" t="s">
        <v>3498</v>
      </c>
      <c r="BS28" s="63" t="s">
        <v>3499</v>
      </c>
      <c r="BT28" s="63" t="s">
        <v>3500</v>
      </c>
      <c r="BU28" s="63" t="s">
        <v>3501</v>
      </c>
      <c r="BV28" s="63" t="s">
        <v>3502</v>
      </c>
      <c r="BW28" s="63" t="s">
        <v>3503</v>
      </c>
      <c r="BX28" s="63" t="s">
        <v>3504</v>
      </c>
      <c r="BY28" s="63" t="s">
        <v>3505</v>
      </c>
      <c r="BZ28" s="63" t="s">
        <v>3506</v>
      </c>
      <c r="CA28" s="63" t="s">
        <v>3507</v>
      </c>
      <c r="CB28" s="200" t="s">
        <v>3508</v>
      </c>
      <c r="CC28" s="200" t="s">
        <v>3509</v>
      </c>
      <c r="CD28" s="200" t="s">
        <v>3510</v>
      </c>
      <c r="CE28" s="63" t="s">
        <v>3511</v>
      </c>
      <c r="CF28" s="63" t="s">
        <v>3512</v>
      </c>
      <c r="CG28" s="63" t="s">
        <v>3513</v>
      </c>
      <c r="CH28" s="63" t="s">
        <v>3514</v>
      </c>
      <c r="CI28" s="63" t="s">
        <v>3515</v>
      </c>
      <c r="CJ28" s="63" t="s">
        <v>3516</v>
      </c>
      <c r="CK28" s="63" t="s">
        <v>3517</v>
      </c>
      <c r="CL28" s="63">
        <v>0</v>
      </c>
      <c r="CM28" s="63">
        <v>0</v>
      </c>
      <c r="CN28" s="63">
        <v>0</v>
      </c>
      <c r="CO28" s="63">
        <v>0</v>
      </c>
      <c r="CP28" s="63">
        <v>0</v>
      </c>
      <c r="CQ28" s="63">
        <v>0</v>
      </c>
    </row>
    <row r="29" spans="2:95">
      <c r="B29" s="41" t="s">
        <v>3518</v>
      </c>
      <c r="C29" s="94" t="s">
        <v>3519</v>
      </c>
      <c r="D29" s="94" t="s">
        <v>127</v>
      </c>
      <c r="E29" s="63" t="s">
        <v>3520</v>
      </c>
      <c r="F29" s="63" t="s">
        <v>3521</v>
      </c>
      <c r="G29" s="63" t="s">
        <v>3522</v>
      </c>
      <c r="H29" s="63" t="s">
        <v>3523</v>
      </c>
      <c r="I29" s="63" t="s">
        <v>3524</v>
      </c>
      <c r="J29" s="63" t="s">
        <v>3525</v>
      </c>
      <c r="K29" s="63" t="s">
        <v>3526</v>
      </c>
      <c r="L29" s="63" t="s">
        <v>3527</v>
      </c>
      <c r="M29" s="63" t="s">
        <v>3528</v>
      </c>
      <c r="N29" s="63" t="s">
        <v>3529</v>
      </c>
      <c r="O29" s="63" t="s">
        <v>3530</v>
      </c>
      <c r="P29" s="63" t="s">
        <v>3531</v>
      </c>
      <c r="Q29" s="63" t="s">
        <v>3532</v>
      </c>
      <c r="R29" s="63" t="s">
        <v>3533</v>
      </c>
      <c r="S29" s="63" t="s">
        <v>3534</v>
      </c>
      <c r="T29" s="63" t="s">
        <v>3535</v>
      </c>
      <c r="U29" s="63" t="s">
        <v>3536</v>
      </c>
      <c r="V29" s="63" t="s">
        <v>3537</v>
      </c>
      <c r="W29" s="63" t="s">
        <v>3538</v>
      </c>
      <c r="X29" s="63" t="s">
        <v>3539</v>
      </c>
      <c r="Y29" s="63" t="s">
        <v>3540</v>
      </c>
      <c r="Z29" s="63" t="s">
        <v>3541</v>
      </c>
      <c r="AA29" s="63" t="s">
        <v>3542</v>
      </c>
      <c r="AB29" s="63" t="s">
        <v>3543</v>
      </c>
      <c r="AC29" s="63" t="s">
        <v>3544</v>
      </c>
      <c r="AD29" s="63" t="s">
        <v>3545</v>
      </c>
      <c r="AE29" s="63" t="s">
        <v>3546</v>
      </c>
      <c r="AF29" s="63" t="s">
        <v>3547</v>
      </c>
      <c r="AG29" s="63" t="s">
        <v>3548</v>
      </c>
      <c r="AH29" s="63" t="s">
        <v>3549</v>
      </c>
      <c r="AI29" s="63" t="s">
        <v>3550</v>
      </c>
      <c r="AJ29" s="63" t="s">
        <v>3551</v>
      </c>
      <c r="AK29" s="63" t="s">
        <v>3552</v>
      </c>
      <c r="AL29" s="63" t="s">
        <v>3553</v>
      </c>
      <c r="AM29" s="63" t="s">
        <v>3554</v>
      </c>
      <c r="AN29" s="63" t="s">
        <v>3555</v>
      </c>
      <c r="AO29" s="63" t="s">
        <v>3556</v>
      </c>
      <c r="AP29" s="63" t="s">
        <v>3557</v>
      </c>
      <c r="AQ29" s="63" t="s">
        <v>3558</v>
      </c>
      <c r="AR29" s="63" t="s">
        <v>3559</v>
      </c>
      <c r="AS29" s="63" t="s">
        <v>3560</v>
      </c>
      <c r="AT29" s="63" t="s">
        <v>3561</v>
      </c>
      <c r="AU29" s="63" t="s">
        <v>3562</v>
      </c>
      <c r="AV29" s="63" t="s">
        <v>3563</v>
      </c>
      <c r="AW29" s="63" t="s">
        <v>3564</v>
      </c>
      <c r="AX29" s="63" t="s">
        <v>3565</v>
      </c>
      <c r="AY29" s="63" t="s">
        <v>3566</v>
      </c>
      <c r="AZ29" s="63" t="s">
        <v>3567</v>
      </c>
      <c r="BA29" s="63" t="s">
        <v>3568</v>
      </c>
      <c r="BB29" s="63" t="s">
        <v>3569</v>
      </c>
      <c r="BC29" s="63" t="s">
        <v>3570</v>
      </c>
      <c r="BD29" s="63" t="s">
        <v>3571</v>
      </c>
      <c r="BE29" s="63" t="s">
        <v>3572</v>
      </c>
      <c r="BF29" s="63" t="s">
        <v>3573</v>
      </c>
      <c r="BG29" s="63" t="s">
        <v>3574</v>
      </c>
      <c r="BH29" s="63" t="s">
        <v>3575</v>
      </c>
      <c r="BI29" s="63" t="s">
        <v>3576</v>
      </c>
      <c r="BJ29" s="63" t="s">
        <v>3577</v>
      </c>
      <c r="BK29" s="63" t="s">
        <v>3578</v>
      </c>
      <c r="BL29" s="63" t="s">
        <v>3579</v>
      </c>
      <c r="BM29" s="63" t="s">
        <v>3580</v>
      </c>
      <c r="BN29" s="63" t="s">
        <v>3581</v>
      </c>
      <c r="BO29" s="63" t="s">
        <v>3582</v>
      </c>
      <c r="BP29" s="63" t="s">
        <v>3583</v>
      </c>
      <c r="BQ29" s="63" t="s">
        <v>3584</v>
      </c>
      <c r="BR29" s="63" t="s">
        <v>3585</v>
      </c>
      <c r="BS29" s="63" t="s">
        <v>3586</v>
      </c>
      <c r="BT29" s="63" t="s">
        <v>3587</v>
      </c>
      <c r="BU29" s="63" t="s">
        <v>3588</v>
      </c>
      <c r="BV29" s="63" t="s">
        <v>3589</v>
      </c>
      <c r="BW29" s="63" t="s">
        <v>3590</v>
      </c>
      <c r="BX29" s="63" t="s">
        <v>3591</v>
      </c>
      <c r="BY29" s="63" t="s">
        <v>3592</v>
      </c>
      <c r="BZ29" s="63" t="s">
        <v>3593</v>
      </c>
      <c r="CA29" s="63" t="s">
        <v>3594</v>
      </c>
      <c r="CB29" s="200" t="s">
        <v>3595</v>
      </c>
      <c r="CC29" s="200" t="s">
        <v>3596</v>
      </c>
      <c r="CD29" s="200" t="s">
        <v>3597</v>
      </c>
      <c r="CE29" s="63" t="s">
        <v>3598</v>
      </c>
      <c r="CF29" s="63" t="s">
        <v>3599</v>
      </c>
      <c r="CG29" s="63" t="s">
        <v>3600</v>
      </c>
      <c r="CH29" s="63" t="s">
        <v>3601</v>
      </c>
      <c r="CI29" s="63" t="s">
        <v>3602</v>
      </c>
      <c r="CJ29" s="63" t="s">
        <v>3603</v>
      </c>
      <c r="CK29" s="63" t="s">
        <v>3604</v>
      </c>
      <c r="CL29" s="63">
        <v>0</v>
      </c>
      <c r="CM29" s="63">
        <v>0</v>
      </c>
      <c r="CN29" s="63">
        <v>0</v>
      </c>
      <c r="CO29" s="63">
        <v>0</v>
      </c>
      <c r="CP29" s="63">
        <v>0</v>
      </c>
      <c r="CQ29" s="63">
        <v>0</v>
      </c>
    </row>
    <row r="30" spans="2:95">
      <c r="B30" s="41" t="s">
        <v>3605</v>
      </c>
      <c r="C30" s="94" t="s">
        <v>3606</v>
      </c>
      <c r="D30" s="94" t="s">
        <v>127</v>
      </c>
      <c r="E30" s="67" t="s">
        <v>213</v>
      </c>
      <c r="F30" s="67" t="s">
        <v>213</v>
      </c>
      <c r="G30" s="67" t="s">
        <v>213</v>
      </c>
      <c r="H30" s="67" t="s">
        <v>213</v>
      </c>
      <c r="I30" s="67" t="s">
        <v>213</v>
      </c>
      <c r="J30" s="67" t="s">
        <v>213</v>
      </c>
      <c r="K30" s="67" t="s">
        <v>213</v>
      </c>
      <c r="L30" s="67" t="s">
        <v>213</v>
      </c>
      <c r="M30" s="67" t="s">
        <v>213</v>
      </c>
      <c r="N30" s="67" t="s">
        <v>213</v>
      </c>
      <c r="O30" s="67" t="s">
        <v>213</v>
      </c>
      <c r="P30" s="67" t="s">
        <v>213</v>
      </c>
      <c r="Q30" s="67" t="s">
        <v>213</v>
      </c>
      <c r="R30" s="67" t="s">
        <v>213</v>
      </c>
      <c r="S30" s="67" t="s">
        <v>213</v>
      </c>
      <c r="T30" s="67" t="s">
        <v>213</v>
      </c>
      <c r="U30" s="67" t="s">
        <v>213</v>
      </c>
      <c r="V30" s="67" t="s">
        <v>213</v>
      </c>
      <c r="W30" s="67" t="s">
        <v>213</v>
      </c>
      <c r="X30" s="67" t="s">
        <v>213</v>
      </c>
      <c r="Y30" s="67" t="s">
        <v>213</v>
      </c>
      <c r="Z30" s="67" t="s">
        <v>213</v>
      </c>
      <c r="AA30" s="67" t="s">
        <v>213</v>
      </c>
      <c r="AB30" s="67" t="s">
        <v>213</v>
      </c>
      <c r="AC30" s="67" t="s">
        <v>213</v>
      </c>
      <c r="AD30" s="67" t="s">
        <v>213</v>
      </c>
      <c r="AE30" s="67" t="s">
        <v>213</v>
      </c>
      <c r="AF30" s="67" t="s">
        <v>213</v>
      </c>
      <c r="AG30" s="67" t="s">
        <v>213</v>
      </c>
      <c r="AH30" s="67" t="s">
        <v>213</v>
      </c>
      <c r="AI30" s="67" t="s">
        <v>213</v>
      </c>
      <c r="AJ30" s="67" t="s">
        <v>213</v>
      </c>
      <c r="AK30" s="67" t="s">
        <v>213</v>
      </c>
      <c r="AL30" s="67" t="s">
        <v>213</v>
      </c>
      <c r="AM30" s="67" t="s">
        <v>213</v>
      </c>
      <c r="AN30" s="67" t="s">
        <v>213</v>
      </c>
      <c r="AO30" s="67" t="s">
        <v>213</v>
      </c>
      <c r="AP30" s="67" t="s">
        <v>213</v>
      </c>
      <c r="AQ30" s="67" t="s">
        <v>213</v>
      </c>
      <c r="AR30" s="67" t="s">
        <v>213</v>
      </c>
      <c r="AS30" s="67" t="s">
        <v>213</v>
      </c>
      <c r="AT30" s="67" t="s">
        <v>213</v>
      </c>
      <c r="AU30" s="67" t="s">
        <v>213</v>
      </c>
      <c r="AV30" s="67" t="s">
        <v>213</v>
      </c>
      <c r="AW30" s="67" t="s">
        <v>213</v>
      </c>
      <c r="AX30" s="67" t="s">
        <v>213</v>
      </c>
      <c r="AY30" s="67" t="s">
        <v>213</v>
      </c>
      <c r="AZ30" s="67" t="s">
        <v>213</v>
      </c>
      <c r="BA30" s="67" t="s">
        <v>213</v>
      </c>
      <c r="BB30" s="67" t="s">
        <v>213</v>
      </c>
      <c r="BC30" s="67" t="s">
        <v>213</v>
      </c>
      <c r="BD30" s="67" t="s">
        <v>213</v>
      </c>
      <c r="BE30" s="67" t="s">
        <v>213</v>
      </c>
      <c r="BF30" s="67" t="s">
        <v>213</v>
      </c>
      <c r="BG30" s="67" t="s">
        <v>213</v>
      </c>
      <c r="BH30" s="67" t="s">
        <v>213</v>
      </c>
      <c r="BI30" s="67" t="s">
        <v>213</v>
      </c>
      <c r="BJ30" s="67" t="s">
        <v>213</v>
      </c>
      <c r="BK30" s="67" t="s">
        <v>213</v>
      </c>
      <c r="BL30" s="67" t="s">
        <v>213</v>
      </c>
      <c r="BM30" s="67" t="s">
        <v>213</v>
      </c>
      <c r="BN30" s="67" t="s">
        <v>213</v>
      </c>
      <c r="BO30" s="67" t="s">
        <v>213</v>
      </c>
      <c r="BP30" s="67" t="s">
        <v>213</v>
      </c>
      <c r="BQ30" s="67" t="s">
        <v>213</v>
      </c>
      <c r="BR30" s="67" t="s">
        <v>213</v>
      </c>
      <c r="BS30" s="67" t="s">
        <v>213</v>
      </c>
      <c r="BT30" s="67" t="s">
        <v>213</v>
      </c>
      <c r="BU30" s="67" t="s">
        <v>213</v>
      </c>
      <c r="BV30" s="67" t="s">
        <v>213</v>
      </c>
      <c r="BW30" s="67" t="s">
        <v>213</v>
      </c>
      <c r="BX30" s="67" t="s">
        <v>213</v>
      </c>
      <c r="BY30" s="67" t="s">
        <v>213</v>
      </c>
      <c r="BZ30" s="67" t="s">
        <v>213</v>
      </c>
      <c r="CA30" s="67" t="s">
        <v>213</v>
      </c>
      <c r="CB30" s="200" t="s">
        <v>213</v>
      </c>
      <c r="CC30" s="200" t="s">
        <v>213</v>
      </c>
      <c r="CD30" s="200" t="s">
        <v>213</v>
      </c>
      <c r="CE30" s="67" t="s">
        <v>213</v>
      </c>
      <c r="CF30" s="67" t="s">
        <v>213</v>
      </c>
      <c r="CG30" s="67" t="s">
        <v>213</v>
      </c>
      <c r="CH30" s="67" t="s">
        <v>213</v>
      </c>
      <c r="CI30" s="67" t="s">
        <v>213</v>
      </c>
      <c r="CJ30" s="67" t="s">
        <v>213</v>
      </c>
      <c r="CK30" s="67" t="s">
        <v>213</v>
      </c>
      <c r="CL30" s="67" t="s">
        <v>213</v>
      </c>
      <c r="CM30" s="67" t="s">
        <v>213</v>
      </c>
      <c r="CN30" s="67" t="s">
        <v>213</v>
      </c>
      <c r="CO30" s="67" t="s">
        <v>213</v>
      </c>
      <c r="CP30" s="67" t="s">
        <v>213</v>
      </c>
      <c r="CQ30" s="67" t="s">
        <v>213</v>
      </c>
    </row>
    <row r="31" spans="2:95">
      <c r="B31" s="41" t="s">
        <v>3607</v>
      </c>
      <c r="C31" s="95" t="s">
        <v>3608</v>
      </c>
      <c r="D31" s="95" t="s">
        <v>127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200">
        <v>0</v>
      </c>
      <c r="CC31" s="200">
        <v>0</v>
      </c>
      <c r="CD31" s="200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</row>
    <row r="32" spans="2:95">
      <c r="B32" s="41" t="s">
        <v>3609</v>
      </c>
      <c r="C32" s="95" t="s">
        <v>3610</v>
      </c>
      <c r="D32" s="95" t="s">
        <v>127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200">
        <v>0</v>
      </c>
      <c r="CC32" s="200">
        <v>0</v>
      </c>
      <c r="CD32" s="200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</row>
    <row r="33" spans="2:95">
      <c r="B33" s="41" t="s">
        <v>3611</v>
      </c>
      <c r="C33" s="94" t="s">
        <v>3612</v>
      </c>
      <c r="D33" s="94" t="s">
        <v>127</v>
      </c>
      <c r="E33" s="92">
        <v>280</v>
      </c>
      <c r="F33" s="92">
        <v>31.54</v>
      </c>
      <c r="G33" s="92">
        <v>23.51</v>
      </c>
      <c r="H33" s="92">
        <v>29.18</v>
      </c>
      <c r="I33" s="92">
        <v>25.48</v>
      </c>
      <c r="J33" s="92">
        <v>29.49</v>
      </c>
      <c r="K33" s="92">
        <v>28.86</v>
      </c>
      <c r="L33" s="92">
        <v>18.670000000000002</v>
      </c>
      <c r="M33" s="92">
        <v>18.09</v>
      </c>
      <c r="N33" s="92">
        <v>19.23</v>
      </c>
      <c r="O33" s="92">
        <v>15.56</v>
      </c>
      <c r="P33" s="92">
        <v>20.83</v>
      </c>
      <c r="Q33" s="92">
        <v>19.579999999999998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2">
        <v>0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</v>
      </c>
      <c r="AL33" s="92">
        <v>0</v>
      </c>
      <c r="AM33" s="92">
        <v>0</v>
      </c>
      <c r="AN33" s="92">
        <v>0</v>
      </c>
      <c r="AO33" s="92">
        <v>0</v>
      </c>
      <c r="AP33" s="92">
        <v>0</v>
      </c>
      <c r="AQ33" s="92">
        <v>0</v>
      </c>
      <c r="AR33" s="92">
        <v>0</v>
      </c>
      <c r="AS33" s="92">
        <v>0</v>
      </c>
      <c r="AT33" s="92">
        <v>0</v>
      </c>
      <c r="AU33" s="92">
        <v>0</v>
      </c>
      <c r="AV33" s="92">
        <v>0</v>
      </c>
      <c r="AW33" s="92">
        <v>0</v>
      </c>
      <c r="AX33" s="92">
        <v>0</v>
      </c>
      <c r="AY33" s="92">
        <v>0</v>
      </c>
      <c r="AZ33" s="92">
        <v>0</v>
      </c>
      <c r="BA33" s="92">
        <v>0</v>
      </c>
      <c r="BB33" s="92">
        <v>0</v>
      </c>
      <c r="BC33" s="92">
        <v>0</v>
      </c>
      <c r="BD33" s="92">
        <v>0</v>
      </c>
      <c r="BE33" s="92">
        <v>0</v>
      </c>
      <c r="BF33" s="92">
        <v>0</v>
      </c>
      <c r="BG33" s="92">
        <v>0</v>
      </c>
      <c r="BH33" s="92">
        <v>0</v>
      </c>
      <c r="BI33" s="92">
        <v>0</v>
      </c>
      <c r="BJ33" s="92">
        <v>0</v>
      </c>
      <c r="BK33" s="92">
        <v>0</v>
      </c>
      <c r="BL33" s="92">
        <v>0</v>
      </c>
      <c r="BM33" s="92">
        <v>0</v>
      </c>
      <c r="BN33" s="92">
        <v>0</v>
      </c>
      <c r="BO33" s="92">
        <v>0</v>
      </c>
      <c r="BP33" s="92">
        <v>0</v>
      </c>
      <c r="BQ33" s="92">
        <v>0</v>
      </c>
      <c r="BR33" s="92">
        <v>0</v>
      </c>
      <c r="BS33" s="92">
        <v>0</v>
      </c>
      <c r="BT33" s="92">
        <v>0</v>
      </c>
      <c r="BU33" s="92">
        <v>0</v>
      </c>
      <c r="BV33" s="92">
        <v>0</v>
      </c>
      <c r="BW33" s="92">
        <v>0</v>
      </c>
      <c r="BX33" s="92">
        <v>0</v>
      </c>
      <c r="BY33" s="92">
        <v>0</v>
      </c>
      <c r="BZ33" s="92">
        <v>0</v>
      </c>
      <c r="CA33" s="92">
        <v>0</v>
      </c>
      <c r="CB33" s="200">
        <v>0</v>
      </c>
      <c r="CC33" s="200">
        <v>0</v>
      </c>
      <c r="CD33" s="200">
        <v>0</v>
      </c>
      <c r="CE33" s="92">
        <v>0</v>
      </c>
      <c r="CF33" s="92">
        <v>0</v>
      </c>
      <c r="CG33" s="92">
        <v>0</v>
      </c>
      <c r="CH33" s="92">
        <v>0</v>
      </c>
      <c r="CI33" s="92">
        <v>0</v>
      </c>
      <c r="CJ33" s="92">
        <v>0</v>
      </c>
      <c r="CK33" s="92">
        <v>0</v>
      </c>
      <c r="CL33" s="92">
        <v>0</v>
      </c>
      <c r="CM33" s="92">
        <v>0</v>
      </c>
      <c r="CN33" s="92">
        <v>0</v>
      </c>
      <c r="CO33" s="92">
        <v>0</v>
      </c>
      <c r="CP33" s="92">
        <v>0</v>
      </c>
      <c r="CQ33" s="92">
        <v>0</v>
      </c>
    </row>
    <row r="34" spans="2:95">
      <c r="B34" s="39" t="s">
        <v>3613</v>
      </c>
      <c r="C34" s="93" t="s">
        <v>3614</v>
      </c>
      <c r="D34" s="93" t="s">
        <v>127</v>
      </c>
      <c r="E34" s="203" t="s">
        <v>3615</v>
      </c>
      <c r="F34" s="203" t="s">
        <v>3616</v>
      </c>
      <c r="G34" s="203" t="s">
        <v>3617</v>
      </c>
      <c r="H34" s="203" t="s">
        <v>3618</v>
      </c>
      <c r="I34" s="203" t="s">
        <v>3619</v>
      </c>
      <c r="J34" s="203" t="s">
        <v>3620</v>
      </c>
      <c r="K34" s="203" t="s">
        <v>3621</v>
      </c>
      <c r="L34" s="203" t="s">
        <v>3622</v>
      </c>
      <c r="M34" s="203" t="s">
        <v>3623</v>
      </c>
      <c r="N34" s="203" t="s">
        <v>3624</v>
      </c>
      <c r="O34" s="203" t="s">
        <v>3625</v>
      </c>
      <c r="P34" s="203" t="s">
        <v>3626</v>
      </c>
      <c r="Q34" s="203" t="s">
        <v>3627</v>
      </c>
      <c r="R34" s="203" t="s">
        <v>3628</v>
      </c>
      <c r="S34" s="203" t="s">
        <v>3629</v>
      </c>
      <c r="T34" s="203" t="s">
        <v>3630</v>
      </c>
      <c r="U34" s="203" t="s">
        <v>3631</v>
      </c>
      <c r="V34" s="203" t="s">
        <v>3632</v>
      </c>
      <c r="W34" s="203" t="s">
        <v>3633</v>
      </c>
      <c r="X34" s="203" t="s">
        <v>3634</v>
      </c>
      <c r="Y34" s="203" t="s">
        <v>3635</v>
      </c>
      <c r="Z34" s="203" t="s">
        <v>3636</v>
      </c>
      <c r="AA34" s="203" t="s">
        <v>3637</v>
      </c>
      <c r="AB34" s="203" t="s">
        <v>3638</v>
      </c>
      <c r="AC34" s="203" t="s">
        <v>3639</v>
      </c>
      <c r="AD34" s="203" t="s">
        <v>3640</v>
      </c>
      <c r="AE34" s="203" t="s">
        <v>3641</v>
      </c>
      <c r="AF34" s="203" t="s">
        <v>3642</v>
      </c>
      <c r="AG34" s="203" t="s">
        <v>3643</v>
      </c>
      <c r="AH34" s="203" t="s">
        <v>3644</v>
      </c>
      <c r="AI34" s="203" t="s">
        <v>3645</v>
      </c>
      <c r="AJ34" s="203" t="s">
        <v>3646</v>
      </c>
      <c r="AK34" s="203" t="s">
        <v>3647</v>
      </c>
      <c r="AL34" s="203" t="s">
        <v>3648</v>
      </c>
      <c r="AM34" s="203" t="s">
        <v>3649</v>
      </c>
      <c r="AN34" s="203" t="s">
        <v>3650</v>
      </c>
      <c r="AO34" s="203" t="s">
        <v>3651</v>
      </c>
      <c r="AP34" s="203" t="s">
        <v>3652</v>
      </c>
      <c r="AQ34" s="203" t="s">
        <v>3653</v>
      </c>
      <c r="AR34" s="203" t="s">
        <v>3654</v>
      </c>
      <c r="AS34" s="203" t="s">
        <v>3655</v>
      </c>
      <c r="AT34" s="203" t="s">
        <v>3656</v>
      </c>
      <c r="AU34" s="203" t="s">
        <v>3657</v>
      </c>
      <c r="AV34" s="203" t="s">
        <v>3658</v>
      </c>
      <c r="AW34" s="203" t="s">
        <v>3659</v>
      </c>
      <c r="AX34" s="203" t="s">
        <v>3660</v>
      </c>
      <c r="AY34" s="203" t="s">
        <v>3661</v>
      </c>
      <c r="AZ34" s="203" t="s">
        <v>3662</v>
      </c>
      <c r="BA34" s="203" t="s">
        <v>3663</v>
      </c>
      <c r="BB34" s="203" t="s">
        <v>3664</v>
      </c>
      <c r="BC34" s="203" t="s">
        <v>3665</v>
      </c>
      <c r="BD34" s="203" t="s">
        <v>3666</v>
      </c>
      <c r="BE34" s="203" t="s">
        <v>3667</v>
      </c>
      <c r="BF34" s="203" t="s">
        <v>3668</v>
      </c>
      <c r="BG34" s="203" t="s">
        <v>3669</v>
      </c>
      <c r="BH34" s="203" t="s">
        <v>3670</v>
      </c>
      <c r="BI34" s="203" t="s">
        <v>3671</v>
      </c>
      <c r="BJ34" s="203" t="s">
        <v>3672</v>
      </c>
      <c r="BK34" s="203" t="s">
        <v>3673</v>
      </c>
      <c r="BL34" s="203" t="s">
        <v>3674</v>
      </c>
      <c r="BM34" s="203" t="s">
        <v>3675</v>
      </c>
      <c r="BN34" s="203" t="s">
        <v>3676</v>
      </c>
      <c r="BO34" s="203" t="s">
        <v>3677</v>
      </c>
      <c r="BP34" s="203" t="s">
        <v>3678</v>
      </c>
      <c r="BQ34" s="203" t="s">
        <v>3679</v>
      </c>
      <c r="BR34" s="203" t="s">
        <v>3680</v>
      </c>
      <c r="BS34" s="203" t="s">
        <v>3681</v>
      </c>
      <c r="BT34" s="203" t="s">
        <v>3682</v>
      </c>
      <c r="BU34" s="203" t="s">
        <v>3683</v>
      </c>
      <c r="BV34" s="203" t="s">
        <v>3684</v>
      </c>
      <c r="BW34" s="203" t="s">
        <v>3685</v>
      </c>
      <c r="BX34" s="203" t="s">
        <v>3686</v>
      </c>
      <c r="BY34" s="203" t="s">
        <v>3687</v>
      </c>
      <c r="BZ34" s="203" t="s">
        <v>3688</v>
      </c>
      <c r="CA34" s="203" t="s">
        <v>3689</v>
      </c>
      <c r="CB34" s="200" t="s">
        <v>3690</v>
      </c>
      <c r="CC34" s="200" t="s">
        <v>3691</v>
      </c>
      <c r="CD34" s="200" t="s">
        <v>3692</v>
      </c>
      <c r="CE34" s="203" t="s">
        <v>3693</v>
      </c>
      <c r="CF34" s="203" t="s">
        <v>3694</v>
      </c>
      <c r="CG34" s="203" t="s">
        <v>3695</v>
      </c>
      <c r="CH34" s="203" t="s">
        <v>3696</v>
      </c>
      <c r="CI34" s="203" t="s">
        <v>3697</v>
      </c>
      <c r="CJ34" s="203" t="s">
        <v>3698</v>
      </c>
      <c r="CK34" s="203" t="s">
        <v>3699</v>
      </c>
      <c r="CL34" s="203" t="s">
        <v>213</v>
      </c>
      <c r="CM34" s="203" t="s">
        <v>213</v>
      </c>
      <c r="CN34" s="203" t="s">
        <v>213</v>
      </c>
      <c r="CO34" s="203" t="s">
        <v>213</v>
      </c>
      <c r="CP34" s="203" t="s">
        <v>213</v>
      </c>
      <c r="CQ34" s="203" t="s">
        <v>213</v>
      </c>
    </row>
    <row r="35" spans="2:95">
      <c r="B35" s="41" t="s">
        <v>3700</v>
      </c>
      <c r="C35" s="94" t="s">
        <v>3701</v>
      </c>
      <c r="D35" s="94" t="s">
        <v>127</v>
      </c>
      <c r="E35" s="63" t="s">
        <v>3702</v>
      </c>
      <c r="F35" s="63" t="s">
        <v>3703</v>
      </c>
      <c r="G35" s="63" t="s">
        <v>3704</v>
      </c>
      <c r="H35" s="63" t="s">
        <v>3705</v>
      </c>
      <c r="I35" s="63" t="s">
        <v>3706</v>
      </c>
      <c r="J35" s="63" t="s">
        <v>3707</v>
      </c>
      <c r="K35" s="63" t="s">
        <v>3708</v>
      </c>
      <c r="L35" s="63" t="s">
        <v>3709</v>
      </c>
      <c r="M35" s="63" t="s">
        <v>3710</v>
      </c>
      <c r="N35" s="63" t="s">
        <v>3711</v>
      </c>
      <c r="O35" s="63" t="s">
        <v>3712</v>
      </c>
      <c r="P35" s="63" t="s">
        <v>3713</v>
      </c>
      <c r="Q35" s="63" t="s">
        <v>3714</v>
      </c>
      <c r="R35" s="63" t="s">
        <v>3715</v>
      </c>
      <c r="S35" s="63" t="s">
        <v>3716</v>
      </c>
      <c r="T35" s="63" t="s">
        <v>3717</v>
      </c>
      <c r="U35" s="63" t="s">
        <v>3718</v>
      </c>
      <c r="V35" s="63" t="s">
        <v>3719</v>
      </c>
      <c r="W35" s="63" t="s">
        <v>3720</v>
      </c>
      <c r="X35" s="63" t="s">
        <v>3721</v>
      </c>
      <c r="Y35" s="63" t="s">
        <v>3722</v>
      </c>
      <c r="Z35" s="63" t="s">
        <v>3723</v>
      </c>
      <c r="AA35" s="63" t="s">
        <v>3724</v>
      </c>
      <c r="AB35" s="63" t="s">
        <v>3725</v>
      </c>
      <c r="AC35" s="63" t="s">
        <v>3726</v>
      </c>
      <c r="AD35" s="63" t="s">
        <v>3727</v>
      </c>
      <c r="AE35" s="63" t="s">
        <v>3728</v>
      </c>
      <c r="AF35" s="63" t="s">
        <v>3729</v>
      </c>
      <c r="AG35" s="63" t="s">
        <v>3730</v>
      </c>
      <c r="AH35" s="63" t="s">
        <v>3731</v>
      </c>
      <c r="AI35" s="63" t="s">
        <v>3732</v>
      </c>
      <c r="AJ35" s="63" t="s">
        <v>3733</v>
      </c>
      <c r="AK35" s="63" t="s">
        <v>3734</v>
      </c>
      <c r="AL35" s="63" t="s">
        <v>3735</v>
      </c>
      <c r="AM35" s="63" t="s">
        <v>3736</v>
      </c>
      <c r="AN35" s="63" t="s">
        <v>3737</v>
      </c>
      <c r="AO35" s="63" t="s">
        <v>3738</v>
      </c>
      <c r="AP35" s="63" t="s">
        <v>3739</v>
      </c>
      <c r="AQ35" s="63" t="s">
        <v>3740</v>
      </c>
      <c r="AR35" s="63" t="s">
        <v>3741</v>
      </c>
      <c r="AS35" s="63" t="s">
        <v>3742</v>
      </c>
      <c r="AT35" s="63" t="s">
        <v>3743</v>
      </c>
      <c r="AU35" s="63" t="s">
        <v>3744</v>
      </c>
      <c r="AV35" s="63" t="s">
        <v>3745</v>
      </c>
      <c r="AW35" s="63" t="s">
        <v>3746</v>
      </c>
      <c r="AX35" s="63" t="s">
        <v>3747</v>
      </c>
      <c r="AY35" s="63" t="s">
        <v>3748</v>
      </c>
      <c r="AZ35" s="63" t="s">
        <v>3749</v>
      </c>
      <c r="BA35" s="63" t="s">
        <v>3750</v>
      </c>
      <c r="BB35" s="63" t="s">
        <v>3751</v>
      </c>
      <c r="BC35" s="63" t="s">
        <v>3752</v>
      </c>
      <c r="BD35" s="63" t="s">
        <v>3753</v>
      </c>
      <c r="BE35" s="63" t="s">
        <v>3754</v>
      </c>
      <c r="BF35" s="63" t="s">
        <v>3755</v>
      </c>
      <c r="BG35" s="63" t="s">
        <v>3756</v>
      </c>
      <c r="BH35" s="63" t="s">
        <v>3757</v>
      </c>
      <c r="BI35" s="63" t="s">
        <v>3758</v>
      </c>
      <c r="BJ35" s="63" t="s">
        <v>3759</v>
      </c>
      <c r="BK35" s="63" t="s">
        <v>3760</v>
      </c>
      <c r="BL35" s="63" t="s">
        <v>3761</v>
      </c>
      <c r="BM35" s="63" t="s">
        <v>3762</v>
      </c>
      <c r="BN35" s="63" t="s">
        <v>3763</v>
      </c>
      <c r="BO35" s="63" t="s">
        <v>3764</v>
      </c>
      <c r="BP35" s="63" t="s">
        <v>3765</v>
      </c>
      <c r="BQ35" s="63" t="s">
        <v>3766</v>
      </c>
      <c r="BR35" s="63" t="s">
        <v>3767</v>
      </c>
      <c r="BS35" s="63" t="s">
        <v>3768</v>
      </c>
      <c r="BT35" s="63" t="s">
        <v>3769</v>
      </c>
      <c r="BU35" s="63" t="s">
        <v>3770</v>
      </c>
      <c r="BV35" s="63" t="s">
        <v>3771</v>
      </c>
      <c r="BW35" s="63" t="s">
        <v>3772</v>
      </c>
      <c r="BX35" s="63" t="s">
        <v>3773</v>
      </c>
      <c r="BY35" s="63" t="s">
        <v>3774</v>
      </c>
      <c r="BZ35" s="63" t="s">
        <v>3775</v>
      </c>
      <c r="CA35" s="63" t="s">
        <v>3776</v>
      </c>
      <c r="CB35" s="200" t="s">
        <v>3777</v>
      </c>
      <c r="CC35" s="200" t="s">
        <v>3778</v>
      </c>
      <c r="CD35" s="200" t="s">
        <v>3779</v>
      </c>
      <c r="CE35" s="63" t="s">
        <v>3780</v>
      </c>
      <c r="CF35" s="63" t="s">
        <v>3781</v>
      </c>
      <c r="CG35" s="63" t="s">
        <v>3782</v>
      </c>
      <c r="CH35" s="63" t="s">
        <v>3783</v>
      </c>
      <c r="CI35" s="63" t="s">
        <v>3784</v>
      </c>
      <c r="CJ35" s="63" t="s">
        <v>3785</v>
      </c>
      <c r="CK35" s="63" t="s">
        <v>3786</v>
      </c>
      <c r="CL35" s="63">
        <v>0</v>
      </c>
      <c r="CM35" s="63">
        <v>0</v>
      </c>
      <c r="CN35" s="63">
        <v>0</v>
      </c>
      <c r="CO35" s="63">
        <v>0</v>
      </c>
      <c r="CP35" s="63">
        <v>0</v>
      </c>
      <c r="CQ35" s="63">
        <v>0</v>
      </c>
    </row>
    <row r="36" spans="2:95">
      <c r="B36" s="41" t="s">
        <v>3787</v>
      </c>
      <c r="C36" s="94" t="s">
        <v>3788</v>
      </c>
      <c r="D36" s="94" t="s">
        <v>127</v>
      </c>
      <c r="E36" s="63" t="s">
        <v>3789</v>
      </c>
      <c r="F36" s="63">
        <v>469.73</v>
      </c>
      <c r="G36" s="63">
        <v>375.28</v>
      </c>
      <c r="H36" s="63">
        <v>383.83</v>
      </c>
      <c r="I36" s="63">
        <v>410.67</v>
      </c>
      <c r="J36" s="63">
        <v>478.96</v>
      </c>
      <c r="K36" s="63">
        <v>561.95000000000005</v>
      </c>
      <c r="L36" s="63">
        <v>545.41</v>
      </c>
      <c r="M36" s="63">
        <v>405.75</v>
      </c>
      <c r="N36" s="63">
        <v>484.66</v>
      </c>
      <c r="O36" s="63">
        <v>540.04999999999995</v>
      </c>
      <c r="P36" s="63">
        <v>458.86</v>
      </c>
      <c r="Q36" s="63">
        <v>382.39</v>
      </c>
      <c r="R36" s="63" t="s">
        <v>3790</v>
      </c>
      <c r="S36" s="63">
        <v>960.38</v>
      </c>
      <c r="T36" s="63">
        <v>971.55</v>
      </c>
      <c r="U36" s="63">
        <v>944.18</v>
      </c>
      <c r="V36" s="63" t="s">
        <v>3791</v>
      </c>
      <c r="W36" s="63">
        <v>957.02</v>
      </c>
      <c r="X36" s="63">
        <v>980.21</v>
      </c>
      <c r="Y36" s="63">
        <v>968.36</v>
      </c>
      <c r="Z36" s="63">
        <v>966.38</v>
      </c>
      <c r="AA36" s="63">
        <v>991.79</v>
      </c>
      <c r="AB36" s="63" t="s">
        <v>3792</v>
      </c>
      <c r="AC36" s="63" t="s">
        <v>3793</v>
      </c>
      <c r="AD36" s="63" t="s">
        <v>3794</v>
      </c>
      <c r="AE36" s="63" t="s">
        <v>3795</v>
      </c>
      <c r="AF36" s="63">
        <v>532.38</v>
      </c>
      <c r="AG36" s="63">
        <v>618.54999999999995</v>
      </c>
      <c r="AH36" s="63">
        <v>638.02</v>
      </c>
      <c r="AI36" s="63">
        <v>697.09</v>
      </c>
      <c r="AJ36" s="63">
        <v>739.99</v>
      </c>
      <c r="AK36" s="63">
        <v>826.97</v>
      </c>
      <c r="AL36" s="63" t="s">
        <v>3796</v>
      </c>
      <c r="AM36" s="63">
        <v>911.96</v>
      </c>
      <c r="AN36" s="63">
        <v>917.74</v>
      </c>
      <c r="AO36" s="63">
        <v>882.71</v>
      </c>
      <c r="AP36" s="63">
        <v>809.72</v>
      </c>
      <c r="AQ36" s="63">
        <v>833.55</v>
      </c>
      <c r="AR36" s="63" t="s">
        <v>3797</v>
      </c>
      <c r="AS36" s="63">
        <v>873.76</v>
      </c>
      <c r="AT36" s="63">
        <v>918.73</v>
      </c>
      <c r="AU36" s="63">
        <v>999.46</v>
      </c>
      <c r="AV36" s="63">
        <v>897.38</v>
      </c>
      <c r="AW36" s="63">
        <v>696.43</v>
      </c>
      <c r="AX36" s="63">
        <v>765.07</v>
      </c>
      <c r="AY36" s="63" t="s">
        <v>3798</v>
      </c>
      <c r="AZ36" s="63" t="s">
        <v>3799</v>
      </c>
      <c r="BA36" s="63" t="s">
        <v>3800</v>
      </c>
      <c r="BB36" s="63" t="s">
        <v>3801</v>
      </c>
      <c r="BC36" s="63" t="s">
        <v>3802</v>
      </c>
      <c r="BD36" s="63" t="s">
        <v>3803</v>
      </c>
      <c r="BE36" s="63" t="s">
        <v>3804</v>
      </c>
      <c r="BF36" s="63">
        <v>782.73</v>
      </c>
      <c r="BG36" s="63">
        <v>745.25</v>
      </c>
      <c r="BH36" s="63">
        <v>776.51</v>
      </c>
      <c r="BI36" s="63" t="s">
        <v>3805</v>
      </c>
      <c r="BJ36" s="63" t="s">
        <v>3806</v>
      </c>
      <c r="BK36" s="63" t="s">
        <v>3807</v>
      </c>
      <c r="BL36" s="63" t="s">
        <v>3808</v>
      </c>
      <c r="BM36" s="63" t="s">
        <v>3809</v>
      </c>
      <c r="BN36" s="63" t="s">
        <v>3810</v>
      </c>
      <c r="BO36" s="63">
        <v>934</v>
      </c>
      <c r="BP36" s="63">
        <v>915.73</v>
      </c>
      <c r="BQ36" s="63">
        <v>905.58</v>
      </c>
      <c r="BR36" s="63" t="s">
        <v>3811</v>
      </c>
      <c r="BS36" s="63">
        <v>791.63</v>
      </c>
      <c r="BT36" s="63">
        <v>739.43</v>
      </c>
      <c r="BU36" s="63">
        <v>714.12</v>
      </c>
      <c r="BV36" s="63">
        <v>882.52</v>
      </c>
      <c r="BW36" s="63">
        <v>923.83</v>
      </c>
      <c r="BX36" s="63">
        <v>857.67</v>
      </c>
      <c r="BY36" s="63" t="s">
        <v>3812</v>
      </c>
      <c r="BZ36" s="63" t="s">
        <v>3813</v>
      </c>
      <c r="CA36" s="63" t="s">
        <v>3814</v>
      </c>
      <c r="CB36" s="200" t="s">
        <v>3815</v>
      </c>
      <c r="CC36" s="200">
        <v>975.05</v>
      </c>
      <c r="CD36" s="200">
        <v>942.2</v>
      </c>
      <c r="CE36" s="63" t="s">
        <v>3816</v>
      </c>
      <c r="CF36" s="63">
        <v>684.37</v>
      </c>
      <c r="CG36" s="63">
        <v>647.67999999999995</v>
      </c>
      <c r="CH36" s="63">
        <v>601.88</v>
      </c>
      <c r="CI36" s="63">
        <v>605.78</v>
      </c>
      <c r="CJ36" s="63">
        <v>660.58</v>
      </c>
      <c r="CK36" s="63">
        <v>640.42999999999995</v>
      </c>
      <c r="CL36" s="63">
        <v>0</v>
      </c>
      <c r="CM36" s="63">
        <v>0</v>
      </c>
      <c r="CN36" s="63">
        <v>0</v>
      </c>
      <c r="CO36" s="63">
        <v>0</v>
      </c>
      <c r="CP36" s="63">
        <v>0</v>
      </c>
      <c r="CQ36" s="63">
        <v>0</v>
      </c>
    </row>
    <row r="37" spans="2:95">
      <c r="B37" s="41" t="s">
        <v>3817</v>
      </c>
      <c r="C37" s="94" t="s">
        <v>3818</v>
      </c>
      <c r="D37" s="94" t="s">
        <v>127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>
        <v>0</v>
      </c>
      <c r="AE37" s="92">
        <v>0</v>
      </c>
      <c r="AF37" s="92">
        <v>0</v>
      </c>
      <c r="AG37" s="92">
        <v>0</v>
      </c>
      <c r="AH37" s="92">
        <v>0</v>
      </c>
      <c r="AI37" s="92">
        <v>0</v>
      </c>
      <c r="AJ37" s="92">
        <v>0</v>
      </c>
      <c r="AK37" s="92">
        <v>0</v>
      </c>
      <c r="AL37" s="92">
        <v>0</v>
      </c>
      <c r="AM37" s="92">
        <v>0</v>
      </c>
      <c r="AN37" s="92">
        <v>0</v>
      </c>
      <c r="AO37" s="92">
        <v>0</v>
      </c>
      <c r="AP37" s="92">
        <v>0</v>
      </c>
      <c r="AQ37" s="92">
        <v>0</v>
      </c>
      <c r="AR37" s="92">
        <v>0</v>
      </c>
      <c r="AS37" s="92">
        <v>0</v>
      </c>
      <c r="AT37" s="92">
        <v>0</v>
      </c>
      <c r="AU37" s="92">
        <v>0</v>
      </c>
      <c r="AV37" s="92">
        <v>0</v>
      </c>
      <c r="AW37" s="92">
        <v>0</v>
      </c>
      <c r="AX37" s="92">
        <v>0</v>
      </c>
      <c r="AY37" s="92">
        <v>0</v>
      </c>
      <c r="AZ37" s="92">
        <v>0</v>
      </c>
      <c r="BA37" s="92">
        <v>0</v>
      </c>
      <c r="BB37" s="92">
        <v>0</v>
      </c>
      <c r="BC37" s="92">
        <v>0</v>
      </c>
      <c r="BD37" s="92">
        <v>0</v>
      </c>
      <c r="BE37" s="92">
        <v>0</v>
      </c>
      <c r="BF37" s="92">
        <v>0</v>
      </c>
      <c r="BG37" s="92">
        <v>0</v>
      </c>
      <c r="BH37" s="92">
        <v>0</v>
      </c>
      <c r="BI37" s="92">
        <v>0</v>
      </c>
      <c r="BJ37" s="92">
        <v>0</v>
      </c>
      <c r="BK37" s="92">
        <v>0</v>
      </c>
      <c r="BL37" s="92">
        <v>0</v>
      </c>
      <c r="BM37" s="92">
        <v>0</v>
      </c>
      <c r="BN37" s="92">
        <v>0</v>
      </c>
      <c r="BO37" s="92">
        <v>0</v>
      </c>
      <c r="BP37" s="92">
        <v>0</v>
      </c>
      <c r="BQ37" s="92">
        <v>0</v>
      </c>
      <c r="BR37" s="92">
        <v>0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2">
        <v>0</v>
      </c>
      <c r="CA37" s="92">
        <v>0</v>
      </c>
      <c r="CB37" s="200">
        <v>0</v>
      </c>
      <c r="CC37" s="200">
        <v>0</v>
      </c>
      <c r="CD37" s="200">
        <v>0</v>
      </c>
      <c r="CE37" s="92">
        <v>0</v>
      </c>
      <c r="CF37" s="92">
        <v>0</v>
      </c>
      <c r="CG37" s="92">
        <v>0</v>
      </c>
      <c r="CH37" s="92">
        <v>0</v>
      </c>
      <c r="CI37" s="92">
        <v>0</v>
      </c>
      <c r="CJ37" s="92">
        <v>0</v>
      </c>
      <c r="CK37" s="92">
        <v>0</v>
      </c>
      <c r="CL37" s="92">
        <v>0</v>
      </c>
      <c r="CM37" s="92">
        <v>0</v>
      </c>
      <c r="CN37" s="92">
        <v>0</v>
      </c>
      <c r="CO37" s="92">
        <v>0</v>
      </c>
      <c r="CP37" s="92">
        <v>0</v>
      </c>
      <c r="CQ37" s="92">
        <v>0</v>
      </c>
    </row>
    <row r="38" spans="2:95">
      <c r="B38" s="41" t="s">
        <v>3819</v>
      </c>
      <c r="C38" s="94" t="s">
        <v>3820</v>
      </c>
      <c r="D38" s="94" t="s">
        <v>127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>
        <v>0</v>
      </c>
      <c r="AF38" s="63">
        <v>0</v>
      </c>
      <c r="AG38" s="63">
        <v>0</v>
      </c>
      <c r="AH38" s="63">
        <v>0</v>
      </c>
      <c r="AI38" s="63">
        <v>0</v>
      </c>
      <c r="AJ38" s="63">
        <v>0</v>
      </c>
      <c r="AK38" s="63">
        <v>0</v>
      </c>
      <c r="AL38" s="63">
        <v>0</v>
      </c>
      <c r="AM38" s="63">
        <v>0</v>
      </c>
      <c r="AN38" s="63">
        <v>0</v>
      </c>
      <c r="AO38" s="63">
        <v>0</v>
      </c>
      <c r="AP38" s="63">
        <v>0</v>
      </c>
      <c r="AQ38" s="63">
        <v>0</v>
      </c>
      <c r="AR38" s="63">
        <v>0</v>
      </c>
      <c r="AS38" s="63">
        <v>0</v>
      </c>
      <c r="AT38" s="63">
        <v>0</v>
      </c>
      <c r="AU38" s="63">
        <v>0</v>
      </c>
      <c r="AV38" s="63">
        <v>0</v>
      </c>
      <c r="AW38" s="63">
        <v>0</v>
      </c>
      <c r="AX38" s="63">
        <v>0</v>
      </c>
      <c r="AY38" s="63">
        <v>0</v>
      </c>
      <c r="AZ38" s="63">
        <v>0</v>
      </c>
      <c r="BA38" s="63">
        <v>0</v>
      </c>
      <c r="BB38" s="63">
        <v>0</v>
      </c>
      <c r="BC38" s="63">
        <v>0</v>
      </c>
      <c r="BD38" s="63">
        <v>0</v>
      </c>
      <c r="BE38" s="63">
        <v>0</v>
      </c>
      <c r="BF38" s="63">
        <v>0</v>
      </c>
      <c r="BG38" s="63">
        <v>0</v>
      </c>
      <c r="BH38" s="63">
        <v>0</v>
      </c>
      <c r="BI38" s="63">
        <v>0</v>
      </c>
      <c r="BJ38" s="63">
        <v>0</v>
      </c>
      <c r="BK38" s="63">
        <v>0</v>
      </c>
      <c r="BL38" s="63">
        <v>0</v>
      </c>
      <c r="BM38" s="63">
        <v>0</v>
      </c>
      <c r="BN38" s="63">
        <v>0</v>
      </c>
      <c r="BO38" s="63">
        <v>0</v>
      </c>
      <c r="BP38" s="63">
        <v>0</v>
      </c>
      <c r="BQ38" s="63">
        <v>0</v>
      </c>
      <c r="BR38" s="63">
        <v>0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200">
        <v>0</v>
      </c>
      <c r="CC38" s="200">
        <v>0</v>
      </c>
      <c r="CD38" s="200">
        <v>0</v>
      </c>
      <c r="CE38" s="63">
        <v>0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>
        <v>0</v>
      </c>
      <c r="CM38" s="63">
        <v>0</v>
      </c>
      <c r="CN38" s="63">
        <v>0</v>
      </c>
      <c r="CO38" s="63">
        <v>0</v>
      </c>
      <c r="CP38" s="63">
        <v>0</v>
      </c>
      <c r="CQ38" s="63">
        <v>0</v>
      </c>
    </row>
    <row r="39" spans="2:95">
      <c r="B39" s="41" t="s">
        <v>3821</v>
      </c>
      <c r="C39" s="94" t="s">
        <v>3822</v>
      </c>
      <c r="D39" s="94" t="s">
        <v>127</v>
      </c>
      <c r="E39" s="63" t="s">
        <v>3823</v>
      </c>
      <c r="F39" s="63" t="s">
        <v>3824</v>
      </c>
      <c r="G39" s="63" t="s">
        <v>3825</v>
      </c>
      <c r="H39" s="63" t="s">
        <v>3826</v>
      </c>
      <c r="I39" s="63" t="s">
        <v>3827</v>
      </c>
      <c r="J39" s="63" t="s">
        <v>3828</v>
      </c>
      <c r="K39" s="63" t="s">
        <v>3829</v>
      </c>
      <c r="L39" s="63" t="s">
        <v>3830</v>
      </c>
      <c r="M39" s="63" t="s">
        <v>3831</v>
      </c>
      <c r="N39" s="63" t="s">
        <v>3832</v>
      </c>
      <c r="O39" s="63" t="s">
        <v>3833</v>
      </c>
      <c r="P39" s="63" t="s">
        <v>3834</v>
      </c>
      <c r="Q39" s="63" t="s">
        <v>3835</v>
      </c>
      <c r="R39" s="63" t="s">
        <v>3836</v>
      </c>
      <c r="S39" s="63" t="s">
        <v>3837</v>
      </c>
      <c r="T39" s="63" t="s">
        <v>3838</v>
      </c>
      <c r="U39" s="63" t="s">
        <v>3839</v>
      </c>
      <c r="V39" s="63" t="s">
        <v>3840</v>
      </c>
      <c r="W39" s="63" t="s">
        <v>3841</v>
      </c>
      <c r="X39" s="63" t="s">
        <v>3842</v>
      </c>
      <c r="Y39" s="63" t="s">
        <v>3843</v>
      </c>
      <c r="Z39" s="63" t="s">
        <v>3844</v>
      </c>
      <c r="AA39" s="63" t="s">
        <v>3845</v>
      </c>
      <c r="AB39" s="63" t="s">
        <v>3846</v>
      </c>
      <c r="AC39" s="63" t="s">
        <v>3847</v>
      </c>
      <c r="AD39" s="63" t="s">
        <v>3848</v>
      </c>
      <c r="AE39" s="63" t="s">
        <v>3849</v>
      </c>
      <c r="AF39" s="63" t="s">
        <v>3850</v>
      </c>
      <c r="AG39" s="63" t="s">
        <v>3851</v>
      </c>
      <c r="AH39" s="63" t="s">
        <v>3852</v>
      </c>
      <c r="AI39" s="63" t="s">
        <v>3853</v>
      </c>
      <c r="AJ39" s="63" t="s">
        <v>3854</v>
      </c>
      <c r="AK39" s="63" t="s">
        <v>3855</v>
      </c>
      <c r="AL39" s="63" t="s">
        <v>3856</v>
      </c>
      <c r="AM39" s="63" t="s">
        <v>3857</v>
      </c>
      <c r="AN39" s="63" t="s">
        <v>3858</v>
      </c>
      <c r="AO39" s="63" t="s">
        <v>3859</v>
      </c>
      <c r="AP39" s="63" t="s">
        <v>3860</v>
      </c>
      <c r="AQ39" s="63" t="s">
        <v>3861</v>
      </c>
      <c r="AR39" s="63" t="s">
        <v>3862</v>
      </c>
      <c r="AS39" s="63" t="s">
        <v>3863</v>
      </c>
      <c r="AT39" s="63" t="s">
        <v>3864</v>
      </c>
      <c r="AU39" s="63" t="s">
        <v>3865</v>
      </c>
      <c r="AV39" s="63" t="s">
        <v>3866</v>
      </c>
      <c r="AW39" s="63" t="s">
        <v>3867</v>
      </c>
      <c r="AX39" s="63" t="s">
        <v>3868</v>
      </c>
      <c r="AY39" s="63" t="s">
        <v>3869</v>
      </c>
      <c r="AZ39" s="63" t="s">
        <v>3870</v>
      </c>
      <c r="BA39" s="63" t="s">
        <v>3871</v>
      </c>
      <c r="BB39" s="63" t="s">
        <v>3872</v>
      </c>
      <c r="BC39" s="63" t="s">
        <v>3873</v>
      </c>
      <c r="BD39" s="63" t="s">
        <v>3874</v>
      </c>
      <c r="BE39" s="63" t="s">
        <v>3875</v>
      </c>
      <c r="BF39" s="63" t="s">
        <v>3876</v>
      </c>
      <c r="BG39" s="63" t="s">
        <v>3877</v>
      </c>
      <c r="BH39" s="63" t="s">
        <v>3878</v>
      </c>
      <c r="BI39" s="63" t="s">
        <v>3879</v>
      </c>
      <c r="BJ39" s="63" t="s">
        <v>3880</v>
      </c>
      <c r="BK39" s="63" t="s">
        <v>3881</v>
      </c>
      <c r="BL39" s="63" t="s">
        <v>3882</v>
      </c>
      <c r="BM39" s="63" t="s">
        <v>3883</v>
      </c>
      <c r="BN39" s="63" t="s">
        <v>3884</v>
      </c>
      <c r="BO39" s="63" t="s">
        <v>3885</v>
      </c>
      <c r="BP39" s="63" t="s">
        <v>3886</v>
      </c>
      <c r="BQ39" s="63" t="s">
        <v>3887</v>
      </c>
      <c r="BR39" s="63" t="s">
        <v>3888</v>
      </c>
      <c r="BS39" s="63" t="s">
        <v>3889</v>
      </c>
      <c r="BT39" s="63" t="s">
        <v>3890</v>
      </c>
      <c r="BU39" s="63" t="s">
        <v>3891</v>
      </c>
      <c r="BV39" s="63" t="s">
        <v>3892</v>
      </c>
      <c r="BW39" s="63" t="s">
        <v>3893</v>
      </c>
      <c r="BX39" s="63" t="s">
        <v>3894</v>
      </c>
      <c r="BY39" s="63" t="s">
        <v>3895</v>
      </c>
      <c r="BZ39" s="63" t="s">
        <v>3896</v>
      </c>
      <c r="CA39" s="63" t="s">
        <v>3897</v>
      </c>
      <c r="CB39" s="200" t="s">
        <v>3898</v>
      </c>
      <c r="CC39" s="200" t="s">
        <v>3899</v>
      </c>
      <c r="CD39" s="200" t="s">
        <v>3900</v>
      </c>
      <c r="CE39" s="63" t="s">
        <v>3901</v>
      </c>
      <c r="CF39" s="63" t="s">
        <v>3902</v>
      </c>
      <c r="CG39" s="63" t="s">
        <v>3903</v>
      </c>
      <c r="CH39" s="63" t="s">
        <v>3904</v>
      </c>
      <c r="CI39" s="63" t="s">
        <v>3905</v>
      </c>
      <c r="CJ39" s="63" t="s">
        <v>3906</v>
      </c>
      <c r="CK39" s="63" t="s">
        <v>3907</v>
      </c>
      <c r="CL39" s="63">
        <v>0</v>
      </c>
      <c r="CM39" s="63">
        <v>0</v>
      </c>
      <c r="CN39" s="63">
        <v>0</v>
      </c>
      <c r="CO39" s="63">
        <v>0</v>
      </c>
      <c r="CP39" s="63">
        <v>0</v>
      </c>
      <c r="CQ39" s="63">
        <v>0</v>
      </c>
    </row>
    <row r="40" spans="2:95">
      <c r="B40" s="41" t="s">
        <v>3908</v>
      </c>
      <c r="C40" s="94" t="s">
        <v>3909</v>
      </c>
      <c r="D40" s="94" t="s">
        <v>127</v>
      </c>
      <c r="E40" s="63" t="s">
        <v>3910</v>
      </c>
      <c r="F40" s="63" t="s">
        <v>3911</v>
      </c>
      <c r="G40" s="63" t="s">
        <v>3912</v>
      </c>
      <c r="H40" s="63" t="s">
        <v>3913</v>
      </c>
      <c r="I40" s="63" t="s">
        <v>3914</v>
      </c>
      <c r="J40" s="63" t="s">
        <v>3915</v>
      </c>
      <c r="K40" s="63" t="s">
        <v>3916</v>
      </c>
      <c r="L40" s="63" t="s">
        <v>3917</v>
      </c>
      <c r="M40" s="63" t="s">
        <v>3918</v>
      </c>
      <c r="N40" s="63" t="s">
        <v>3919</v>
      </c>
      <c r="O40" s="63" t="s">
        <v>3920</v>
      </c>
      <c r="P40" s="63" t="s">
        <v>3921</v>
      </c>
      <c r="Q40" s="63" t="s">
        <v>3922</v>
      </c>
      <c r="R40" s="63" t="s">
        <v>3923</v>
      </c>
      <c r="S40" s="63" t="s">
        <v>3924</v>
      </c>
      <c r="T40" s="63" t="s">
        <v>3925</v>
      </c>
      <c r="U40" s="63" t="s">
        <v>3926</v>
      </c>
      <c r="V40" s="63" t="s">
        <v>3927</v>
      </c>
      <c r="W40" s="63" t="s">
        <v>3928</v>
      </c>
      <c r="X40" s="63" t="s">
        <v>3929</v>
      </c>
      <c r="Y40" s="63" t="s">
        <v>3930</v>
      </c>
      <c r="Z40" s="63" t="s">
        <v>3931</v>
      </c>
      <c r="AA40" s="63" t="s">
        <v>3932</v>
      </c>
      <c r="AB40" s="63" t="s">
        <v>3933</v>
      </c>
      <c r="AC40" s="63" t="s">
        <v>3934</v>
      </c>
      <c r="AD40" s="63" t="s">
        <v>3935</v>
      </c>
      <c r="AE40" s="63" t="s">
        <v>3936</v>
      </c>
      <c r="AF40" s="63" t="s">
        <v>3937</v>
      </c>
      <c r="AG40" s="63" t="s">
        <v>3938</v>
      </c>
      <c r="AH40" s="63" t="s">
        <v>3939</v>
      </c>
      <c r="AI40" s="63" t="s">
        <v>3940</v>
      </c>
      <c r="AJ40" s="63" t="s">
        <v>3941</v>
      </c>
      <c r="AK40" s="63" t="s">
        <v>3942</v>
      </c>
      <c r="AL40" s="63" t="s">
        <v>3943</v>
      </c>
      <c r="AM40" s="63" t="s">
        <v>3944</v>
      </c>
      <c r="AN40" s="63" t="s">
        <v>3945</v>
      </c>
      <c r="AO40" s="63" t="s">
        <v>3946</v>
      </c>
      <c r="AP40" s="63" t="s">
        <v>3947</v>
      </c>
      <c r="AQ40" s="63" t="s">
        <v>3948</v>
      </c>
      <c r="AR40" s="63" t="s">
        <v>3949</v>
      </c>
      <c r="AS40" s="63" t="s">
        <v>3950</v>
      </c>
      <c r="AT40" s="63" t="s">
        <v>3951</v>
      </c>
      <c r="AU40" s="63" t="s">
        <v>3952</v>
      </c>
      <c r="AV40" s="63" t="s">
        <v>3953</v>
      </c>
      <c r="AW40" s="63" t="s">
        <v>3954</v>
      </c>
      <c r="AX40" s="63" t="s">
        <v>3955</v>
      </c>
      <c r="AY40" s="63" t="s">
        <v>3956</v>
      </c>
      <c r="AZ40" s="63" t="s">
        <v>3957</v>
      </c>
      <c r="BA40" s="63" t="s">
        <v>3958</v>
      </c>
      <c r="BB40" s="63" t="s">
        <v>3959</v>
      </c>
      <c r="BC40" s="63" t="s">
        <v>3960</v>
      </c>
      <c r="BD40" s="63" t="s">
        <v>3961</v>
      </c>
      <c r="BE40" s="63" t="s">
        <v>3962</v>
      </c>
      <c r="BF40" s="63" t="s">
        <v>3963</v>
      </c>
      <c r="BG40" s="63" t="s">
        <v>3964</v>
      </c>
      <c r="BH40" s="63" t="s">
        <v>3965</v>
      </c>
      <c r="BI40" s="63" t="s">
        <v>3966</v>
      </c>
      <c r="BJ40" s="63" t="s">
        <v>3967</v>
      </c>
      <c r="BK40" s="63" t="s">
        <v>3968</v>
      </c>
      <c r="BL40" s="63" t="s">
        <v>3969</v>
      </c>
      <c r="BM40" s="63" t="s">
        <v>3970</v>
      </c>
      <c r="BN40" s="63" t="s">
        <v>3971</v>
      </c>
      <c r="BO40" s="63" t="s">
        <v>3972</v>
      </c>
      <c r="BP40" s="63" t="s">
        <v>3973</v>
      </c>
      <c r="BQ40" s="63" t="s">
        <v>3974</v>
      </c>
      <c r="BR40" s="63" t="s">
        <v>3975</v>
      </c>
      <c r="BS40" s="63" t="s">
        <v>3976</v>
      </c>
      <c r="BT40" s="63" t="s">
        <v>3977</v>
      </c>
      <c r="BU40" s="63" t="s">
        <v>3978</v>
      </c>
      <c r="BV40" s="63" t="s">
        <v>3979</v>
      </c>
      <c r="BW40" s="63" t="s">
        <v>3980</v>
      </c>
      <c r="BX40" s="63" t="s">
        <v>3981</v>
      </c>
      <c r="BY40" s="63" t="s">
        <v>3982</v>
      </c>
      <c r="BZ40" s="63" t="s">
        <v>3983</v>
      </c>
      <c r="CA40" s="63" t="s">
        <v>3984</v>
      </c>
      <c r="CB40" s="200" t="s">
        <v>3985</v>
      </c>
      <c r="CC40" s="200" t="s">
        <v>3986</v>
      </c>
      <c r="CD40" s="200" t="s">
        <v>3987</v>
      </c>
      <c r="CE40" s="63" t="s">
        <v>3988</v>
      </c>
      <c r="CF40" s="63" t="s">
        <v>3989</v>
      </c>
      <c r="CG40" s="63" t="s">
        <v>3990</v>
      </c>
      <c r="CH40" s="63" t="s">
        <v>3991</v>
      </c>
      <c r="CI40" s="63" t="s">
        <v>3992</v>
      </c>
      <c r="CJ40" s="63" t="s">
        <v>3993</v>
      </c>
      <c r="CK40" s="63" t="s">
        <v>3994</v>
      </c>
      <c r="CL40" s="63">
        <v>0</v>
      </c>
      <c r="CM40" s="63">
        <v>0</v>
      </c>
      <c r="CN40" s="63">
        <v>0</v>
      </c>
      <c r="CO40" s="63">
        <v>0</v>
      </c>
      <c r="CP40" s="63">
        <v>0</v>
      </c>
      <c r="CQ40" s="63">
        <v>0</v>
      </c>
    </row>
    <row r="41" spans="2:95">
      <c r="B41" s="96" t="s">
        <v>3995</v>
      </c>
      <c r="C41" s="97" t="s">
        <v>3996</v>
      </c>
      <c r="D41" s="97" t="s">
        <v>127</v>
      </c>
      <c r="E41" s="202" t="s">
        <v>3997</v>
      </c>
      <c r="F41" s="202" t="s">
        <v>3998</v>
      </c>
      <c r="G41" s="202" t="s">
        <v>3999</v>
      </c>
      <c r="H41" s="202" t="s">
        <v>4000</v>
      </c>
      <c r="I41" s="202" t="s">
        <v>4001</v>
      </c>
      <c r="J41" s="202" t="s">
        <v>4002</v>
      </c>
      <c r="K41" s="202" t="s">
        <v>4003</v>
      </c>
      <c r="L41" s="202" t="s">
        <v>4004</v>
      </c>
      <c r="M41" s="202" t="s">
        <v>4005</v>
      </c>
      <c r="N41" s="202" t="s">
        <v>4006</v>
      </c>
      <c r="O41" s="202" t="s">
        <v>4007</v>
      </c>
      <c r="P41" s="202" t="s">
        <v>4008</v>
      </c>
      <c r="Q41" s="202" t="s">
        <v>4009</v>
      </c>
      <c r="R41" s="202" t="s">
        <v>4010</v>
      </c>
      <c r="S41" s="202" t="s">
        <v>4011</v>
      </c>
      <c r="T41" s="202" t="s">
        <v>4012</v>
      </c>
      <c r="U41" s="202" t="s">
        <v>4013</v>
      </c>
      <c r="V41" s="202" t="s">
        <v>4014</v>
      </c>
      <c r="W41" s="202" t="s">
        <v>4015</v>
      </c>
      <c r="X41" s="202" t="s">
        <v>4016</v>
      </c>
      <c r="Y41" s="202" t="s">
        <v>4017</v>
      </c>
      <c r="Z41" s="202" t="s">
        <v>4018</v>
      </c>
      <c r="AA41" s="202" t="s">
        <v>4019</v>
      </c>
      <c r="AB41" s="202" t="s">
        <v>4020</v>
      </c>
      <c r="AC41" s="202" t="s">
        <v>4021</v>
      </c>
      <c r="AD41" s="202" t="s">
        <v>4022</v>
      </c>
      <c r="AE41" s="202" t="s">
        <v>4023</v>
      </c>
      <c r="AF41" s="202" t="s">
        <v>4024</v>
      </c>
      <c r="AG41" s="202" t="s">
        <v>4025</v>
      </c>
      <c r="AH41" s="202" t="s">
        <v>4026</v>
      </c>
      <c r="AI41" s="202" t="s">
        <v>4027</v>
      </c>
      <c r="AJ41" s="202" t="s">
        <v>4028</v>
      </c>
      <c r="AK41" s="202" t="s">
        <v>4029</v>
      </c>
      <c r="AL41" s="202" t="s">
        <v>4030</v>
      </c>
      <c r="AM41" s="202" t="s">
        <v>4031</v>
      </c>
      <c r="AN41" s="202" t="s">
        <v>4032</v>
      </c>
      <c r="AO41" s="202" t="s">
        <v>4033</v>
      </c>
      <c r="AP41" s="202" t="s">
        <v>4034</v>
      </c>
      <c r="AQ41" s="202" t="s">
        <v>4035</v>
      </c>
      <c r="AR41" s="202" t="s">
        <v>4036</v>
      </c>
      <c r="AS41" s="202" t="s">
        <v>4037</v>
      </c>
      <c r="AT41" s="202" t="s">
        <v>4038</v>
      </c>
      <c r="AU41" s="202" t="s">
        <v>4039</v>
      </c>
      <c r="AV41" s="202" t="s">
        <v>4040</v>
      </c>
      <c r="AW41" s="202" t="s">
        <v>4041</v>
      </c>
      <c r="AX41" s="202" t="s">
        <v>4042</v>
      </c>
      <c r="AY41" s="202" t="s">
        <v>4043</v>
      </c>
      <c r="AZ41" s="202" t="s">
        <v>4044</v>
      </c>
      <c r="BA41" s="202" t="s">
        <v>4045</v>
      </c>
      <c r="BB41" s="202" t="s">
        <v>4046</v>
      </c>
      <c r="BC41" s="202" t="s">
        <v>4047</v>
      </c>
      <c r="BD41" s="202" t="s">
        <v>4048</v>
      </c>
      <c r="BE41" s="202" t="s">
        <v>4049</v>
      </c>
      <c r="BF41" s="202" t="s">
        <v>4050</v>
      </c>
      <c r="BG41" s="202" t="s">
        <v>4051</v>
      </c>
      <c r="BH41" s="202" t="s">
        <v>4052</v>
      </c>
      <c r="BI41" s="202" t="s">
        <v>4053</v>
      </c>
      <c r="BJ41" s="202" t="s">
        <v>4054</v>
      </c>
      <c r="BK41" s="202" t="s">
        <v>4055</v>
      </c>
      <c r="BL41" s="202" t="s">
        <v>4056</v>
      </c>
      <c r="BM41" s="202" t="s">
        <v>4057</v>
      </c>
      <c r="BN41" s="202" t="s">
        <v>4058</v>
      </c>
      <c r="BO41" s="202" t="s">
        <v>4059</v>
      </c>
      <c r="BP41" s="202" t="s">
        <v>4060</v>
      </c>
      <c r="BQ41" s="202" t="s">
        <v>4061</v>
      </c>
      <c r="BR41" s="202" t="s">
        <v>4062</v>
      </c>
      <c r="BS41" s="202" t="s">
        <v>4063</v>
      </c>
      <c r="BT41" s="202" t="s">
        <v>4064</v>
      </c>
      <c r="BU41" s="202" t="s">
        <v>4065</v>
      </c>
      <c r="BV41" s="202" t="s">
        <v>4066</v>
      </c>
      <c r="BW41" s="202" t="s">
        <v>4067</v>
      </c>
      <c r="BX41" s="202" t="s">
        <v>4068</v>
      </c>
      <c r="BY41" s="202" t="s">
        <v>4069</v>
      </c>
      <c r="BZ41" s="202" t="s">
        <v>4070</v>
      </c>
      <c r="CA41" s="202" t="s">
        <v>4071</v>
      </c>
      <c r="CB41" s="200" t="s">
        <v>4072</v>
      </c>
      <c r="CC41" s="200" t="s">
        <v>4073</v>
      </c>
      <c r="CD41" s="200" t="s">
        <v>4074</v>
      </c>
      <c r="CE41" s="202" t="s">
        <v>4075</v>
      </c>
      <c r="CF41" s="202" t="s">
        <v>4076</v>
      </c>
      <c r="CG41" s="202" t="s">
        <v>4077</v>
      </c>
      <c r="CH41" s="202" t="s">
        <v>4078</v>
      </c>
      <c r="CI41" s="202" t="s">
        <v>4079</v>
      </c>
      <c r="CJ41" s="202" t="s">
        <v>4080</v>
      </c>
      <c r="CK41" s="202" t="s">
        <v>4081</v>
      </c>
      <c r="CL41" s="202">
        <v>0</v>
      </c>
      <c r="CM41" s="202">
        <v>0</v>
      </c>
      <c r="CN41" s="202">
        <v>0</v>
      </c>
      <c r="CO41" s="202">
        <v>0</v>
      </c>
      <c r="CP41" s="202">
        <v>0</v>
      </c>
      <c r="CQ41" s="202">
        <v>0</v>
      </c>
    </row>
    <row r="42" spans="2:95">
      <c r="B42" s="39" t="s">
        <v>301</v>
      </c>
      <c r="C42" s="27" t="s">
        <v>4082</v>
      </c>
      <c r="D42" s="27" t="s">
        <v>127</v>
      </c>
      <c r="E42" s="200" t="s">
        <v>303</v>
      </c>
      <c r="F42" s="200" t="s">
        <v>304</v>
      </c>
      <c r="G42" s="200" t="s">
        <v>305</v>
      </c>
      <c r="H42" s="200" t="s">
        <v>306</v>
      </c>
      <c r="I42" s="200" t="s">
        <v>307</v>
      </c>
      <c r="J42" s="200" t="s">
        <v>308</v>
      </c>
      <c r="K42" s="200" t="s">
        <v>309</v>
      </c>
      <c r="L42" s="200" t="s">
        <v>310</v>
      </c>
      <c r="M42" s="200" t="s">
        <v>311</v>
      </c>
      <c r="N42" s="200" t="s">
        <v>312</v>
      </c>
      <c r="O42" s="200" t="s">
        <v>313</v>
      </c>
      <c r="P42" s="200" t="s">
        <v>314</v>
      </c>
      <c r="Q42" s="200" t="s">
        <v>315</v>
      </c>
      <c r="R42" s="200" t="s">
        <v>316</v>
      </c>
      <c r="S42" s="200" t="s">
        <v>317</v>
      </c>
      <c r="T42" s="200" t="s">
        <v>318</v>
      </c>
      <c r="U42" s="200" t="s">
        <v>319</v>
      </c>
      <c r="V42" s="200" t="s">
        <v>320</v>
      </c>
      <c r="W42" s="200" t="s">
        <v>321</v>
      </c>
      <c r="X42" s="200" t="s">
        <v>322</v>
      </c>
      <c r="Y42" s="200" t="s">
        <v>323</v>
      </c>
      <c r="Z42" s="200" t="s">
        <v>324</v>
      </c>
      <c r="AA42" s="200" t="s">
        <v>325</v>
      </c>
      <c r="AB42" s="200" t="s">
        <v>326</v>
      </c>
      <c r="AC42" s="200" t="s">
        <v>327</v>
      </c>
      <c r="AD42" s="200" t="s">
        <v>328</v>
      </c>
      <c r="AE42" s="200" t="s">
        <v>329</v>
      </c>
      <c r="AF42" s="200" t="s">
        <v>330</v>
      </c>
      <c r="AG42" s="200" t="s">
        <v>331</v>
      </c>
      <c r="AH42" s="200" t="s">
        <v>332</v>
      </c>
      <c r="AI42" s="200" t="s">
        <v>333</v>
      </c>
      <c r="AJ42" s="200" t="s">
        <v>334</v>
      </c>
      <c r="AK42" s="200" t="s">
        <v>335</v>
      </c>
      <c r="AL42" s="200" t="s">
        <v>336</v>
      </c>
      <c r="AM42" s="200" t="s">
        <v>337</v>
      </c>
      <c r="AN42" s="200" t="s">
        <v>338</v>
      </c>
      <c r="AO42" s="200" t="s">
        <v>339</v>
      </c>
      <c r="AP42" s="200" t="s">
        <v>340</v>
      </c>
      <c r="AQ42" s="200" t="s">
        <v>341</v>
      </c>
      <c r="AR42" s="200" t="s">
        <v>342</v>
      </c>
      <c r="AS42" s="200" t="s">
        <v>343</v>
      </c>
      <c r="AT42" s="200" t="s">
        <v>344</v>
      </c>
      <c r="AU42" s="200" t="s">
        <v>345</v>
      </c>
      <c r="AV42" s="200" t="s">
        <v>346</v>
      </c>
      <c r="AW42" s="200" t="s">
        <v>347</v>
      </c>
      <c r="AX42" s="200" t="s">
        <v>348</v>
      </c>
      <c r="AY42" s="200" t="s">
        <v>349</v>
      </c>
      <c r="AZ42" s="200" t="s">
        <v>350</v>
      </c>
      <c r="BA42" s="200" t="s">
        <v>351</v>
      </c>
      <c r="BB42" s="200" t="s">
        <v>352</v>
      </c>
      <c r="BC42" s="200" t="s">
        <v>353</v>
      </c>
      <c r="BD42" s="200" t="s">
        <v>354</v>
      </c>
      <c r="BE42" s="200" t="s">
        <v>355</v>
      </c>
      <c r="BF42" s="200" t="s">
        <v>356</v>
      </c>
      <c r="BG42" s="200" t="s">
        <v>357</v>
      </c>
      <c r="BH42" s="200" t="s">
        <v>358</v>
      </c>
      <c r="BI42" s="200" t="s">
        <v>359</v>
      </c>
      <c r="BJ42" s="200" t="s">
        <v>360</v>
      </c>
      <c r="BK42" s="200" t="s">
        <v>361</v>
      </c>
      <c r="BL42" s="200" t="s">
        <v>362</v>
      </c>
      <c r="BM42" s="200" t="s">
        <v>363</v>
      </c>
      <c r="BN42" s="200" t="s">
        <v>364</v>
      </c>
      <c r="BO42" s="200" t="s">
        <v>365</v>
      </c>
      <c r="BP42" s="200" t="s">
        <v>366</v>
      </c>
      <c r="BQ42" s="200" t="s">
        <v>367</v>
      </c>
      <c r="BR42" s="200" t="s">
        <v>368</v>
      </c>
      <c r="BS42" s="200" t="s">
        <v>369</v>
      </c>
      <c r="BT42" s="200" t="s">
        <v>370</v>
      </c>
      <c r="BU42" s="200" t="s">
        <v>371</v>
      </c>
      <c r="BV42" s="200" t="s">
        <v>372</v>
      </c>
      <c r="BW42" s="200" t="s">
        <v>373</v>
      </c>
      <c r="BX42" s="200" t="s">
        <v>374</v>
      </c>
      <c r="BY42" s="200" t="s">
        <v>375</v>
      </c>
      <c r="BZ42" s="200" t="s">
        <v>376</v>
      </c>
      <c r="CA42" s="200" t="s">
        <v>377</v>
      </c>
      <c r="CB42" s="200" t="s">
        <v>378</v>
      </c>
      <c r="CC42" s="200" t="s">
        <v>379</v>
      </c>
      <c r="CD42" s="200" t="s">
        <v>380</v>
      </c>
      <c r="CE42" s="200" t="s">
        <v>381</v>
      </c>
      <c r="CF42" s="200" t="s">
        <v>382</v>
      </c>
      <c r="CG42" s="200" t="s">
        <v>383</v>
      </c>
      <c r="CH42" s="200" t="s">
        <v>384</v>
      </c>
      <c r="CI42" s="200" t="s">
        <v>385</v>
      </c>
      <c r="CJ42" s="200" t="s">
        <v>386</v>
      </c>
      <c r="CK42" s="200" t="s">
        <v>387</v>
      </c>
      <c r="CL42" s="200" t="s">
        <v>213</v>
      </c>
      <c r="CM42" s="200" t="s">
        <v>213</v>
      </c>
      <c r="CN42" s="200" t="s">
        <v>213</v>
      </c>
      <c r="CO42" s="200" t="s">
        <v>213</v>
      </c>
      <c r="CP42" s="200" t="s">
        <v>213</v>
      </c>
      <c r="CQ42" s="200" t="s">
        <v>213</v>
      </c>
    </row>
    <row r="43" spans="2:95">
      <c r="B43" s="39" t="s">
        <v>4083</v>
      </c>
      <c r="C43" s="93" t="s">
        <v>4084</v>
      </c>
      <c r="D43" s="93" t="s">
        <v>127</v>
      </c>
      <c r="E43" s="202" t="s">
        <v>303</v>
      </c>
      <c r="F43" s="202" t="s">
        <v>304</v>
      </c>
      <c r="G43" s="202" t="s">
        <v>305</v>
      </c>
      <c r="H43" s="202" t="s">
        <v>306</v>
      </c>
      <c r="I43" s="202" t="s">
        <v>307</v>
      </c>
      <c r="J43" s="202" t="s">
        <v>308</v>
      </c>
      <c r="K43" s="202" t="s">
        <v>309</v>
      </c>
      <c r="L43" s="202" t="s">
        <v>310</v>
      </c>
      <c r="M43" s="202" t="s">
        <v>311</v>
      </c>
      <c r="N43" s="202" t="s">
        <v>312</v>
      </c>
      <c r="O43" s="202" t="s">
        <v>313</v>
      </c>
      <c r="P43" s="202" t="s">
        <v>314</v>
      </c>
      <c r="Q43" s="202" t="s">
        <v>315</v>
      </c>
      <c r="R43" s="202" t="s">
        <v>316</v>
      </c>
      <c r="S43" s="202" t="s">
        <v>317</v>
      </c>
      <c r="T43" s="202" t="s">
        <v>318</v>
      </c>
      <c r="U43" s="202" t="s">
        <v>319</v>
      </c>
      <c r="V43" s="202" t="s">
        <v>320</v>
      </c>
      <c r="W43" s="202" t="s">
        <v>321</v>
      </c>
      <c r="X43" s="202" t="s">
        <v>322</v>
      </c>
      <c r="Y43" s="202" t="s">
        <v>323</v>
      </c>
      <c r="Z43" s="202" t="s">
        <v>324</v>
      </c>
      <c r="AA43" s="202" t="s">
        <v>325</v>
      </c>
      <c r="AB43" s="202" t="s">
        <v>326</v>
      </c>
      <c r="AC43" s="202" t="s">
        <v>327</v>
      </c>
      <c r="AD43" s="202" t="s">
        <v>328</v>
      </c>
      <c r="AE43" s="202" t="s">
        <v>329</v>
      </c>
      <c r="AF43" s="202" t="s">
        <v>330</v>
      </c>
      <c r="AG43" s="202" t="s">
        <v>331</v>
      </c>
      <c r="AH43" s="202" t="s">
        <v>332</v>
      </c>
      <c r="AI43" s="202" t="s">
        <v>333</v>
      </c>
      <c r="AJ43" s="202" t="s">
        <v>334</v>
      </c>
      <c r="AK43" s="202" t="s">
        <v>335</v>
      </c>
      <c r="AL43" s="202" t="s">
        <v>336</v>
      </c>
      <c r="AM43" s="202" t="s">
        <v>337</v>
      </c>
      <c r="AN43" s="202" t="s">
        <v>338</v>
      </c>
      <c r="AO43" s="202" t="s">
        <v>339</v>
      </c>
      <c r="AP43" s="202" t="s">
        <v>340</v>
      </c>
      <c r="AQ43" s="202" t="s">
        <v>341</v>
      </c>
      <c r="AR43" s="202" t="s">
        <v>342</v>
      </c>
      <c r="AS43" s="202" t="s">
        <v>343</v>
      </c>
      <c r="AT43" s="202" t="s">
        <v>344</v>
      </c>
      <c r="AU43" s="202" t="s">
        <v>345</v>
      </c>
      <c r="AV43" s="202" t="s">
        <v>346</v>
      </c>
      <c r="AW43" s="202" t="s">
        <v>347</v>
      </c>
      <c r="AX43" s="202" t="s">
        <v>348</v>
      </c>
      <c r="AY43" s="202" t="s">
        <v>349</v>
      </c>
      <c r="AZ43" s="202" t="s">
        <v>350</v>
      </c>
      <c r="BA43" s="202" t="s">
        <v>351</v>
      </c>
      <c r="BB43" s="202" t="s">
        <v>352</v>
      </c>
      <c r="BC43" s="202" t="s">
        <v>353</v>
      </c>
      <c r="BD43" s="202" t="s">
        <v>354</v>
      </c>
      <c r="BE43" s="202" t="s">
        <v>355</v>
      </c>
      <c r="BF43" s="202" t="s">
        <v>356</v>
      </c>
      <c r="BG43" s="202" t="s">
        <v>357</v>
      </c>
      <c r="BH43" s="202" t="s">
        <v>358</v>
      </c>
      <c r="BI43" s="202" t="s">
        <v>359</v>
      </c>
      <c r="BJ43" s="202" t="s">
        <v>360</v>
      </c>
      <c r="BK43" s="202" t="s">
        <v>361</v>
      </c>
      <c r="BL43" s="202" t="s">
        <v>362</v>
      </c>
      <c r="BM43" s="202" t="s">
        <v>363</v>
      </c>
      <c r="BN43" s="202" t="s">
        <v>364</v>
      </c>
      <c r="BO43" s="202" t="s">
        <v>365</v>
      </c>
      <c r="BP43" s="202" t="s">
        <v>366</v>
      </c>
      <c r="BQ43" s="202" t="s">
        <v>367</v>
      </c>
      <c r="BR43" s="202" t="s">
        <v>368</v>
      </c>
      <c r="BS43" s="202" t="s">
        <v>369</v>
      </c>
      <c r="BT43" s="202" t="s">
        <v>370</v>
      </c>
      <c r="BU43" s="202" t="s">
        <v>371</v>
      </c>
      <c r="BV43" s="202" t="s">
        <v>372</v>
      </c>
      <c r="BW43" s="202" t="s">
        <v>373</v>
      </c>
      <c r="BX43" s="202" t="s">
        <v>374</v>
      </c>
      <c r="BY43" s="202" t="s">
        <v>375</v>
      </c>
      <c r="BZ43" s="202" t="s">
        <v>376</v>
      </c>
      <c r="CA43" s="202" t="s">
        <v>377</v>
      </c>
      <c r="CB43" s="200" t="s">
        <v>378</v>
      </c>
      <c r="CC43" s="200" t="s">
        <v>379</v>
      </c>
      <c r="CD43" s="200" t="s">
        <v>380</v>
      </c>
      <c r="CE43" s="202" t="s">
        <v>381</v>
      </c>
      <c r="CF43" s="202" t="s">
        <v>382</v>
      </c>
      <c r="CG43" s="202" t="s">
        <v>383</v>
      </c>
      <c r="CH43" s="202" t="s">
        <v>384</v>
      </c>
      <c r="CI43" s="202" t="s">
        <v>385</v>
      </c>
      <c r="CJ43" s="202" t="s">
        <v>386</v>
      </c>
      <c r="CK43" s="202" t="s">
        <v>387</v>
      </c>
      <c r="CL43" s="202" t="s">
        <v>213</v>
      </c>
      <c r="CM43" s="202" t="s">
        <v>213</v>
      </c>
      <c r="CN43" s="202" t="s">
        <v>213</v>
      </c>
      <c r="CO43" s="202" t="s">
        <v>213</v>
      </c>
      <c r="CP43" s="202" t="s">
        <v>213</v>
      </c>
      <c r="CQ43" s="202" t="s">
        <v>213</v>
      </c>
    </row>
    <row r="44" spans="2:95">
      <c r="B44" s="41" t="s">
        <v>4085</v>
      </c>
      <c r="C44" s="94" t="s">
        <v>4086</v>
      </c>
      <c r="D44" s="94" t="s">
        <v>127</v>
      </c>
      <c r="E44" s="63" t="s">
        <v>4087</v>
      </c>
      <c r="F44" s="63" t="s">
        <v>4088</v>
      </c>
      <c r="G44" s="63" t="s">
        <v>4089</v>
      </c>
      <c r="H44" s="63" t="s">
        <v>4090</v>
      </c>
      <c r="I44" s="63" t="s">
        <v>4091</v>
      </c>
      <c r="J44" s="63" t="s">
        <v>4092</v>
      </c>
      <c r="K44" s="63" t="s">
        <v>4093</v>
      </c>
      <c r="L44" s="63" t="s">
        <v>4094</v>
      </c>
      <c r="M44" s="63" t="s">
        <v>4095</v>
      </c>
      <c r="N44" s="63" t="s">
        <v>4096</v>
      </c>
      <c r="O44" s="63" t="s">
        <v>4097</v>
      </c>
      <c r="P44" s="63" t="s">
        <v>4098</v>
      </c>
      <c r="Q44" s="63" t="s">
        <v>4099</v>
      </c>
      <c r="R44" s="63" t="s">
        <v>4100</v>
      </c>
      <c r="S44" s="63" t="s">
        <v>4101</v>
      </c>
      <c r="T44" s="63" t="s">
        <v>4102</v>
      </c>
      <c r="U44" s="63" t="s">
        <v>4103</v>
      </c>
      <c r="V44" s="63" t="s">
        <v>4104</v>
      </c>
      <c r="W44" s="63" t="s">
        <v>4105</v>
      </c>
      <c r="X44" s="63" t="s">
        <v>4106</v>
      </c>
      <c r="Y44" s="63" t="s">
        <v>4107</v>
      </c>
      <c r="Z44" s="63" t="s">
        <v>4108</v>
      </c>
      <c r="AA44" s="63" t="s">
        <v>4109</v>
      </c>
      <c r="AB44" s="63" t="s">
        <v>4110</v>
      </c>
      <c r="AC44" s="63" t="s">
        <v>4111</v>
      </c>
      <c r="AD44" s="63" t="s">
        <v>4112</v>
      </c>
      <c r="AE44" s="63" t="s">
        <v>4113</v>
      </c>
      <c r="AF44" s="63" t="s">
        <v>4114</v>
      </c>
      <c r="AG44" s="63" t="s">
        <v>4115</v>
      </c>
      <c r="AH44" s="63" t="s">
        <v>4116</v>
      </c>
      <c r="AI44" s="63" t="s">
        <v>4117</v>
      </c>
      <c r="AJ44" s="63" t="s">
        <v>4118</v>
      </c>
      <c r="AK44" s="63" t="s">
        <v>4119</v>
      </c>
      <c r="AL44" s="63" t="s">
        <v>4120</v>
      </c>
      <c r="AM44" s="63" t="s">
        <v>4121</v>
      </c>
      <c r="AN44" s="63" t="s">
        <v>4122</v>
      </c>
      <c r="AO44" s="63" t="s">
        <v>4123</v>
      </c>
      <c r="AP44" s="63" t="s">
        <v>4124</v>
      </c>
      <c r="AQ44" s="63" t="s">
        <v>4125</v>
      </c>
      <c r="AR44" s="63" t="s">
        <v>4126</v>
      </c>
      <c r="AS44" s="63" t="s">
        <v>4127</v>
      </c>
      <c r="AT44" s="63" t="s">
        <v>4128</v>
      </c>
      <c r="AU44" s="63" t="s">
        <v>4129</v>
      </c>
      <c r="AV44" s="63" t="s">
        <v>4130</v>
      </c>
      <c r="AW44" s="63" t="s">
        <v>4131</v>
      </c>
      <c r="AX44" s="63" t="s">
        <v>4132</v>
      </c>
      <c r="AY44" s="63" t="s">
        <v>4133</v>
      </c>
      <c r="AZ44" s="63" t="s">
        <v>4134</v>
      </c>
      <c r="BA44" s="63" t="s">
        <v>4135</v>
      </c>
      <c r="BB44" s="63" t="s">
        <v>4136</v>
      </c>
      <c r="BC44" s="63" t="s">
        <v>4137</v>
      </c>
      <c r="BD44" s="63" t="s">
        <v>4138</v>
      </c>
      <c r="BE44" s="63" t="s">
        <v>4139</v>
      </c>
      <c r="BF44" s="63" t="s">
        <v>4140</v>
      </c>
      <c r="BG44" s="63" t="s">
        <v>4141</v>
      </c>
      <c r="BH44" s="63" t="s">
        <v>4142</v>
      </c>
      <c r="BI44" s="63" t="s">
        <v>4143</v>
      </c>
      <c r="BJ44" s="63" t="s">
        <v>4144</v>
      </c>
      <c r="BK44" s="63" t="s">
        <v>4145</v>
      </c>
      <c r="BL44" s="63" t="s">
        <v>4146</v>
      </c>
      <c r="BM44" s="63" t="s">
        <v>4147</v>
      </c>
      <c r="BN44" s="63" t="s">
        <v>4148</v>
      </c>
      <c r="BO44" s="63" t="s">
        <v>4149</v>
      </c>
      <c r="BP44" s="63" t="s">
        <v>4150</v>
      </c>
      <c r="BQ44" s="63" t="s">
        <v>4151</v>
      </c>
      <c r="BR44" s="63" t="s">
        <v>4152</v>
      </c>
      <c r="BS44" s="63" t="s">
        <v>4153</v>
      </c>
      <c r="BT44" s="63" t="s">
        <v>4154</v>
      </c>
      <c r="BU44" s="63" t="s">
        <v>4155</v>
      </c>
      <c r="BV44" s="63" t="s">
        <v>4156</v>
      </c>
      <c r="BW44" s="63" t="s">
        <v>4157</v>
      </c>
      <c r="BX44" s="63" t="s">
        <v>4158</v>
      </c>
      <c r="BY44" s="63" t="s">
        <v>4159</v>
      </c>
      <c r="BZ44" s="63" t="s">
        <v>4160</v>
      </c>
      <c r="CA44" s="63" t="s">
        <v>4161</v>
      </c>
      <c r="CB44" s="200" t="s">
        <v>4162</v>
      </c>
      <c r="CC44" s="200" t="s">
        <v>4163</v>
      </c>
      <c r="CD44" s="200" t="s">
        <v>4164</v>
      </c>
      <c r="CE44" s="63" t="s">
        <v>4165</v>
      </c>
      <c r="CF44" s="63" t="s">
        <v>4166</v>
      </c>
      <c r="CG44" s="63" t="s">
        <v>4167</v>
      </c>
      <c r="CH44" s="63" t="s">
        <v>4168</v>
      </c>
      <c r="CI44" s="63" t="s">
        <v>4169</v>
      </c>
      <c r="CJ44" s="63" t="s">
        <v>4170</v>
      </c>
      <c r="CK44" s="63" t="s">
        <v>4171</v>
      </c>
      <c r="CL44" s="63">
        <v>0</v>
      </c>
      <c r="CM44" s="63">
        <v>0</v>
      </c>
      <c r="CN44" s="63">
        <v>0</v>
      </c>
      <c r="CO44" s="63">
        <v>0</v>
      </c>
      <c r="CP44" s="63">
        <v>0</v>
      </c>
      <c r="CQ44" s="63">
        <v>0</v>
      </c>
    </row>
    <row r="45" spans="2:95">
      <c r="B45" s="41" t="s">
        <v>4172</v>
      </c>
      <c r="C45" s="94" t="s">
        <v>4173</v>
      </c>
      <c r="D45" s="94" t="s">
        <v>127</v>
      </c>
      <c r="E45" s="63" t="s">
        <v>4174</v>
      </c>
      <c r="F45" s="63" t="s">
        <v>4175</v>
      </c>
      <c r="G45" s="63" t="s">
        <v>4176</v>
      </c>
      <c r="H45" s="63" t="s">
        <v>4177</v>
      </c>
      <c r="I45" s="63" t="s">
        <v>4178</v>
      </c>
      <c r="J45" s="63" t="s">
        <v>4179</v>
      </c>
      <c r="K45" s="63" t="s">
        <v>4180</v>
      </c>
      <c r="L45" s="63" t="s">
        <v>4181</v>
      </c>
      <c r="M45" s="63" t="s">
        <v>4182</v>
      </c>
      <c r="N45" s="63" t="s">
        <v>4183</v>
      </c>
      <c r="O45" s="63" t="s">
        <v>4184</v>
      </c>
      <c r="P45" s="63" t="s">
        <v>4185</v>
      </c>
      <c r="Q45" s="63" t="s">
        <v>4186</v>
      </c>
      <c r="R45" s="63" t="s">
        <v>4187</v>
      </c>
      <c r="S45" s="63" t="s">
        <v>4188</v>
      </c>
      <c r="T45" s="63" t="s">
        <v>4189</v>
      </c>
      <c r="U45" s="63" t="s">
        <v>4190</v>
      </c>
      <c r="V45" s="63" t="s">
        <v>4191</v>
      </c>
      <c r="W45" s="63" t="s">
        <v>4192</v>
      </c>
      <c r="X45" s="63" t="s">
        <v>4193</v>
      </c>
      <c r="Y45" s="63" t="s">
        <v>4194</v>
      </c>
      <c r="Z45" s="63" t="s">
        <v>4195</v>
      </c>
      <c r="AA45" s="63" t="s">
        <v>4196</v>
      </c>
      <c r="AB45" s="63" t="s">
        <v>4197</v>
      </c>
      <c r="AC45" s="63" t="s">
        <v>4198</v>
      </c>
      <c r="AD45" s="63" t="s">
        <v>4199</v>
      </c>
      <c r="AE45" s="63" t="s">
        <v>4200</v>
      </c>
      <c r="AF45" s="63" t="s">
        <v>4201</v>
      </c>
      <c r="AG45" s="63" t="s">
        <v>4202</v>
      </c>
      <c r="AH45" s="63" t="s">
        <v>4203</v>
      </c>
      <c r="AI45" s="63" t="s">
        <v>4204</v>
      </c>
      <c r="AJ45" s="63" t="s">
        <v>4205</v>
      </c>
      <c r="AK45" s="63" t="s">
        <v>4206</v>
      </c>
      <c r="AL45" s="63" t="s">
        <v>4207</v>
      </c>
      <c r="AM45" s="63" t="s">
        <v>4208</v>
      </c>
      <c r="AN45" s="63" t="s">
        <v>4209</v>
      </c>
      <c r="AO45" s="63" t="s">
        <v>4210</v>
      </c>
      <c r="AP45" s="63" t="s">
        <v>4211</v>
      </c>
      <c r="AQ45" s="63" t="s">
        <v>4212</v>
      </c>
      <c r="AR45" s="63" t="s">
        <v>4213</v>
      </c>
      <c r="AS45" s="63" t="s">
        <v>4214</v>
      </c>
      <c r="AT45" s="63" t="s">
        <v>4215</v>
      </c>
      <c r="AU45" s="63" t="s">
        <v>4216</v>
      </c>
      <c r="AV45" s="63" t="s">
        <v>4217</v>
      </c>
      <c r="AW45" s="63" t="s">
        <v>4218</v>
      </c>
      <c r="AX45" s="63" t="s">
        <v>4219</v>
      </c>
      <c r="AY45" s="63" t="s">
        <v>4220</v>
      </c>
      <c r="AZ45" s="63" t="s">
        <v>4221</v>
      </c>
      <c r="BA45" s="63" t="s">
        <v>4222</v>
      </c>
      <c r="BB45" s="63" t="s">
        <v>4223</v>
      </c>
      <c r="BC45" s="63" t="s">
        <v>4224</v>
      </c>
      <c r="BD45" s="63" t="s">
        <v>4225</v>
      </c>
      <c r="BE45" s="63" t="s">
        <v>4226</v>
      </c>
      <c r="BF45" s="63" t="s">
        <v>4227</v>
      </c>
      <c r="BG45" s="63" t="s">
        <v>4228</v>
      </c>
      <c r="BH45" s="63" t="s">
        <v>4229</v>
      </c>
      <c r="BI45" s="63" t="s">
        <v>4230</v>
      </c>
      <c r="BJ45" s="63" t="s">
        <v>4231</v>
      </c>
      <c r="BK45" s="63" t="s">
        <v>4232</v>
      </c>
      <c r="BL45" s="63" t="s">
        <v>4233</v>
      </c>
      <c r="BM45" s="63" t="s">
        <v>4234</v>
      </c>
      <c r="BN45" s="63" t="s">
        <v>4235</v>
      </c>
      <c r="BO45" s="63" t="s">
        <v>4236</v>
      </c>
      <c r="BP45" s="63" t="s">
        <v>4237</v>
      </c>
      <c r="BQ45" s="63" t="s">
        <v>4238</v>
      </c>
      <c r="BR45" s="63" t="s">
        <v>4239</v>
      </c>
      <c r="BS45" s="63" t="s">
        <v>4240</v>
      </c>
      <c r="BT45" s="63" t="s">
        <v>4241</v>
      </c>
      <c r="BU45" s="63" t="s">
        <v>4242</v>
      </c>
      <c r="BV45" s="63" t="s">
        <v>4243</v>
      </c>
      <c r="BW45" s="63" t="s">
        <v>4244</v>
      </c>
      <c r="BX45" s="63" t="s">
        <v>4245</v>
      </c>
      <c r="BY45" s="63" t="s">
        <v>4246</v>
      </c>
      <c r="BZ45" s="63" t="s">
        <v>4247</v>
      </c>
      <c r="CA45" s="63" t="s">
        <v>4248</v>
      </c>
      <c r="CB45" s="200" t="s">
        <v>4249</v>
      </c>
      <c r="CC45" s="200" t="s">
        <v>4250</v>
      </c>
      <c r="CD45" s="200" t="s">
        <v>4251</v>
      </c>
      <c r="CE45" s="63" t="s">
        <v>4252</v>
      </c>
      <c r="CF45" s="63" t="s">
        <v>4253</v>
      </c>
      <c r="CG45" s="63" t="s">
        <v>4254</v>
      </c>
      <c r="CH45" s="63" t="s">
        <v>4255</v>
      </c>
      <c r="CI45" s="63" t="s">
        <v>4256</v>
      </c>
      <c r="CJ45" s="63" t="s">
        <v>4257</v>
      </c>
      <c r="CK45" s="63" t="s">
        <v>4258</v>
      </c>
      <c r="CL45" s="63">
        <v>0</v>
      </c>
      <c r="CM45" s="63">
        <v>0</v>
      </c>
      <c r="CN45" s="63">
        <v>0</v>
      </c>
      <c r="CO45" s="63">
        <v>0</v>
      </c>
      <c r="CP45" s="63">
        <v>0</v>
      </c>
      <c r="CQ45" s="63">
        <v>0</v>
      </c>
    </row>
    <row r="46" spans="2:95">
      <c r="B46" s="41" t="s">
        <v>4259</v>
      </c>
      <c r="C46" s="94" t="s">
        <v>4260</v>
      </c>
      <c r="D46" s="94" t="s">
        <v>127</v>
      </c>
      <c r="E46" s="63" t="s">
        <v>4261</v>
      </c>
      <c r="F46" s="63" t="s">
        <v>4262</v>
      </c>
      <c r="G46" s="63" t="s">
        <v>4263</v>
      </c>
      <c r="H46" s="63" t="s">
        <v>4264</v>
      </c>
      <c r="I46" s="63" t="s">
        <v>4265</v>
      </c>
      <c r="J46" s="63" t="s">
        <v>4266</v>
      </c>
      <c r="K46" s="63" t="s">
        <v>4267</v>
      </c>
      <c r="L46" s="63" t="s">
        <v>4268</v>
      </c>
      <c r="M46" s="63" t="s">
        <v>4269</v>
      </c>
      <c r="N46" s="63" t="s">
        <v>4270</v>
      </c>
      <c r="O46" s="63" t="s">
        <v>4271</v>
      </c>
      <c r="P46" s="63" t="s">
        <v>4272</v>
      </c>
      <c r="Q46" s="63" t="s">
        <v>4273</v>
      </c>
      <c r="R46" s="63" t="s">
        <v>4274</v>
      </c>
      <c r="S46" s="63" t="s">
        <v>4275</v>
      </c>
      <c r="T46" s="63" t="s">
        <v>4276</v>
      </c>
      <c r="U46" s="63" t="s">
        <v>4277</v>
      </c>
      <c r="V46" s="63" t="s">
        <v>4278</v>
      </c>
      <c r="W46" s="63" t="s">
        <v>4279</v>
      </c>
      <c r="X46" s="63" t="s">
        <v>4280</v>
      </c>
      <c r="Y46" s="63" t="s">
        <v>4281</v>
      </c>
      <c r="Z46" s="63" t="s">
        <v>4282</v>
      </c>
      <c r="AA46" s="63" t="s">
        <v>4283</v>
      </c>
      <c r="AB46" s="63" t="s">
        <v>4284</v>
      </c>
      <c r="AC46" s="63" t="s">
        <v>4285</v>
      </c>
      <c r="AD46" s="63" t="s">
        <v>4286</v>
      </c>
      <c r="AE46" s="63" t="s">
        <v>4287</v>
      </c>
      <c r="AF46" s="63" t="s">
        <v>4288</v>
      </c>
      <c r="AG46" s="63" t="s">
        <v>4289</v>
      </c>
      <c r="AH46" s="63" t="s">
        <v>4290</v>
      </c>
      <c r="AI46" s="63" t="s">
        <v>4291</v>
      </c>
      <c r="AJ46" s="63" t="s">
        <v>4292</v>
      </c>
      <c r="AK46" s="63" t="s">
        <v>4293</v>
      </c>
      <c r="AL46" s="63" t="s">
        <v>4294</v>
      </c>
      <c r="AM46" s="63" t="s">
        <v>4295</v>
      </c>
      <c r="AN46" s="63" t="s">
        <v>4296</v>
      </c>
      <c r="AO46" s="63" t="s">
        <v>4297</v>
      </c>
      <c r="AP46" s="63" t="s">
        <v>4298</v>
      </c>
      <c r="AQ46" s="63" t="s">
        <v>4299</v>
      </c>
      <c r="AR46" s="63" t="s">
        <v>4300</v>
      </c>
      <c r="AS46" s="63" t="s">
        <v>4301</v>
      </c>
      <c r="AT46" s="63" t="s">
        <v>4302</v>
      </c>
      <c r="AU46" s="63" t="s">
        <v>4303</v>
      </c>
      <c r="AV46" s="63" t="s">
        <v>4304</v>
      </c>
      <c r="AW46" s="63" t="s">
        <v>4305</v>
      </c>
      <c r="AX46" s="63" t="s">
        <v>4306</v>
      </c>
      <c r="AY46" s="63" t="s">
        <v>4307</v>
      </c>
      <c r="AZ46" s="63" t="s">
        <v>4308</v>
      </c>
      <c r="BA46" s="63" t="s">
        <v>4309</v>
      </c>
      <c r="BB46" s="63" t="s">
        <v>4310</v>
      </c>
      <c r="BC46" s="63" t="s">
        <v>4311</v>
      </c>
      <c r="BD46" s="63" t="s">
        <v>4312</v>
      </c>
      <c r="BE46" s="63" t="s">
        <v>4313</v>
      </c>
      <c r="BF46" s="63" t="s">
        <v>4314</v>
      </c>
      <c r="BG46" s="63" t="s">
        <v>4315</v>
      </c>
      <c r="BH46" s="63" t="s">
        <v>4316</v>
      </c>
      <c r="BI46" s="63" t="s">
        <v>4317</v>
      </c>
      <c r="BJ46" s="63" t="s">
        <v>4318</v>
      </c>
      <c r="BK46" s="63" t="s">
        <v>4319</v>
      </c>
      <c r="BL46" s="63" t="s">
        <v>4320</v>
      </c>
      <c r="BM46" s="63" t="s">
        <v>4321</v>
      </c>
      <c r="BN46" s="63" t="s">
        <v>4322</v>
      </c>
      <c r="BO46" s="63" t="s">
        <v>4323</v>
      </c>
      <c r="BP46" s="63" t="s">
        <v>4324</v>
      </c>
      <c r="BQ46" s="63" t="s">
        <v>4325</v>
      </c>
      <c r="BR46" s="63" t="s">
        <v>4326</v>
      </c>
      <c r="BS46" s="63" t="s">
        <v>4327</v>
      </c>
      <c r="BT46" s="63" t="s">
        <v>4328</v>
      </c>
      <c r="BU46" s="63" t="s">
        <v>4329</v>
      </c>
      <c r="BV46" s="63" t="s">
        <v>4330</v>
      </c>
      <c r="BW46" s="63" t="s">
        <v>4331</v>
      </c>
      <c r="BX46" s="63" t="s">
        <v>4332</v>
      </c>
      <c r="BY46" s="63" t="s">
        <v>4333</v>
      </c>
      <c r="BZ46" s="63" t="s">
        <v>4334</v>
      </c>
      <c r="CA46" s="63" t="s">
        <v>4335</v>
      </c>
      <c r="CB46" s="200" t="s">
        <v>4336</v>
      </c>
      <c r="CC46" s="200" t="s">
        <v>4337</v>
      </c>
      <c r="CD46" s="200" t="s">
        <v>4338</v>
      </c>
      <c r="CE46" s="63" t="s">
        <v>4339</v>
      </c>
      <c r="CF46" s="63" t="s">
        <v>4340</v>
      </c>
      <c r="CG46" s="63" t="s">
        <v>4341</v>
      </c>
      <c r="CH46" s="63" t="s">
        <v>4342</v>
      </c>
      <c r="CI46" s="63" t="s">
        <v>4343</v>
      </c>
      <c r="CJ46" s="63" t="s">
        <v>4344</v>
      </c>
      <c r="CK46" s="63" t="s">
        <v>4344</v>
      </c>
      <c r="CL46" s="63">
        <v>0</v>
      </c>
      <c r="CM46" s="63">
        <v>0</v>
      </c>
      <c r="CN46" s="63">
        <v>0</v>
      </c>
      <c r="CO46" s="63">
        <v>0</v>
      </c>
      <c r="CP46" s="63">
        <v>0</v>
      </c>
      <c r="CQ46" s="63">
        <v>0</v>
      </c>
    </row>
    <row r="47" spans="2:95">
      <c r="B47" s="41" t="s">
        <v>4345</v>
      </c>
      <c r="C47" s="94" t="s">
        <v>4346</v>
      </c>
      <c r="D47" s="94" t="s">
        <v>127</v>
      </c>
      <c r="E47" s="63" t="s">
        <v>4347</v>
      </c>
      <c r="F47" s="63" t="s">
        <v>4348</v>
      </c>
      <c r="G47" s="63" t="s">
        <v>4349</v>
      </c>
      <c r="H47" s="63" t="s">
        <v>4350</v>
      </c>
      <c r="I47" s="63" t="s">
        <v>4351</v>
      </c>
      <c r="J47" s="63" t="s">
        <v>4352</v>
      </c>
      <c r="K47" s="63" t="s">
        <v>4353</v>
      </c>
      <c r="L47" s="63" t="s">
        <v>4354</v>
      </c>
      <c r="M47" s="63" t="s">
        <v>4355</v>
      </c>
      <c r="N47" s="63" t="s">
        <v>4356</v>
      </c>
      <c r="O47" s="63" t="s">
        <v>4357</v>
      </c>
      <c r="P47" s="63" t="s">
        <v>4358</v>
      </c>
      <c r="Q47" s="63" t="s">
        <v>4359</v>
      </c>
      <c r="R47" s="63" t="s">
        <v>4360</v>
      </c>
      <c r="S47" s="63" t="s">
        <v>4361</v>
      </c>
      <c r="T47" s="63" t="s">
        <v>4362</v>
      </c>
      <c r="U47" s="63" t="s">
        <v>4363</v>
      </c>
      <c r="V47" s="63" t="s">
        <v>4364</v>
      </c>
      <c r="W47" s="63" t="s">
        <v>4365</v>
      </c>
      <c r="X47" s="63" t="s">
        <v>4366</v>
      </c>
      <c r="Y47" s="63" t="s">
        <v>4367</v>
      </c>
      <c r="Z47" s="63" t="s">
        <v>4368</v>
      </c>
      <c r="AA47" s="63" t="s">
        <v>4369</v>
      </c>
      <c r="AB47" s="63" t="s">
        <v>4370</v>
      </c>
      <c r="AC47" s="63" t="s">
        <v>4371</v>
      </c>
      <c r="AD47" s="63" t="s">
        <v>4372</v>
      </c>
      <c r="AE47" s="63" t="s">
        <v>4373</v>
      </c>
      <c r="AF47" s="63" t="s">
        <v>4374</v>
      </c>
      <c r="AG47" s="63" t="s">
        <v>4375</v>
      </c>
      <c r="AH47" s="63" t="s">
        <v>4376</v>
      </c>
      <c r="AI47" s="63" t="s">
        <v>4377</v>
      </c>
      <c r="AJ47" s="63" t="s">
        <v>4378</v>
      </c>
      <c r="AK47" s="63" t="s">
        <v>4379</v>
      </c>
      <c r="AL47" s="63" t="s">
        <v>4380</v>
      </c>
      <c r="AM47" s="63" t="s">
        <v>4381</v>
      </c>
      <c r="AN47" s="63" t="s">
        <v>4382</v>
      </c>
      <c r="AO47" s="63" t="s">
        <v>4383</v>
      </c>
      <c r="AP47" s="63" t="s">
        <v>4384</v>
      </c>
      <c r="AQ47" s="63" t="s">
        <v>4385</v>
      </c>
      <c r="AR47" s="63" t="s">
        <v>4386</v>
      </c>
      <c r="AS47" s="63" t="s">
        <v>4387</v>
      </c>
      <c r="AT47" s="63" t="s">
        <v>4388</v>
      </c>
      <c r="AU47" s="63" t="s">
        <v>4389</v>
      </c>
      <c r="AV47" s="63" t="s">
        <v>4390</v>
      </c>
      <c r="AW47" s="63" t="s">
        <v>4391</v>
      </c>
      <c r="AX47" s="63" t="s">
        <v>4392</v>
      </c>
      <c r="AY47" s="63" t="s">
        <v>4393</v>
      </c>
      <c r="AZ47" s="63" t="s">
        <v>4394</v>
      </c>
      <c r="BA47" s="63" t="s">
        <v>4395</v>
      </c>
      <c r="BB47" s="63" t="s">
        <v>4396</v>
      </c>
      <c r="BC47" s="63" t="s">
        <v>4397</v>
      </c>
      <c r="BD47" s="63" t="s">
        <v>4398</v>
      </c>
      <c r="BE47" s="63" t="s">
        <v>4399</v>
      </c>
      <c r="BF47" s="63" t="s">
        <v>4400</v>
      </c>
      <c r="BG47" s="63" t="s">
        <v>4401</v>
      </c>
      <c r="BH47" s="63" t="s">
        <v>4402</v>
      </c>
      <c r="BI47" s="63" t="s">
        <v>4403</v>
      </c>
      <c r="BJ47" s="63" t="s">
        <v>4404</v>
      </c>
      <c r="BK47" s="63" t="s">
        <v>4405</v>
      </c>
      <c r="BL47" s="63" t="s">
        <v>4406</v>
      </c>
      <c r="BM47" s="63" t="s">
        <v>4407</v>
      </c>
      <c r="BN47" s="63" t="s">
        <v>4408</v>
      </c>
      <c r="BO47" s="63" t="s">
        <v>4409</v>
      </c>
      <c r="BP47" s="63" t="s">
        <v>4410</v>
      </c>
      <c r="BQ47" s="63" t="s">
        <v>4411</v>
      </c>
      <c r="BR47" s="63" t="s">
        <v>4412</v>
      </c>
      <c r="BS47" s="63" t="s">
        <v>4413</v>
      </c>
      <c r="BT47" s="63" t="s">
        <v>4414</v>
      </c>
      <c r="BU47" s="63" t="s">
        <v>4415</v>
      </c>
      <c r="BV47" s="63" t="s">
        <v>4416</v>
      </c>
      <c r="BW47" s="63" t="s">
        <v>4417</v>
      </c>
      <c r="BX47" s="63" t="s">
        <v>4418</v>
      </c>
      <c r="BY47" s="63" t="s">
        <v>4419</v>
      </c>
      <c r="BZ47" s="63" t="s">
        <v>4420</v>
      </c>
      <c r="CA47" s="63" t="s">
        <v>4421</v>
      </c>
      <c r="CB47" s="200" t="s">
        <v>4422</v>
      </c>
      <c r="CC47" s="200" t="s">
        <v>4423</v>
      </c>
      <c r="CD47" s="200" t="s">
        <v>4424</v>
      </c>
      <c r="CE47" s="63" t="s">
        <v>4425</v>
      </c>
      <c r="CF47" s="63" t="s">
        <v>4426</v>
      </c>
      <c r="CG47" s="63" t="s">
        <v>4427</v>
      </c>
      <c r="CH47" s="63" t="s">
        <v>4428</v>
      </c>
      <c r="CI47" s="63" t="s">
        <v>4429</v>
      </c>
      <c r="CJ47" s="63" t="s">
        <v>4430</v>
      </c>
      <c r="CK47" s="63" t="s">
        <v>4431</v>
      </c>
      <c r="CL47" s="63">
        <v>0</v>
      </c>
      <c r="CM47" s="63">
        <v>0</v>
      </c>
      <c r="CN47" s="63">
        <v>0</v>
      </c>
      <c r="CO47" s="63">
        <v>0</v>
      </c>
      <c r="CP47" s="63">
        <v>0</v>
      </c>
      <c r="CQ47" s="63">
        <v>0</v>
      </c>
    </row>
    <row r="48" spans="2:95">
      <c r="B48" s="39" t="s">
        <v>4432</v>
      </c>
      <c r="C48" s="93" t="s">
        <v>4433</v>
      </c>
      <c r="D48" s="93" t="s">
        <v>127</v>
      </c>
      <c r="E48" s="63" t="s">
        <v>213</v>
      </c>
      <c r="F48" s="63" t="s">
        <v>213</v>
      </c>
      <c r="G48" s="63" t="s">
        <v>213</v>
      </c>
      <c r="H48" s="63" t="s">
        <v>213</v>
      </c>
      <c r="I48" s="63" t="s">
        <v>213</v>
      </c>
      <c r="J48" s="63" t="s">
        <v>213</v>
      </c>
      <c r="K48" s="63" t="s">
        <v>213</v>
      </c>
      <c r="L48" s="63" t="s">
        <v>213</v>
      </c>
      <c r="M48" s="63" t="s">
        <v>213</v>
      </c>
      <c r="N48" s="63" t="s">
        <v>213</v>
      </c>
      <c r="O48" s="63" t="s">
        <v>213</v>
      </c>
      <c r="P48" s="63" t="s">
        <v>213</v>
      </c>
      <c r="Q48" s="63" t="s">
        <v>213</v>
      </c>
      <c r="R48" s="63" t="s">
        <v>213</v>
      </c>
      <c r="S48" s="63" t="s">
        <v>213</v>
      </c>
      <c r="T48" s="63" t="s">
        <v>213</v>
      </c>
      <c r="U48" s="63" t="s">
        <v>213</v>
      </c>
      <c r="V48" s="63" t="s">
        <v>213</v>
      </c>
      <c r="W48" s="63" t="s">
        <v>213</v>
      </c>
      <c r="X48" s="63" t="s">
        <v>213</v>
      </c>
      <c r="Y48" s="63" t="s">
        <v>213</v>
      </c>
      <c r="Z48" s="63" t="s">
        <v>213</v>
      </c>
      <c r="AA48" s="63" t="s">
        <v>213</v>
      </c>
      <c r="AB48" s="63" t="s">
        <v>213</v>
      </c>
      <c r="AC48" s="63" t="s">
        <v>213</v>
      </c>
      <c r="AD48" s="63" t="s">
        <v>213</v>
      </c>
      <c r="AE48" s="63" t="s">
        <v>213</v>
      </c>
      <c r="AF48" s="63" t="s">
        <v>213</v>
      </c>
      <c r="AG48" s="63" t="s">
        <v>213</v>
      </c>
      <c r="AH48" s="63" t="s">
        <v>213</v>
      </c>
      <c r="AI48" s="63" t="s">
        <v>213</v>
      </c>
      <c r="AJ48" s="63" t="s">
        <v>213</v>
      </c>
      <c r="AK48" s="63" t="s">
        <v>213</v>
      </c>
      <c r="AL48" s="63" t="s">
        <v>213</v>
      </c>
      <c r="AM48" s="63" t="s">
        <v>213</v>
      </c>
      <c r="AN48" s="63" t="s">
        <v>213</v>
      </c>
      <c r="AO48" s="63" t="s">
        <v>213</v>
      </c>
      <c r="AP48" s="63" t="s">
        <v>213</v>
      </c>
      <c r="AQ48" s="63" t="s">
        <v>213</v>
      </c>
      <c r="AR48" s="63" t="s">
        <v>213</v>
      </c>
      <c r="AS48" s="63" t="s">
        <v>213</v>
      </c>
      <c r="AT48" s="63" t="s">
        <v>213</v>
      </c>
      <c r="AU48" s="63" t="s">
        <v>213</v>
      </c>
      <c r="AV48" s="63" t="s">
        <v>213</v>
      </c>
      <c r="AW48" s="63" t="s">
        <v>213</v>
      </c>
      <c r="AX48" s="63" t="s">
        <v>213</v>
      </c>
      <c r="AY48" s="63" t="s">
        <v>213</v>
      </c>
      <c r="AZ48" s="63" t="s">
        <v>213</v>
      </c>
      <c r="BA48" s="63" t="s">
        <v>213</v>
      </c>
      <c r="BB48" s="63" t="s">
        <v>213</v>
      </c>
      <c r="BC48" s="63" t="s">
        <v>213</v>
      </c>
      <c r="BD48" s="63" t="s">
        <v>213</v>
      </c>
      <c r="BE48" s="63" t="s">
        <v>213</v>
      </c>
      <c r="BF48" s="63" t="s">
        <v>213</v>
      </c>
      <c r="BG48" s="63" t="s">
        <v>213</v>
      </c>
      <c r="BH48" s="63" t="s">
        <v>213</v>
      </c>
      <c r="BI48" s="63" t="s">
        <v>213</v>
      </c>
      <c r="BJ48" s="63" t="s">
        <v>213</v>
      </c>
      <c r="BK48" s="63" t="s">
        <v>213</v>
      </c>
      <c r="BL48" s="63" t="s">
        <v>213</v>
      </c>
      <c r="BM48" s="63" t="s">
        <v>213</v>
      </c>
      <c r="BN48" s="63" t="s">
        <v>213</v>
      </c>
      <c r="BO48" s="63" t="s">
        <v>213</v>
      </c>
      <c r="BP48" s="63" t="s">
        <v>213</v>
      </c>
      <c r="BQ48" s="63" t="s">
        <v>213</v>
      </c>
      <c r="BR48" s="63" t="s">
        <v>213</v>
      </c>
      <c r="BS48" s="63" t="s">
        <v>213</v>
      </c>
      <c r="BT48" s="63" t="s">
        <v>213</v>
      </c>
      <c r="BU48" s="63" t="s">
        <v>213</v>
      </c>
      <c r="BV48" s="63" t="s">
        <v>213</v>
      </c>
      <c r="BW48" s="63" t="s">
        <v>213</v>
      </c>
      <c r="BX48" s="63" t="s">
        <v>213</v>
      </c>
      <c r="BY48" s="63" t="s">
        <v>213</v>
      </c>
      <c r="BZ48" s="63" t="s">
        <v>213</v>
      </c>
      <c r="CA48" s="63" t="s">
        <v>213</v>
      </c>
      <c r="CB48" s="200" t="s">
        <v>213</v>
      </c>
      <c r="CC48" s="200" t="s">
        <v>213</v>
      </c>
      <c r="CD48" s="200" t="s">
        <v>213</v>
      </c>
      <c r="CE48" s="63" t="s">
        <v>213</v>
      </c>
      <c r="CF48" s="63" t="s">
        <v>213</v>
      </c>
      <c r="CG48" s="63" t="s">
        <v>213</v>
      </c>
      <c r="CH48" s="63" t="s">
        <v>213</v>
      </c>
      <c r="CI48" s="63" t="s">
        <v>213</v>
      </c>
      <c r="CJ48" s="63" t="s">
        <v>213</v>
      </c>
      <c r="CK48" s="63" t="s">
        <v>213</v>
      </c>
      <c r="CL48" s="63" t="s">
        <v>213</v>
      </c>
      <c r="CM48" s="63" t="s">
        <v>213</v>
      </c>
      <c r="CN48" s="63" t="s">
        <v>213</v>
      </c>
      <c r="CO48" s="63" t="s">
        <v>213</v>
      </c>
      <c r="CP48" s="63" t="s">
        <v>213</v>
      </c>
      <c r="CQ48" s="63" t="s">
        <v>213</v>
      </c>
    </row>
    <row r="49" spans="2:95">
      <c r="B49" s="41" t="s">
        <v>4434</v>
      </c>
      <c r="C49" s="94" t="s">
        <v>4086</v>
      </c>
      <c r="D49" s="94" t="s">
        <v>127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>
        <v>0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0</v>
      </c>
      <c r="BP49" s="63">
        <v>0</v>
      </c>
      <c r="BQ49" s="63">
        <v>0</v>
      </c>
      <c r="BR49" s="63">
        <v>0</v>
      </c>
      <c r="BS49" s="63">
        <v>0</v>
      </c>
      <c r="BT49" s="63">
        <v>0</v>
      </c>
      <c r="BU49" s="63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63">
        <v>0</v>
      </c>
      <c r="CB49" s="200">
        <v>0</v>
      </c>
      <c r="CC49" s="200">
        <v>0</v>
      </c>
      <c r="CD49" s="200">
        <v>0</v>
      </c>
      <c r="CE49" s="63">
        <v>0</v>
      </c>
      <c r="CF49" s="63">
        <v>0</v>
      </c>
      <c r="CG49" s="63">
        <v>0</v>
      </c>
      <c r="CH49" s="63">
        <v>0</v>
      </c>
      <c r="CI49" s="63">
        <v>0</v>
      </c>
      <c r="CJ49" s="63">
        <v>0</v>
      </c>
      <c r="CK49" s="63">
        <v>0</v>
      </c>
      <c r="CL49" s="63">
        <v>0</v>
      </c>
      <c r="CM49" s="63">
        <v>0</v>
      </c>
      <c r="CN49" s="63">
        <v>0</v>
      </c>
      <c r="CO49" s="63">
        <v>0</v>
      </c>
      <c r="CP49" s="63">
        <v>0</v>
      </c>
      <c r="CQ49" s="63">
        <v>0</v>
      </c>
    </row>
    <row r="50" spans="2:95">
      <c r="B50" s="41" t="s">
        <v>4435</v>
      </c>
      <c r="C50" s="94" t="s">
        <v>4173</v>
      </c>
      <c r="D50" s="94" t="s">
        <v>127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3">
        <v>0</v>
      </c>
      <c r="AP50" s="63">
        <v>0</v>
      </c>
      <c r="AQ50" s="63">
        <v>0</v>
      </c>
      <c r="AR50" s="63">
        <v>0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>
        <v>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>
        <v>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200">
        <v>0</v>
      </c>
      <c r="CC50" s="200">
        <v>0</v>
      </c>
      <c r="CD50" s="200">
        <v>0</v>
      </c>
      <c r="CE50" s="63">
        <v>0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>
        <v>0</v>
      </c>
      <c r="CM50" s="63">
        <v>0</v>
      </c>
      <c r="CN50" s="63">
        <v>0</v>
      </c>
      <c r="CO50" s="63">
        <v>0</v>
      </c>
      <c r="CP50" s="63">
        <v>0</v>
      </c>
      <c r="CQ50" s="63">
        <v>0</v>
      </c>
    </row>
    <row r="51" spans="2:95">
      <c r="B51" s="42" t="s">
        <v>4436</v>
      </c>
      <c r="C51" s="98" t="s">
        <v>4437</v>
      </c>
      <c r="D51" s="98" t="s">
        <v>127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>
        <v>0</v>
      </c>
      <c r="AS51" s="63">
        <v>0</v>
      </c>
      <c r="AT51" s="63">
        <v>0</v>
      </c>
      <c r="AU51" s="63">
        <v>0</v>
      </c>
      <c r="AV51" s="63">
        <v>0</v>
      </c>
      <c r="AW51" s="63">
        <v>0</v>
      </c>
      <c r="AX51" s="63">
        <v>0</v>
      </c>
      <c r="AY51" s="63">
        <v>0</v>
      </c>
      <c r="AZ51" s="63">
        <v>0</v>
      </c>
      <c r="BA51" s="63">
        <v>0</v>
      </c>
      <c r="BB51" s="63">
        <v>0</v>
      </c>
      <c r="BC51" s="63">
        <v>0</v>
      </c>
      <c r="BD51" s="63">
        <v>0</v>
      </c>
      <c r="BE51" s="63">
        <v>0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63">
        <v>0</v>
      </c>
      <c r="BS51" s="63">
        <v>0</v>
      </c>
      <c r="BT51" s="63">
        <v>0</v>
      </c>
      <c r="BU51" s="63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63">
        <v>0</v>
      </c>
      <c r="CB51" s="200">
        <v>0</v>
      </c>
      <c r="CC51" s="200">
        <v>0</v>
      </c>
      <c r="CD51" s="200">
        <v>0</v>
      </c>
      <c r="CE51" s="63">
        <v>0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>
        <v>0</v>
      </c>
      <c r="CM51" s="63">
        <v>0</v>
      </c>
      <c r="CN51" s="63">
        <v>0</v>
      </c>
      <c r="CO51" s="63">
        <v>0</v>
      </c>
      <c r="CP51" s="63">
        <v>0</v>
      </c>
      <c r="CQ51" s="63">
        <v>0</v>
      </c>
    </row>
    <row r="52" spans="2:95">
      <c r="B52" s="39" t="s">
        <v>388</v>
      </c>
      <c r="C52" s="27" t="s">
        <v>4438</v>
      </c>
      <c r="D52" s="27" t="s">
        <v>127</v>
      </c>
      <c r="E52" s="200">
        <v>646.39</v>
      </c>
      <c r="F52" s="200">
        <v>10.94</v>
      </c>
      <c r="G52" s="200">
        <v>42.73</v>
      </c>
      <c r="H52" s="200">
        <v>27.45</v>
      </c>
      <c r="I52" s="200">
        <v>28.15</v>
      </c>
      <c r="J52" s="200">
        <v>26.83</v>
      </c>
      <c r="K52" s="200">
        <v>23.21</v>
      </c>
      <c r="L52" s="200">
        <v>49.4</v>
      </c>
      <c r="M52" s="200">
        <v>49.4</v>
      </c>
      <c r="N52" s="200">
        <v>77.81</v>
      </c>
      <c r="O52" s="200">
        <v>121.45</v>
      </c>
      <c r="P52" s="200">
        <v>81</v>
      </c>
      <c r="Q52" s="200">
        <v>108.04</v>
      </c>
      <c r="R52" s="200" t="s">
        <v>390</v>
      </c>
      <c r="S52" s="200">
        <v>59.61</v>
      </c>
      <c r="T52" s="200">
        <v>59.61</v>
      </c>
      <c r="U52" s="200">
        <v>59.61</v>
      </c>
      <c r="V52" s="200">
        <v>620.61</v>
      </c>
      <c r="W52" s="200">
        <v>641.62</v>
      </c>
      <c r="X52" s="200">
        <v>648.65</v>
      </c>
      <c r="Y52" s="200">
        <v>353</v>
      </c>
      <c r="Z52" s="200">
        <v>380.06</v>
      </c>
      <c r="AA52" s="200">
        <v>490.39</v>
      </c>
      <c r="AB52" s="200">
        <v>194.9</v>
      </c>
      <c r="AC52" s="200">
        <v>262.48</v>
      </c>
      <c r="AD52" s="200">
        <v>250.52</v>
      </c>
      <c r="AE52" s="200" t="s">
        <v>391</v>
      </c>
      <c r="AF52" s="200">
        <v>49.78</v>
      </c>
      <c r="AG52" s="200">
        <v>77.69</v>
      </c>
      <c r="AH52" s="200">
        <v>102.22</v>
      </c>
      <c r="AI52" s="200">
        <v>66.78</v>
      </c>
      <c r="AJ52" s="200">
        <v>66.78</v>
      </c>
      <c r="AK52" s="200">
        <v>82.25</v>
      </c>
      <c r="AL52" s="200">
        <v>124.01</v>
      </c>
      <c r="AM52" s="200">
        <v>120.94</v>
      </c>
      <c r="AN52" s="200">
        <v>47.21</v>
      </c>
      <c r="AO52" s="200">
        <v>139.35</v>
      </c>
      <c r="AP52" s="200">
        <v>111.64</v>
      </c>
      <c r="AQ52" s="200">
        <v>140.88999999999999</v>
      </c>
      <c r="AR52" s="200">
        <v>819.96</v>
      </c>
      <c r="AS52" s="200">
        <v>10.63</v>
      </c>
      <c r="AT52" s="200">
        <v>41.52</v>
      </c>
      <c r="AU52" s="200">
        <v>26.89</v>
      </c>
      <c r="AV52" s="200">
        <v>88.79</v>
      </c>
      <c r="AW52" s="200">
        <v>81.150000000000006</v>
      </c>
      <c r="AX52" s="200">
        <v>93.86</v>
      </c>
      <c r="AY52" s="200">
        <v>41.23</v>
      </c>
      <c r="AZ52" s="200">
        <v>41.23</v>
      </c>
      <c r="BA52" s="200">
        <v>107.83</v>
      </c>
      <c r="BB52" s="200">
        <v>106.41</v>
      </c>
      <c r="BC52" s="200">
        <v>64.72</v>
      </c>
      <c r="BD52" s="200">
        <v>115.71</v>
      </c>
      <c r="BE52" s="200" t="s">
        <v>392</v>
      </c>
      <c r="BF52" s="200">
        <v>181.99</v>
      </c>
      <c r="BG52" s="200">
        <v>16.04</v>
      </c>
      <c r="BH52" s="200">
        <v>70.47</v>
      </c>
      <c r="BI52" s="200">
        <v>33</v>
      </c>
      <c r="BJ52" s="200">
        <v>37.340000000000003</v>
      </c>
      <c r="BK52" s="200">
        <v>93.35</v>
      </c>
      <c r="BL52" s="200">
        <v>20.47</v>
      </c>
      <c r="BM52" s="200">
        <v>6.29</v>
      </c>
      <c r="BN52" s="200">
        <v>20.07</v>
      </c>
      <c r="BO52" s="200">
        <v>162.4</v>
      </c>
      <c r="BP52" s="200">
        <v>642.25</v>
      </c>
      <c r="BQ52" s="200">
        <v>61.45</v>
      </c>
      <c r="BR52" s="200" t="s">
        <v>393</v>
      </c>
      <c r="BS52" s="200">
        <v>74.239999999999995</v>
      </c>
      <c r="BT52" s="200">
        <v>50.57</v>
      </c>
      <c r="BU52" s="200">
        <v>52.46</v>
      </c>
      <c r="BV52" s="200">
        <v>88.89</v>
      </c>
      <c r="BW52" s="200">
        <v>118.23</v>
      </c>
      <c r="BX52" s="200">
        <v>77.91</v>
      </c>
      <c r="BY52" s="200">
        <v>137.4</v>
      </c>
      <c r="BZ52" s="200">
        <v>31.01</v>
      </c>
      <c r="CA52" s="200">
        <v>100.29</v>
      </c>
      <c r="CB52" s="200">
        <v>106.18</v>
      </c>
      <c r="CC52" s="200">
        <v>130.77000000000001</v>
      </c>
      <c r="CD52" s="200">
        <v>168.63</v>
      </c>
      <c r="CE52" s="200">
        <v>435.26</v>
      </c>
      <c r="CF52" s="200">
        <v>34.520000000000003</v>
      </c>
      <c r="CG52" s="200">
        <v>44.63</v>
      </c>
      <c r="CH52" s="200">
        <v>84.08</v>
      </c>
      <c r="CI52" s="200">
        <v>146.15</v>
      </c>
      <c r="CJ52" s="200">
        <v>83.62</v>
      </c>
      <c r="CK52" s="200">
        <v>42.26</v>
      </c>
      <c r="CL52" s="200" t="s">
        <v>213</v>
      </c>
      <c r="CM52" s="200" t="s">
        <v>213</v>
      </c>
      <c r="CN52" s="200" t="s">
        <v>213</v>
      </c>
      <c r="CO52" s="200" t="s">
        <v>213</v>
      </c>
      <c r="CP52" s="200" t="s">
        <v>213</v>
      </c>
      <c r="CQ52" s="200" t="s">
        <v>213</v>
      </c>
    </row>
    <row r="53" spans="2:95">
      <c r="B53" s="39" t="s">
        <v>4439</v>
      </c>
      <c r="C53" s="93" t="s">
        <v>4440</v>
      </c>
      <c r="D53" s="93" t="s">
        <v>127</v>
      </c>
      <c r="E53" s="202">
        <v>56.27</v>
      </c>
      <c r="F53" s="202" t="s">
        <v>213</v>
      </c>
      <c r="G53" s="202" t="s">
        <v>213</v>
      </c>
      <c r="H53" s="202" t="s">
        <v>213</v>
      </c>
      <c r="I53" s="202">
        <v>1.04</v>
      </c>
      <c r="J53" s="202">
        <v>1.04</v>
      </c>
      <c r="K53" s="202">
        <v>1.04</v>
      </c>
      <c r="L53" s="202" t="s">
        <v>213</v>
      </c>
      <c r="M53" s="202" t="s">
        <v>213</v>
      </c>
      <c r="N53" s="202" t="s">
        <v>213</v>
      </c>
      <c r="O53" s="202">
        <v>17.71</v>
      </c>
      <c r="P53" s="202">
        <v>17.71</v>
      </c>
      <c r="Q53" s="202">
        <v>17.71</v>
      </c>
      <c r="R53" s="202">
        <v>32.950000000000003</v>
      </c>
      <c r="S53" s="202" t="s">
        <v>213</v>
      </c>
      <c r="T53" s="202" t="s">
        <v>213</v>
      </c>
      <c r="U53" s="202" t="s">
        <v>213</v>
      </c>
      <c r="V53" s="202" t="s">
        <v>213</v>
      </c>
      <c r="W53" s="202">
        <v>21</v>
      </c>
      <c r="X53" s="202" t="s">
        <v>213</v>
      </c>
      <c r="Y53" s="202" t="s">
        <v>213</v>
      </c>
      <c r="Z53" s="202" t="s">
        <v>213</v>
      </c>
      <c r="AA53" s="202" t="s">
        <v>213</v>
      </c>
      <c r="AB53" s="202" t="s">
        <v>213</v>
      </c>
      <c r="AC53" s="202" t="s">
        <v>213</v>
      </c>
      <c r="AD53" s="202">
        <v>11.95</v>
      </c>
      <c r="AE53" s="202">
        <v>5.19</v>
      </c>
      <c r="AF53" s="202" t="s">
        <v>213</v>
      </c>
      <c r="AG53" s="202">
        <v>3.64</v>
      </c>
      <c r="AH53" s="202" t="s">
        <v>213</v>
      </c>
      <c r="AI53" s="202" t="s">
        <v>213</v>
      </c>
      <c r="AJ53" s="202" t="s">
        <v>213</v>
      </c>
      <c r="AK53" s="202" t="s">
        <v>213</v>
      </c>
      <c r="AL53" s="202" t="s">
        <v>213</v>
      </c>
      <c r="AM53" s="202">
        <v>1.55</v>
      </c>
      <c r="AN53" s="202" t="s">
        <v>213</v>
      </c>
      <c r="AO53" s="202" t="s">
        <v>213</v>
      </c>
      <c r="AP53" s="202" t="s">
        <v>213</v>
      </c>
      <c r="AQ53" s="202" t="s">
        <v>213</v>
      </c>
      <c r="AR53" s="202">
        <v>33.61</v>
      </c>
      <c r="AS53" s="202" t="s">
        <v>213</v>
      </c>
      <c r="AT53" s="202" t="s">
        <v>213</v>
      </c>
      <c r="AU53" s="202" t="s">
        <v>213</v>
      </c>
      <c r="AV53" s="202" t="s">
        <v>213</v>
      </c>
      <c r="AW53" s="202" t="s">
        <v>213</v>
      </c>
      <c r="AX53" s="202">
        <v>33.61</v>
      </c>
      <c r="AY53" s="202" t="s">
        <v>213</v>
      </c>
      <c r="AZ53" s="202" t="s">
        <v>213</v>
      </c>
      <c r="BA53" s="202" t="s">
        <v>213</v>
      </c>
      <c r="BB53" s="202" t="s">
        <v>213</v>
      </c>
      <c r="BC53" s="202" t="s">
        <v>213</v>
      </c>
      <c r="BD53" s="202" t="s">
        <v>213</v>
      </c>
      <c r="BE53" s="202" t="s">
        <v>213</v>
      </c>
      <c r="BF53" s="202" t="s">
        <v>213</v>
      </c>
      <c r="BG53" s="202" t="s">
        <v>213</v>
      </c>
      <c r="BH53" s="202" t="s">
        <v>213</v>
      </c>
      <c r="BI53" s="202" t="s">
        <v>213</v>
      </c>
      <c r="BJ53" s="202" t="s">
        <v>213</v>
      </c>
      <c r="BK53" s="202" t="s">
        <v>213</v>
      </c>
      <c r="BL53" s="202" t="s">
        <v>213</v>
      </c>
      <c r="BM53" s="202" t="s">
        <v>213</v>
      </c>
      <c r="BN53" s="202" t="s">
        <v>213</v>
      </c>
      <c r="BO53" s="202" t="s">
        <v>213</v>
      </c>
      <c r="BP53" s="202" t="s">
        <v>213</v>
      </c>
      <c r="BQ53" s="202" t="s">
        <v>213</v>
      </c>
      <c r="BR53" s="202">
        <v>27.35</v>
      </c>
      <c r="BS53" s="202" t="s">
        <v>213</v>
      </c>
      <c r="BT53" s="202" t="s">
        <v>213</v>
      </c>
      <c r="BU53" s="202" t="s">
        <v>213</v>
      </c>
      <c r="BV53" s="202" t="s">
        <v>213</v>
      </c>
      <c r="BW53" s="202">
        <v>27.35</v>
      </c>
      <c r="BX53" s="202" t="s">
        <v>213</v>
      </c>
      <c r="BY53" s="202" t="s">
        <v>213</v>
      </c>
      <c r="BZ53" s="202" t="s">
        <v>213</v>
      </c>
      <c r="CA53" s="202" t="s">
        <v>213</v>
      </c>
      <c r="CB53" s="200" t="s">
        <v>213</v>
      </c>
      <c r="CC53" s="200" t="s">
        <v>213</v>
      </c>
      <c r="CD53" s="200" t="s">
        <v>213</v>
      </c>
      <c r="CE53" s="202" t="s">
        <v>213</v>
      </c>
      <c r="CF53" s="202" t="s">
        <v>213</v>
      </c>
      <c r="CG53" s="202" t="s">
        <v>213</v>
      </c>
      <c r="CH53" s="202" t="s">
        <v>213</v>
      </c>
      <c r="CI53" s="202" t="s">
        <v>213</v>
      </c>
      <c r="CJ53" s="202" t="s">
        <v>213</v>
      </c>
      <c r="CK53" s="202" t="s">
        <v>213</v>
      </c>
      <c r="CL53" s="202" t="s">
        <v>213</v>
      </c>
      <c r="CM53" s="202" t="s">
        <v>213</v>
      </c>
      <c r="CN53" s="202" t="s">
        <v>213</v>
      </c>
      <c r="CO53" s="202" t="s">
        <v>213</v>
      </c>
      <c r="CP53" s="202" t="s">
        <v>213</v>
      </c>
      <c r="CQ53" s="202" t="s">
        <v>213</v>
      </c>
    </row>
    <row r="54" spans="2:95">
      <c r="B54" s="41" t="s">
        <v>4441</v>
      </c>
      <c r="C54" s="94" t="s">
        <v>4442</v>
      </c>
      <c r="D54" s="94" t="s">
        <v>127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3">
        <v>0</v>
      </c>
      <c r="AD54" s="63">
        <v>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>
        <v>0</v>
      </c>
      <c r="BF54" s="63">
        <v>0</v>
      </c>
      <c r="BG54" s="63">
        <v>0</v>
      </c>
      <c r="BH54" s="63">
        <v>0</v>
      </c>
      <c r="BI54" s="63">
        <v>0</v>
      </c>
      <c r="BJ54" s="63">
        <v>0</v>
      </c>
      <c r="BK54" s="63">
        <v>0</v>
      </c>
      <c r="BL54" s="63">
        <v>0</v>
      </c>
      <c r="BM54" s="63">
        <v>0</v>
      </c>
      <c r="BN54" s="63">
        <v>0</v>
      </c>
      <c r="BO54" s="63">
        <v>0</v>
      </c>
      <c r="BP54" s="63">
        <v>0</v>
      </c>
      <c r="BQ54" s="63">
        <v>0</v>
      </c>
      <c r="BR54" s="63">
        <v>0</v>
      </c>
      <c r="BS54" s="63">
        <v>0</v>
      </c>
      <c r="BT54" s="63">
        <v>0</v>
      </c>
      <c r="BU54" s="63">
        <v>0</v>
      </c>
      <c r="BV54" s="63">
        <v>0</v>
      </c>
      <c r="BW54" s="63">
        <v>0</v>
      </c>
      <c r="BX54" s="63">
        <v>0</v>
      </c>
      <c r="BY54" s="63">
        <v>0</v>
      </c>
      <c r="BZ54" s="63">
        <v>0</v>
      </c>
      <c r="CA54" s="63">
        <v>0</v>
      </c>
      <c r="CB54" s="200">
        <v>0</v>
      </c>
      <c r="CC54" s="200">
        <v>0</v>
      </c>
      <c r="CD54" s="200">
        <v>0</v>
      </c>
      <c r="CE54" s="63">
        <v>0</v>
      </c>
      <c r="CF54" s="63">
        <v>0</v>
      </c>
      <c r="CG54" s="63">
        <v>0</v>
      </c>
      <c r="CH54" s="63">
        <v>0</v>
      </c>
      <c r="CI54" s="63">
        <v>0</v>
      </c>
      <c r="CJ54" s="63">
        <v>0</v>
      </c>
      <c r="CK54" s="63">
        <v>0</v>
      </c>
      <c r="CL54" s="63">
        <v>0</v>
      </c>
      <c r="CM54" s="63">
        <v>0</v>
      </c>
      <c r="CN54" s="63">
        <v>0</v>
      </c>
      <c r="CO54" s="63">
        <v>0</v>
      </c>
      <c r="CP54" s="63">
        <v>0</v>
      </c>
      <c r="CQ54" s="63">
        <v>0</v>
      </c>
    </row>
    <row r="55" spans="2:95">
      <c r="B55" s="41" t="s">
        <v>4443</v>
      </c>
      <c r="C55" s="94" t="s">
        <v>4444</v>
      </c>
      <c r="D55" s="94" t="s">
        <v>127</v>
      </c>
      <c r="E55" s="63">
        <v>56.27</v>
      </c>
      <c r="F55" s="63">
        <v>0</v>
      </c>
      <c r="G55" s="63">
        <v>0</v>
      </c>
      <c r="H55" s="63">
        <v>0</v>
      </c>
      <c r="I55" s="63">
        <v>1.04</v>
      </c>
      <c r="J55" s="63">
        <v>1.04</v>
      </c>
      <c r="K55" s="63">
        <v>1.04</v>
      </c>
      <c r="L55" s="63">
        <v>0</v>
      </c>
      <c r="M55" s="63">
        <v>0</v>
      </c>
      <c r="N55" s="63">
        <v>0</v>
      </c>
      <c r="O55" s="63">
        <v>17.71</v>
      </c>
      <c r="P55" s="63">
        <v>17.71</v>
      </c>
      <c r="Q55" s="63">
        <v>17.71</v>
      </c>
      <c r="R55" s="63">
        <v>32.950000000000003</v>
      </c>
      <c r="S55" s="63">
        <v>0</v>
      </c>
      <c r="T55" s="63">
        <v>0</v>
      </c>
      <c r="U55" s="63">
        <v>0</v>
      </c>
      <c r="V55" s="63">
        <v>0</v>
      </c>
      <c r="W55" s="63">
        <v>21</v>
      </c>
      <c r="X55" s="63">
        <v>0</v>
      </c>
      <c r="Y55" s="63">
        <v>0</v>
      </c>
      <c r="Z55" s="63">
        <v>0</v>
      </c>
      <c r="AA55" s="63">
        <v>0</v>
      </c>
      <c r="AB55" s="63">
        <v>0</v>
      </c>
      <c r="AC55" s="63">
        <v>0</v>
      </c>
      <c r="AD55" s="63">
        <v>11.95</v>
      </c>
      <c r="AE55" s="63">
        <v>5.19</v>
      </c>
      <c r="AF55" s="63">
        <v>0</v>
      </c>
      <c r="AG55" s="63">
        <v>3.64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1.55</v>
      </c>
      <c r="AN55" s="63">
        <v>0</v>
      </c>
      <c r="AO55" s="63">
        <v>0</v>
      </c>
      <c r="AP55" s="63">
        <v>0</v>
      </c>
      <c r="AQ55" s="63">
        <v>0</v>
      </c>
      <c r="AR55" s="63">
        <v>33.61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33.61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0</v>
      </c>
      <c r="BF55" s="63">
        <v>0</v>
      </c>
      <c r="BG55" s="63">
        <v>0</v>
      </c>
      <c r="BH55" s="63">
        <v>0</v>
      </c>
      <c r="BI55" s="63">
        <v>0</v>
      </c>
      <c r="BJ55" s="63">
        <v>0</v>
      </c>
      <c r="BK55" s="63">
        <v>0</v>
      </c>
      <c r="BL55" s="63">
        <v>0</v>
      </c>
      <c r="BM55" s="63">
        <v>0</v>
      </c>
      <c r="BN55" s="63">
        <v>0</v>
      </c>
      <c r="BO55" s="63">
        <v>0</v>
      </c>
      <c r="BP55" s="63">
        <v>0</v>
      </c>
      <c r="BQ55" s="63">
        <v>0</v>
      </c>
      <c r="BR55" s="63">
        <v>27.35</v>
      </c>
      <c r="BS55" s="63">
        <v>0</v>
      </c>
      <c r="BT55" s="63">
        <v>0</v>
      </c>
      <c r="BU55" s="63">
        <v>0</v>
      </c>
      <c r="BV55" s="63">
        <v>0</v>
      </c>
      <c r="BW55" s="63">
        <v>27.35</v>
      </c>
      <c r="BX55" s="63">
        <v>0</v>
      </c>
      <c r="BY55" s="63">
        <v>0</v>
      </c>
      <c r="BZ55" s="63">
        <v>0</v>
      </c>
      <c r="CA55" s="63">
        <v>0</v>
      </c>
      <c r="CB55" s="200">
        <v>0</v>
      </c>
      <c r="CC55" s="200">
        <v>0</v>
      </c>
      <c r="CD55" s="200">
        <v>0</v>
      </c>
      <c r="CE55" s="63">
        <v>0</v>
      </c>
      <c r="CF55" s="63">
        <v>0</v>
      </c>
      <c r="CG55" s="63">
        <v>0</v>
      </c>
      <c r="CH55" s="63">
        <v>0</v>
      </c>
      <c r="CI55" s="63">
        <v>0</v>
      </c>
      <c r="CJ55" s="63">
        <v>0</v>
      </c>
      <c r="CK55" s="63">
        <v>0</v>
      </c>
      <c r="CL55" s="63">
        <v>0</v>
      </c>
      <c r="CM55" s="63">
        <v>0</v>
      </c>
      <c r="CN55" s="63">
        <v>0</v>
      </c>
      <c r="CO55" s="63">
        <v>0</v>
      </c>
      <c r="CP55" s="63">
        <v>0</v>
      </c>
      <c r="CQ55" s="63">
        <v>0</v>
      </c>
    </row>
    <row r="56" spans="2:95">
      <c r="B56" s="39" t="s">
        <v>4445</v>
      </c>
      <c r="C56" s="93" t="s">
        <v>4446</v>
      </c>
      <c r="D56" s="93" t="s">
        <v>127</v>
      </c>
      <c r="E56" s="202">
        <v>590.12</v>
      </c>
      <c r="F56" s="202">
        <v>10.94</v>
      </c>
      <c r="G56" s="202">
        <v>42.73</v>
      </c>
      <c r="H56" s="202">
        <v>27.45</v>
      </c>
      <c r="I56" s="202">
        <v>27.11</v>
      </c>
      <c r="J56" s="202">
        <v>25.78</v>
      </c>
      <c r="K56" s="202">
        <v>22.16</v>
      </c>
      <c r="L56" s="202">
        <v>49.4</v>
      </c>
      <c r="M56" s="202">
        <v>49.4</v>
      </c>
      <c r="N56" s="202">
        <v>77.81</v>
      </c>
      <c r="O56" s="202">
        <v>103.73</v>
      </c>
      <c r="P56" s="202">
        <v>63.28</v>
      </c>
      <c r="Q56" s="202">
        <v>90.33</v>
      </c>
      <c r="R56" s="202" t="s">
        <v>4447</v>
      </c>
      <c r="S56" s="202">
        <v>59.61</v>
      </c>
      <c r="T56" s="202">
        <v>59.61</v>
      </c>
      <c r="U56" s="202">
        <v>59.61</v>
      </c>
      <c r="V56" s="202">
        <v>620.61</v>
      </c>
      <c r="W56" s="202">
        <v>620.62</v>
      </c>
      <c r="X56" s="202">
        <v>648.65</v>
      </c>
      <c r="Y56" s="202">
        <v>353</v>
      </c>
      <c r="Z56" s="202">
        <v>380.06</v>
      </c>
      <c r="AA56" s="202">
        <v>490.39</v>
      </c>
      <c r="AB56" s="202">
        <v>194.9</v>
      </c>
      <c r="AC56" s="202">
        <v>262.48</v>
      </c>
      <c r="AD56" s="202">
        <v>238.57</v>
      </c>
      <c r="AE56" s="202" t="s">
        <v>4448</v>
      </c>
      <c r="AF56" s="202">
        <v>49.78</v>
      </c>
      <c r="AG56" s="202">
        <v>74.06</v>
      </c>
      <c r="AH56" s="202">
        <v>102.22</v>
      </c>
      <c r="AI56" s="202">
        <v>66.78</v>
      </c>
      <c r="AJ56" s="202">
        <v>66.78</v>
      </c>
      <c r="AK56" s="202">
        <v>82.25</v>
      </c>
      <c r="AL56" s="202">
        <v>124.01</v>
      </c>
      <c r="AM56" s="202">
        <v>119.39</v>
      </c>
      <c r="AN56" s="202">
        <v>47.21</v>
      </c>
      <c r="AO56" s="202">
        <v>139.35</v>
      </c>
      <c r="AP56" s="202">
        <v>111.64</v>
      </c>
      <c r="AQ56" s="202">
        <v>140.88999999999999</v>
      </c>
      <c r="AR56" s="202">
        <v>786.35</v>
      </c>
      <c r="AS56" s="202">
        <v>10.63</v>
      </c>
      <c r="AT56" s="202">
        <v>41.52</v>
      </c>
      <c r="AU56" s="202">
        <v>26.89</v>
      </c>
      <c r="AV56" s="202">
        <v>88.79</v>
      </c>
      <c r="AW56" s="202">
        <v>81.150000000000006</v>
      </c>
      <c r="AX56" s="202">
        <v>60.25</v>
      </c>
      <c r="AY56" s="202">
        <v>41.23</v>
      </c>
      <c r="AZ56" s="202">
        <v>41.23</v>
      </c>
      <c r="BA56" s="202">
        <v>107.83</v>
      </c>
      <c r="BB56" s="202">
        <v>106.41</v>
      </c>
      <c r="BC56" s="202">
        <v>64.72</v>
      </c>
      <c r="BD56" s="202">
        <v>115.71</v>
      </c>
      <c r="BE56" s="202" t="s">
        <v>392</v>
      </c>
      <c r="BF56" s="202">
        <v>181.99</v>
      </c>
      <c r="BG56" s="202">
        <v>16.04</v>
      </c>
      <c r="BH56" s="202">
        <v>70.47</v>
      </c>
      <c r="BI56" s="202">
        <v>33</v>
      </c>
      <c r="BJ56" s="202">
        <v>37.340000000000003</v>
      </c>
      <c r="BK56" s="202">
        <v>93.35</v>
      </c>
      <c r="BL56" s="202">
        <v>20.47</v>
      </c>
      <c r="BM56" s="202">
        <v>6.29</v>
      </c>
      <c r="BN56" s="202">
        <v>20.07</v>
      </c>
      <c r="BO56" s="202">
        <v>162.4</v>
      </c>
      <c r="BP56" s="202">
        <v>642.25</v>
      </c>
      <c r="BQ56" s="202">
        <v>61.45</v>
      </c>
      <c r="BR56" s="202" t="s">
        <v>4449</v>
      </c>
      <c r="BS56" s="202">
        <v>74.239999999999995</v>
      </c>
      <c r="BT56" s="202">
        <v>50.57</v>
      </c>
      <c r="BU56" s="202">
        <v>52.46</v>
      </c>
      <c r="BV56" s="202">
        <v>88.89</v>
      </c>
      <c r="BW56" s="202">
        <v>90.88</v>
      </c>
      <c r="BX56" s="202">
        <v>77.91</v>
      </c>
      <c r="BY56" s="202">
        <v>137.4</v>
      </c>
      <c r="BZ56" s="202">
        <v>31.01</v>
      </c>
      <c r="CA56" s="202">
        <v>100.29</v>
      </c>
      <c r="CB56" s="200">
        <v>106.18</v>
      </c>
      <c r="CC56" s="200">
        <v>130.77000000000001</v>
      </c>
      <c r="CD56" s="200">
        <v>168.63</v>
      </c>
      <c r="CE56" s="202">
        <v>435.26</v>
      </c>
      <c r="CF56" s="202">
        <v>34.520000000000003</v>
      </c>
      <c r="CG56" s="202">
        <v>44.63</v>
      </c>
      <c r="CH56" s="202">
        <v>84.08</v>
      </c>
      <c r="CI56" s="202">
        <v>146.15</v>
      </c>
      <c r="CJ56" s="202">
        <v>83.62</v>
      </c>
      <c r="CK56" s="202">
        <v>42.26</v>
      </c>
      <c r="CL56" s="202" t="s">
        <v>213</v>
      </c>
      <c r="CM56" s="202" t="s">
        <v>213</v>
      </c>
      <c r="CN56" s="202" t="s">
        <v>213</v>
      </c>
      <c r="CO56" s="202" t="s">
        <v>213</v>
      </c>
      <c r="CP56" s="202" t="s">
        <v>213</v>
      </c>
      <c r="CQ56" s="202" t="s">
        <v>213</v>
      </c>
    </row>
    <row r="57" spans="2:95">
      <c r="B57" s="41" t="s">
        <v>4450</v>
      </c>
      <c r="C57" s="94" t="s">
        <v>4451</v>
      </c>
      <c r="D57" s="94" t="s">
        <v>127</v>
      </c>
      <c r="E57" s="63">
        <v>554.97</v>
      </c>
      <c r="F57" s="63">
        <v>10.94</v>
      </c>
      <c r="G57" s="63">
        <v>42.73</v>
      </c>
      <c r="H57" s="63">
        <v>27.45</v>
      </c>
      <c r="I57" s="63">
        <v>15.39</v>
      </c>
      <c r="J57" s="63">
        <v>14.07</v>
      </c>
      <c r="K57" s="63">
        <v>10.45</v>
      </c>
      <c r="L57" s="63">
        <v>49.4</v>
      </c>
      <c r="M57" s="63">
        <v>49.4</v>
      </c>
      <c r="N57" s="63">
        <v>77.81</v>
      </c>
      <c r="O57" s="63">
        <v>103.73</v>
      </c>
      <c r="P57" s="63">
        <v>63.28</v>
      </c>
      <c r="Q57" s="63">
        <v>90.33</v>
      </c>
      <c r="R57" s="63" t="s">
        <v>4452</v>
      </c>
      <c r="S57" s="63">
        <v>45.41</v>
      </c>
      <c r="T57" s="63">
        <v>45.41</v>
      </c>
      <c r="U57" s="63">
        <v>45.41</v>
      </c>
      <c r="V57" s="63">
        <v>620.61</v>
      </c>
      <c r="W57" s="63">
        <v>620.61</v>
      </c>
      <c r="X57" s="63">
        <v>648.65</v>
      </c>
      <c r="Y57" s="63">
        <v>353</v>
      </c>
      <c r="Z57" s="63">
        <v>380.06</v>
      </c>
      <c r="AA57" s="63">
        <v>490.39</v>
      </c>
      <c r="AB57" s="63">
        <v>194.9</v>
      </c>
      <c r="AC57" s="63">
        <v>262.48</v>
      </c>
      <c r="AD57" s="63">
        <v>228.13</v>
      </c>
      <c r="AE57" s="63" t="s">
        <v>4453</v>
      </c>
      <c r="AF57" s="63">
        <v>49.78</v>
      </c>
      <c r="AG57" s="63">
        <v>74.06</v>
      </c>
      <c r="AH57" s="63">
        <v>102.22</v>
      </c>
      <c r="AI57" s="63">
        <v>66.78</v>
      </c>
      <c r="AJ57" s="63">
        <v>66.78</v>
      </c>
      <c r="AK57" s="63">
        <v>82.25</v>
      </c>
      <c r="AL57" s="63">
        <v>86.85</v>
      </c>
      <c r="AM57" s="63">
        <v>119.39</v>
      </c>
      <c r="AN57" s="63">
        <v>47.21</v>
      </c>
      <c r="AO57" s="63">
        <v>132.01</v>
      </c>
      <c r="AP57" s="63">
        <v>111.64</v>
      </c>
      <c r="AQ57" s="63">
        <v>137.61000000000001</v>
      </c>
      <c r="AR57" s="63">
        <v>786.35</v>
      </c>
      <c r="AS57" s="63">
        <v>10.63</v>
      </c>
      <c r="AT57" s="63">
        <v>41.52</v>
      </c>
      <c r="AU57" s="63">
        <v>26.89</v>
      </c>
      <c r="AV57" s="63">
        <v>88.79</v>
      </c>
      <c r="AW57" s="63">
        <v>81.150000000000006</v>
      </c>
      <c r="AX57" s="63">
        <v>60.25</v>
      </c>
      <c r="AY57" s="63">
        <v>41.23</v>
      </c>
      <c r="AZ57" s="63">
        <v>41.23</v>
      </c>
      <c r="BA57" s="63">
        <v>107.83</v>
      </c>
      <c r="BB57" s="63">
        <v>106.41</v>
      </c>
      <c r="BC57" s="63">
        <v>64.72</v>
      </c>
      <c r="BD57" s="63">
        <v>115.71</v>
      </c>
      <c r="BE57" s="63" t="s">
        <v>392</v>
      </c>
      <c r="BF57" s="63">
        <v>181.99</v>
      </c>
      <c r="BG57" s="63">
        <v>16.04</v>
      </c>
      <c r="BH57" s="63">
        <v>70.47</v>
      </c>
      <c r="BI57" s="63">
        <v>33</v>
      </c>
      <c r="BJ57" s="63">
        <v>37.340000000000003</v>
      </c>
      <c r="BK57" s="63">
        <v>93.35</v>
      </c>
      <c r="BL57" s="63">
        <v>20.47</v>
      </c>
      <c r="BM57" s="63">
        <v>6.29</v>
      </c>
      <c r="BN57" s="63">
        <v>20.07</v>
      </c>
      <c r="BO57" s="63">
        <v>162.4</v>
      </c>
      <c r="BP57" s="63">
        <v>642.25</v>
      </c>
      <c r="BQ57" s="63">
        <v>61.45</v>
      </c>
      <c r="BR57" s="63" t="s">
        <v>4454</v>
      </c>
      <c r="BS57" s="63">
        <v>74.239999999999995</v>
      </c>
      <c r="BT57" s="63">
        <v>50.57</v>
      </c>
      <c r="BU57" s="63">
        <v>52.46</v>
      </c>
      <c r="BV57" s="63">
        <v>88.89</v>
      </c>
      <c r="BW57" s="63">
        <v>90.88</v>
      </c>
      <c r="BX57" s="63">
        <v>77.91</v>
      </c>
      <c r="BY57" s="63">
        <v>137.4</v>
      </c>
      <c r="BZ57" s="63">
        <v>31.01</v>
      </c>
      <c r="CA57" s="63">
        <v>82.01</v>
      </c>
      <c r="CB57" s="200">
        <v>106.18</v>
      </c>
      <c r="CC57" s="200">
        <v>130.77000000000001</v>
      </c>
      <c r="CD57" s="200">
        <v>167.72</v>
      </c>
      <c r="CE57" s="63">
        <v>435.26</v>
      </c>
      <c r="CF57" s="63">
        <v>34.520000000000003</v>
      </c>
      <c r="CG57" s="63">
        <v>44.63</v>
      </c>
      <c r="CH57" s="63">
        <v>84.08</v>
      </c>
      <c r="CI57" s="63">
        <v>146.15</v>
      </c>
      <c r="CJ57" s="63">
        <v>83.62</v>
      </c>
      <c r="CK57" s="63">
        <v>42.26</v>
      </c>
      <c r="CL57" s="63">
        <v>0</v>
      </c>
      <c r="CM57" s="63">
        <v>0</v>
      </c>
      <c r="CN57" s="63">
        <v>0</v>
      </c>
      <c r="CO57" s="63">
        <v>0</v>
      </c>
      <c r="CP57" s="63">
        <v>0</v>
      </c>
      <c r="CQ57" s="63">
        <v>0</v>
      </c>
    </row>
    <row r="58" spans="2:95">
      <c r="B58" s="41" t="s">
        <v>4455</v>
      </c>
      <c r="C58" s="94" t="s">
        <v>4456</v>
      </c>
      <c r="D58" s="94" t="s">
        <v>127</v>
      </c>
      <c r="E58" s="63">
        <v>35.15</v>
      </c>
      <c r="F58" s="63">
        <v>0</v>
      </c>
      <c r="G58" s="63">
        <v>0</v>
      </c>
      <c r="H58" s="63">
        <v>0</v>
      </c>
      <c r="I58" s="63">
        <v>11.72</v>
      </c>
      <c r="J58" s="63">
        <v>11.72</v>
      </c>
      <c r="K58" s="63">
        <v>11.72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53.06</v>
      </c>
      <c r="S58" s="63">
        <v>14.21</v>
      </c>
      <c r="T58" s="63">
        <v>14.21</v>
      </c>
      <c r="U58" s="63">
        <v>14.21</v>
      </c>
      <c r="V58" s="63">
        <v>0</v>
      </c>
      <c r="W58" s="63">
        <v>0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  <c r="AC58" s="63">
        <v>0</v>
      </c>
      <c r="AD58" s="63">
        <v>10.44</v>
      </c>
      <c r="AE58" s="63">
        <v>47.79</v>
      </c>
      <c r="AF58" s="63">
        <v>0</v>
      </c>
      <c r="AG58" s="63">
        <v>0</v>
      </c>
      <c r="AH58" s="63">
        <v>0</v>
      </c>
      <c r="AI58" s="63">
        <v>0</v>
      </c>
      <c r="AJ58" s="63">
        <v>0</v>
      </c>
      <c r="AK58" s="63">
        <v>0</v>
      </c>
      <c r="AL58" s="63">
        <v>37.159999999999997</v>
      </c>
      <c r="AM58" s="63">
        <v>0</v>
      </c>
      <c r="AN58" s="63">
        <v>0</v>
      </c>
      <c r="AO58" s="63">
        <v>7.35</v>
      </c>
      <c r="AP58" s="63">
        <v>0</v>
      </c>
      <c r="AQ58" s="63">
        <v>3.28</v>
      </c>
      <c r="AR58" s="63">
        <v>0</v>
      </c>
      <c r="AS58" s="63">
        <v>0</v>
      </c>
      <c r="AT58" s="63">
        <v>0</v>
      </c>
      <c r="AU58" s="63">
        <v>0</v>
      </c>
      <c r="AV58" s="63">
        <v>0</v>
      </c>
      <c r="AW58" s="63">
        <v>0</v>
      </c>
      <c r="AX58" s="63">
        <v>0</v>
      </c>
      <c r="AY58" s="63">
        <v>0</v>
      </c>
      <c r="AZ58" s="63">
        <v>0</v>
      </c>
      <c r="BA58" s="63">
        <v>0</v>
      </c>
      <c r="BB58" s="63">
        <v>0</v>
      </c>
      <c r="BC58" s="63">
        <v>0</v>
      </c>
      <c r="BD58" s="63">
        <v>0</v>
      </c>
      <c r="BE58" s="63">
        <v>0</v>
      </c>
      <c r="BF58" s="63">
        <v>0</v>
      </c>
      <c r="BG58" s="63">
        <v>0</v>
      </c>
      <c r="BH58" s="63">
        <v>0</v>
      </c>
      <c r="BI58" s="63">
        <v>0</v>
      </c>
      <c r="BJ58" s="63">
        <v>0</v>
      </c>
      <c r="BK58" s="63">
        <v>0</v>
      </c>
      <c r="BL58" s="63">
        <v>0</v>
      </c>
      <c r="BM58" s="63">
        <v>0</v>
      </c>
      <c r="BN58" s="63">
        <v>0</v>
      </c>
      <c r="BO58" s="63">
        <v>0</v>
      </c>
      <c r="BP58" s="63">
        <v>0</v>
      </c>
      <c r="BQ58" s="63">
        <v>0</v>
      </c>
      <c r="BR58" s="63">
        <v>19.2</v>
      </c>
      <c r="BS58" s="63">
        <v>0</v>
      </c>
      <c r="BT58" s="63">
        <v>0</v>
      </c>
      <c r="BU58" s="63">
        <v>0</v>
      </c>
      <c r="BV58" s="63">
        <v>0</v>
      </c>
      <c r="BW58" s="63">
        <v>0</v>
      </c>
      <c r="BX58" s="63">
        <v>0</v>
      </c>
      <c r="BY58" s="63">
        <v>0</v>
      </c>
      <c r="BZ58" s="63">
        <v>0</v>
      </c>
      <c r="CA58" s="63">
        <v>18.28</v>
      </c>
      <c r="CB58" s="200">
        <v>0</v>
      </c>
      <c r="CC58" s="200">
        <v>0</v>
      </c>
      <c r="CD58" s="200">
        <v>0.92</v>
      </c>
      <c r="CE58" s="63">
        <v>0</v>
      </c>
      <c r="CF58" s="63">
        <v>0</v>
      </c>
      <c r="CG58" s="63">
        <v>0</v>
      </c>
      <c r="CH58" s="63">
        <v>0</v>
      </c>
      <c r="CI58" s="63">
        <v>0</v>
      </c>
      <c r="CJ58" s="63">
        <v>0</v>
      </c>
      <c r="CK58" s="63">
        <v>0</v>
      </c>
      <c r="CL58" s="63">
        <v>0</v>
      </c>
      <c r="CM58" s="63">
        <v>0</v>
      </c>
      <c r="CN58" s="63">
        <v>0</v>
      </c>
      <c r="CO58" s="63">
        <v>0</v>
      </c>
      <c r="CP58" s="63">
        <v>0</v>
      </c>
      <c r="CQ58" s="63">
        <v>0</v>
      </c>
    </row>
    <row r="59" spans="2:95">
      <c r="B59" s="39" t="s">
        <v>4457</v>
      </c>
      <c r="C59" s="93" t="s">
        <v>4458</v>
      </c>
      <c r="D59" s="93" t="s">
        <v>127</v>
      </c>
      <c r="E59" s="202">
        <v>0</v>
      </c>
      <c r="F59" s="202">
        <v>0</v>
      </c>
      <c r="G59" s="202">
        <v>0</v>
      </c>
      <c r="H59" s="202">
        <v>0</v>
      </c>
      <c r="I59" s="202">
        <v>0</v>
      </c>
      <c r="J59" s="202">
        <v>0</v>
      </c>
      <c r="K59" s="202">
        <v>0</v>
      </c>
      <c r="L59" s="202">
        <v>0</v>
      </c>
      <c r="M59" s="202" t="s">
        <v>213</v>
      </c>
      <c r="N59" s="202">
        <v>0</v>
      </c>
      <c r="O59" s="202">
        <v>0</v>
      </c>
      <c r="P59" s="202">
        <v>0</v>
      </c>
      <c r="Q59" s="202">
        <v>0</v>
      </c>
      <c r="R59" s="202">
        <v>0</v>
      </c>
      <c r="S59" s="202">
        <v>0</v>
      </c>
      <c r="T59" s="202">
        <v>0</v>
      </c>
      <c r="U59" s="202">
        <v>0</v>
      </c>
      <c r="V59" s="202">
        <v>0</v>
      </c>
      <c r="W59" s="202">
        <v>0</v>
      </c>
      <c r="X59" s="202">
        <v>0</v>
      </c>
      <c r="Y59" s="202">
        <v>0</v>
      </c>
      <c r="Z59" s="202">
        <v>0</v>
      </c>
      <c r="AA59" s="202">
        <v>0</v>
      </c>
      <c r="AB59" s="202">
        <v>0</v>
      </c>
      <c r="AC59" s="202" t="s">
        <v>213</v>
      </c>
      <c r="AD59" s="202">
        <v>0</v>
      </c>
      <c r="AE59" s="202">
        <v>0</v>
      </c>
      <c r="AF59" s="202">
        <v>0</v>
      </c>
      <c r="AG59" s="202">
        <v>0</v>
      </c>
      <c r="AH59" s="202">
        <v>0</v>
      </c>
      <c r="AI59" s="202">
        <v>0</v>
      </c>
      <c r="AJ59" s="202">
        <v>0</v>
      </c>
      <c r="AK59" s="202">
        <v>0</v>
      </c>
      <c r="AL59" s="202">
        <v>0</v>
      </c>
      <c r="AM59" s="202" t="s">
        <v>213</v>
      </c>
      <c r="AN59" s="202">
        <v>0</v>
      </c>
      <c r="AO59" s="202">
        <v>0</v>
      </c>
      <c r="AP59" s="202">
        <v>0</v>
      </c>
      <c r="AQ59" s="202">
        <v>0</v>
      </c>
      <c r="AR59" s="202">
        <v>0</v>
      </c>
      <c r="AS59" s="202" t="s">
        <v>213</v>
      </c>
      <c r="AT59" s="202" t="s">
        <v>213</v>
      </c>
      <c r="AU59" s="202">
        <v>0</v>
      </c>
      <c r="AV59" s="202">
        <v>0</v>
      </c>
      <c r="AW59" s="202">
        <v>0</v>
      </c>
      <c r="AX59" s="202">
        <v>0</v>
      </c>
      <c r="AY59" s="202">
        <v>0</v>
      </c>
      <c r="AZ59" s="202">
        <v>0</v>
      </c>
      <c r="BA59" s="202" t="s">
        <v>213</v>
      </c>
      <c r="BB59" s="202">
        <v>0</v>
      </c>
      <c r="BC59" s="202">
        <v>0</v>
      </c>
      <c r="BD59" s="202">
        <v>0</v>
      </c>
      <c r="BE59" s="202" t="s">
        <v>213</v>
      </c>
      <c r="BF59" s="202" t="s">
        <v>213</v>
      </c>
      <c r="BG59" s="202" t="s">
        <v>213</v>
      </c>
      <c r="BH59" s="202" t="s">
        <v>213</v>
      </c>
      <c r="BI59" s="202" t="s">
        <v>213</v>
      </c>
      <c r="BJ59" s="202" t="s">
        <v>213</v>
      </c>
      <c r="BK59" s="202" t="s">
        <v>213</v>
      </c>
      <c r="BL59" s="202" t="s">
        <v>213</v>
      </c>
      <c r="BM59" s="202" t="s">
        <v>213</v>
      </c>
      <c r="BN59" s="202" t="s">
        <v>213</v>
      </c>
      <c r="BO59" s="202" t="s">
        <v>213</v>
      </c>
      <c r="BP59" s="202" t="s">
        <v>213</v>
      </c>
      <c r="BQ59" s="202" t="s">
        <v>213</v>
      </c>
      <c r="BR59" s="202" t="s">
        <v>213</v>
      </c>
      <c r="BS59" s="202" t="s">
        <v>213</v>
      </c>
      <c r="BT59" s="202" t="s">
        <v>213</v>
      </c>
      <c r="BU59" s="202" t="s">
        <v>213</v>
      </c>
      <c r="BV59" s="202" t="s">
        <v>213</v>
      </c>
      <c r="BW59" s="202" t="s">
        <v>213</v>
      </c>
      <c r="BX59" s="202" t="s">
        <v>213</v>
      </c>
      <c r="BY59" s="202" t="s">
        <v>213</v>
      </c>
      <c r="BZ59" s="202" t="s">
        <v>213</v>
      </c>
      <c r="CA59" s="202" t="s">
        <v>213</v>
      </c>
      <c r="CB59" s="200" t="s">
        <v>213</v>
      </c>
      <c r="CC59" s="200" t="s">
        <v>213</v>
      </c>
      <c r="CD59" s="200" t="s">
        <v>213</v>
      </c>
      <c r="CE59" s="202">
        <v>0</v>
      </c>
      <c r="CF59" s="202" t="s">
        <v>213</v>
      </c>
      <c r="CG59" s="202">
        <v>0</v>
      </c>
      <c r="CH59" s="202">
        <v>0</v>
      </c>
      <c r="CI59" s="202" t="s">
        <v>213</v>
      </c>
      <c r="CJ59" s="202">
        <v>0</v>
      </c>
      <c r="CK59" s="202">
        <v>0</v>
      </c>
      <c r="CL59" s="202" t="s">
        <v>213</v>
      </c>
      <c r="CM59" s="202" t="s">
        <v>213</v>
      </c>
      <c r="CN59" s="202" t="s">
        <v>213</v>
      </c>
      <c r="CO59" s="202" t="s">
        <v>213</v>
      </c>
      <c r="CP59" s="202" t="s">
        <v>213</v>
      </c>
      <c r="CQ59" s="202" t="s">
        <v>213</v>
      </c>
    </row>
    <row r="60" spans="2:95">
      <c r="B60" s="41" t="s">
        <v>4459</v>
      </c>
      <c r="C60" s="94" t="s">
        <v>4451</v>
      </c>
      <c r="D60" s="94" t="s">
        <v>127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3">
        <v>0</v>
      </c>
      <c r="T60" s="63">
        <v>0</v>
      </c>
      <c r="U60" s="63">
        <v>0</v>
      </c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  <c r="AB60" s="63">
        <v>0</v>
      </c>
      <c r="AC60" s="63">
        <v>0</v>
      </c>
      <c r="AD60" s="63">
        <v>0</v>
      </c>
      <c r="AE60" s="63">
        <v>0</v>
      </c>
      <c r="AF60" s="63">
        <v>0</v>
      </c>
      <c r="AG60" s="63">
        <v>0</v>
      </c>
      <c r="AH60" s="63">
        <v>0</v>
      </c>
      <c r="AI60" s="63">
        <v>0</v>
      </c>
      <c r="AJ60" s="63">
        <v>0</v>
      </c>
      <c r="AK60" s="63">
        <v>0</v>
      </c>
      <c r="AL60" s="63">
        <v>0</v>
      </c>
      <c r="AM60" s="63">
        <v>0</v>
      </c>
      <c r="AN60" s="63">
        <v>0</v>
      </c>
      <c r="AO60" s="63">
        <v>0</v>
      </c>
      <c r="AP60" s="63">
        <v>0</v>
      </c>
      <c r="AQ60" s="63">
        <v>0</v>
      </c>
      <c r="AR60" s="63">
        <v>0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3">
        <v>0</v>
      </c>
      <c r="BF60" s="63">
        <v>0</v>
      </c>
      <c r="BG60" s="63">
        <v>0</v>
      </c>
      <c r="BH60" s="63">
        <v>0</v>
      </c>
      <c r="BI60" s="63">
        <v>0</v>
      </c>
      <c r="BJ60" s="63">
        <v>0</v>
      </c>
      <c r="BK60" s="63">
        <v>0</v>
      </c>
      <c r="BL60" s="63">
        <v>0</v>
      </c>
      <c r="BM60" s="63">
        <v>0</v>
      </c>
      <c r="BN60" s="63">
        <v>0</v>
      </c>
      <c r="BO60" s="63">
        <v>0</v>
      </c>
      <c r="BP60" s="63">
        <v>0</v>
      </c>
      <c r="BQ60" s="63">
        <v>0</v>
      </c>
      <c r="BR60" s="63">
        <v>0</v>
      </c>
      <c r="BS60" s="63">
        <v>0</v>
      </c>
      <c r="BT60" s="63">
        <v>0</v>
      </c>
      <c r="BU60" s="63">
        <v>0</v>
      </c>
      <c r="BV60" s="63">
        <v>0</v>
      </c>
      <c r="BW60" s="63">
        <v>0</v>
      </c>
      <c r="BX60" s="63">
        <v>0</v>
      </c>
      <c r="BY60" s="63">
        <v>0</v>
      </c>
      <c r="BZ60" s="63">
        <v>0</v>
      </c>
      <c r="CA60" s="63">
        <v>0</v>
      </c>
      <c r="CB60" s="200">
        <v>0</v>
      </c>
      <c r="CC60" s="200">
        <v>0</v>
      </c>
      <c r="CD60" s="200">
        <v>0</v>
      </c>
      <c r="CE60" s="63">
        <v>0</v>
      </c>
      <c r="CF60" s="63">
        <v>0</v>
      </c>
      <c r="CG60" s="63">
        <v>0</v>
      </c>
      <c r="CH60" s="63">
        <v>0</v>
      </c>
      <c r="CI60" s="63">
        <v>0</v>
      </c>
      <c r="CJ60" s="63">
        <v>0</v>
      </c>
      <c r="CK60" s="63">
        <v>0</v>
      </c>
      <c r="CL60" s="63">
        <v>0</v>
      </c>
      <c r="CM60" s="63">
        <v>0</v>
      </c>
      <c r="CN60" s="63">
        <v>0</v>
      </c>
      <c r="CO60" s="63">
        <v>0</v>
      </c>
      <c r="CP60" s="63">
        <v>0</v>
      </c>
      <c r="CQ60" s="63">
        <v>0</v>
      </c>
    </row>
    <row r="61" spans="2:95">
      <c r="B61" s="42" t="s">
        <v>4460</v>
      </c>
      <c r="C61" s="98" t="s">
        <v>4461</v>
      </c>
      <c r="D61" s="98" t="s">
        <v>127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3">
        <v>0</v>
      </c>
      <c r="T61" s="63">
        <v>0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63">
        <v>0</v>
      </c>
      <c r="AB61" s="63">
        <v>0</v>
      </c>
      <c r="AC61" s="63">
        <v>0</v>
      </c>
      <c r="AD61" s="63">
        <v>0</v>
      </c>
      <c r="AE61" s="63">
        <v>0</v>
      </c>
      <c r="AF61" s="63">
        <v>0</v>
      </c>
      <c r="AG61" s="63">
        <v>0</v>
      </c>
      <c r="AH61" s="63">
        <v>0</v>
      </c>
      <c r="AI61" s="63">
        <v>0</v>
      </c>
      <c r="AJ61" s="63">
        <v>0</v>
      </c>
      <c r="AK61" s="63">
        <v>0</v>
      </c>
      <c r="AL61" s="63">
        <v>0</v>
      </c>
      <c r="AM61" s="63">
        <v>0</v>
      </c>
      <c r="AN61" s="63">
        <v>0</v>
      </c>
      <c r="AO61" s="63">
        <v>0</v>
      </c>
      <c r="AP61" s="63">
        <v>0</v>
      </c>
      <c r="AQ61" s="63">
        <v>0</v>
      </c>
      <c r="AR61" s="63">
        <v>0</v>
      </c>
      <c r="AS61" s="63">
        <v>0</v>
      </c>
      <c r="AT61" s="63">
        <v>0</v>
      </c>
      <c r="AU61" s="63">
        <v>0</v>
      </c>
      <c r="AV61" s="63">
        <v>0</v>
      </c>
      <c r="AW61" s="63">
        <v>0</v>
      </c>
      <c r="AX61" s="63">
        <v>0</v>
      </c>
      <c r="AY61" s="63">
        <v>0</v>
      </c>
      <c r="AZ61" s="63">
        <v>0</v>
      </c>
      <c r="BA61" s="63">
        <v>0</v>
      </c>
      <c r="BB61" s="63">
        <v>0</v>
      </c>
      <c r="BC61" s="63">
        <v>0</v>
      </c>
      <c r="BD61" s="63">
        <v>0</v>
      </c>
      <c r="BE61" s="63">
        <v>0</v>
      </c>
      <c r="BF61" s="63">
        <v>0</v>
      </c>
      <c r="BG61" s="63">
        <v>0</v>
      </c>
      <c r="BH61" s="63">
        <v>0</v>
      </c>
      <c r="BI61" s="63">
        <v>0</v>
      </c>
      <c r="BJ61" s="63">
        <v>0</v>
      </c>
      <c r="BK61" s="63">
        <v>0</v>
      </c>
      <c r="BL61" s="63">
        <v>0</v>
      </c>
      <c r="BM61" s="63">
        <v>0</v>
      </c>
      <c r="BN61" s="63">
        <v>0</v>
      </c>
      <c r="BO61" s="63">
        <v>0</v>
      </c>
      <c r="BP61" s="63">
        <v>0</v>
      </c>
      <c r="BQ61" s="63">
        <v>0</v>
      </c>
      <c r="BR61" s="63">
        <v>0</v>
      </c>
      <c r="BS61" s="63">
        <v>0</v>
      </c>
      <c r="BT61" s="63">
        <v>0</v>
      </c>
      <c r="BU61" s="63">
        <v>0</v>
      </c>
      <c r="BV61" s="63">
        <v>0</v>
      </c>
      <c r="BW61" s="63">
        <v>0</v>
      </c>
      <c r="BX61" s="63">
        <v>0</v>
      </c>
      <c r="BY61" s="63">
        <v>0</v>
      </c>
      <c r="BZ61" s="63">
        <v>0</v>
      </c>
      <c r="CA61" s="63">
        <v>0</v>
      </c>
      <c r="CB61" s="200">
        <v>0</v>
      </c>
      <c r="CC61" s="200">
        <v>0</v>
      </c>
      <c r="CD61" s="200">
        <v>0</v>
      </c>
      <c r="CE61" s="63">
        <v>0</v>
      </c>
      <c r="CF61" s="63">
        <v>0</v>
      </c>
      <c r="CG61" s="63">
        <v>0</v>
      </c>
      <c r="CH61" s="63">
        <v>0</v>
      </c>
      <c r="CI61" s="63">
        <v>0</v>
      </c>
      <c r="CJ61" s="63">
        <v>0</v>
      </c>
      <c r="CK61" s="63">
        <v>0</v>
      </c>
      <c r="CL61" s="63">
        <v>0</v>
      </c>
      <c r="CM61" s="63">
        <v>0</v>
      </c>
      <c r="CN61" s="63">
        <v>0</v>
      </c>
      <c r="CO61" s="63">
        <v>0</v>
      </c>
      <c r="CP61" s="63">
        <v>0</v>
      </c>
      <c r="CQ61" s="63">
        <v>0</v>
      </c>
    </row>
    <row r="62" spans="2:95">
      <c r="B62" s="39" t="s">
        <v>394</v>
      </c>
      <c r="C62" s="27" t="s">
        <v>4462</v>
      </c>
      <c r="D62" s="27" t="s">
        <v>127</v>
      </c>
      <c r="E62" s="200" t="s">
        <v>396</v>
      </c>
      <c r="F62" s="200" t="s">
        <v>397</v>
      </c>
      <c r="G62" s="200" t="s">
        <v>398</v>
      </c>
      <c r="H62" s="200" t="s">
        <v>399</v>
      </c>
      <c r="I62" s="200" t="s">
        <v>400</v>
      </c>
      <c r="J62" s="200" t="s">
        <v>401</v>
      </c>
      <c r="K62" s="200" t="s">
        <v>402</v>
      </c>
      <c r="L62" s="200" t="s">
        <v>403</v>
      </c>
      <c r="M62" s="200" t="s">
        <v>404</v>
      </c>
      <c r="N62" s="200" t="s">
        <v>405</v>
      </c>
      <c r="O62" s="200" t="s">
        <v>406</v>
      </c>
      <c r="P62" s="200" t="s">
        <v>407</v>
      </c>
      <c r="Q62" s="200" t="s">
        <v>408</v>
      </c>
      <c r="R62" s="200" t="s">
        <v>409</v>
      </c>
      <c r="S62" s="200" t="s">
        <v>410</v>
      </c>
      <c r="T62" s="200" t="s">
        <v>411</v>
      </c>
      <c r="U62" s="200" t="s">
        <v>412</v>
      </c>
      <c r="V62" s="200" t="s">
        <v>413</v>
      </c>
      <c r="W62" s="200" t="s">
        <v>414</v>
      </c>
      <c r="X62" s="200" t="s">
        <v>415</v>
      </c>
      <c r="Y62" s="200" t="s">
        <v>416</v>
      </c>
      <c r="Z62" s="200" t="s">
        <v>417</v>
      </c>
      <c r="AA62" s="200" t="s">
        <v>418</v>
      </c>
      <c r="AB62" s="200" t="s">
        <v>419</v>
      </c>
      <c r="AC62" s="200" t="s">
        <v>420</v>
      </c>
      <c r="AD62" s="200" t="s">
        <v>421</v>
      </c>
      <c r="AE62" s="200" t="s">
        <v>422</v>
      </c>
      <c r="AF62" s="200" t="s">
        <v>423</v>
      </c>
      <c r="AG62" s="200" t="s">
        <v>424</v>
      </c>
      <c r="AH62" s="200" t="s">
        <v>425</v>
      </c>
      <c r="AI62" s="200" t="s">
        <v>426</v>
      </c>
      <c r="AJ62" s="200" t="s">
        <v>427</v>
      </c>
      <c r="AK62" s="200" t="s">
        <v>428</v>
      </c>
      <c r="AL62" s="200" t="s">
        <v>429</v>
      </c>
      <c r="AM62" s="200" t="s">
        <v>430</v>
      </c>
      <c r="AN62" s="200" t="s">
        <v>431</v>
      </c>
      <c r="AO62" s="200" t="s">
        <v>432</v>
      </c>
      <c r="AP62" s="200" t="s">
        <v>433</v>
      </c>
      <c r="AQ62" s="200" t="s">
        <v>434</v>
      </c>
      <c r="AR62" s="200" t="s">
        <v>435</v>
      </c>
      <c r="AS62" s="200" t="s">
        <v>436</v>
      </c>
      <c r="AT62" s="200" t="s">
        <v>437</v>
      </c>
      <c r="AU62" s="200" t="s">
        <v>438</v>
      </c>
      <c r="AV62" s="200" t="s">
        <v>439</v>
      </c>
      <c r="AW62" s="200" t="s">
        <v>440</v>
      </c>
      <c r="AX62" s="200" t="s">
        <v>441</v>
      </c>
      <c r="AY62" s="200" t="s">
        <v>442</v>
      </c>
      <c r="AZ62" s="200" t="s">
        <v>443</v>
      </c>
      <c r="BA62" s="200" t="s">
        <v>444</v>
      </c>
      <c r="BB62" s="200" t="s">
        <v>445</v>
      </c>
      <c r="BC62" s="200" t="s">
        <v>446</v>
      </c>
      <c r="BD62" s="200" t="s">
        <v>447</v>
      </c>
      <c r="BE62" s="200" t="s">
        <v>448</v>
      </c>
      <c r="BF62" s="200" t="s">
        <v>449</v>
      </c>
      <c r="BG62" s="200" t="s">
        <v>450</v>
      </c>
      <c r="BH62" s="200" t="s">
        <v>451</v>
      </c>
      <c r="BI62" s="200" t="s">
        <v>452</v>
      </c>
      <c r="BJ62" s="200" t="s">
        <v>453</v>
      </c>
      <c r="BK62" s="200" t="s">
        <v>454</v>
      </c>
      <c r="BL62" s="200" t="s">
        <v>455</v>
      </c>
      <c r="BM62" s="200" t="s">
        <v>456</v>
      </c>
      <c r="BN62" s="200" t="s">
        <v>457</v>
      </c>
      <c r="BO62" s="200" t="s">
        <v>458</v>
      </c>
      <c r="BP62" s="200" t="s">
        <v>459</v>
      </c>
      <c r="BQ62" s="200" t="s">
        <v>460</v>
      </c>
      <c r="BR62" s="200" t="s">
        <v>461</v>
      </c>
      <c r="BS62" s="200" t="s">
        <v>462</v>
      </c>
      <c r="BT62" s="200" t="s">
        <v>463</v>
      </c>
      <c r="BU62" s="200" t="s">
        <v>464</v>
      </c>
      <c r="BV62" s="200" t="s">
        <v>465</v>
      </c>
      <c r="BW62" s="200" t="s">
        <v>466</v>
      </c>
      <c r="BX62" s="200" t="s">
        <v>467</v>
      </c>
      <c r="BY62" s="200" t="s">
        <v>468</v>
      </c>
      <c r="BZ62" s="200" t="s">
        <v>469</v>
      </c>
      <c r="CA62" s="200" t="s">
        <v>470</v>
      </c>
      <c r="CB62" s="200" t="s">
        <v>471</v>
      </c>
      <c r="CC62" s="200" t="s">
        <v>472</v>
      </c>
      <c r="CD62" s="200" t="s">
        <v>473</v>
      </c>
      <c r="CE62" s="200" t="s">
        <v>474</v>
      </c>
      <c r="CF62" s="200" t="s">
        <v>475</v>
      </c>
      <c r="CG62" s="200" t="s">
        <v>476</v>
      </c>
      <c r="CH62" s="200" t="s">
        <v>477</v>
      </c>
      <c r="CI62" s="200" t="s">
        <v>478</v>
      </c>
      <c r="CJ62" s="200" t="s">
        <v>479</v>
      </c>
      <c r="CK62" s="200" t="s">
        <v>480</v>
      </c>
      <c r="CL62" s="200" t="s">
        <v>213</v>
      </c>
      <c r="CM62" s="200" t="s">
        <v>213</v>
      </c>
      <c r="CN62" s="200" t="s">
        <v>213</v>
      </c>
      <c r="CO62" s="200" t="s">
        <v>213</v>
      </c>
      <c r="CP62" s="200" t="s">
        <v>213</v>
      </c>
      <c r="CQ62" s="200" t="s">
        <v>213</v>
      </c>
    </row>
    <row r="63" spans="2:95">
      <c r="B63" s="39" t="s">
        <v>4463</v>
      </c>
      <c r="C63" s="93" t="s">
        <v>4464</v>
      </c>
      <c r="D63" s="93" t="s">
        <v>127</v>
      </c>
      <c r="E63" s="202" t="s">
        <v>4465</v>
      </c>
      <c r="F63" s="202" t="s">
        <v>4466</v>
      </c>
      <c r="G63" s="202" t="s">
        <v>4467</v>
      </c>
      <c r="H63" s="202" t="s">
        <v>4468</v>
      </c>
      <c r="I63" s="202" t="s">
        <v>4469</v>
      </c>
      <c r="J63" s="202" t="s">
        <v>4470</v>
      </c>
      <c r="K63" s="202" t="s">
        <v>4471</v>
      </c>
      <c r="L63" s="202" t="s">
        <v>4472</v>
      </c>
      <c r="M63" s="202" t="s">
        <v>4473</v>
      </c>
      <c r="N63" s="202" t="s">
        <v>4474</v>
      </c>
      <c r="O63" s="202" t="s">
        <v>4475</v>
      </c>
      <c r="P63" s="202" t="s">
        <v>4476</v>
      </c>
      <c r="Q63" s="202" t="s">
        <v>4477</v>
      </c>
      <c r="R63" s="202" t="s">
        <v>4478</v>
      </c>
      <c r="S63" s="202" t="s">
        <v>4479</v>
      </c>
      <c r="T63" s="202" t="s">
        <v>4480</v>
      </c>
      <c r="U63" s="202" t="s">
        <v>4481</v>
      </c>
      <c r="V63" s="202" t="s">
        <v>4482</v>
      </c>
      <c r="W63" s="202" t="s">
        <v>4483</v>
      </c>
      <c r="X63" s="202" t="s">
        <v>4484</v>
      </c>
      <c r="Y63" s="202" t="s">
        <v>4485</v>
      </c>
      <c r="Z63" s="202" t="s">
        <v>4486</v>
      </c>
      <c r="AA63" s="202" t="s">
        <v>4487</v>
      </c>
      <c r="AB63" s="202" t="s">
        <v>4488</v>
      </c>
      <c r="AC63" s="202" t="s">
        <v>4489</v>
      </c>
      <c r="AD63" s="202" t="s">
        <v>4490</v>
      </c>
      <c r="AE63" s="202" t="s">
        <v>4491</v>
      </c>
      <c r="AF63" s="202" t="s">
        <v>4492</v>
      </c>
      <c r="AG63" s="202" t="s">
        <v>4493</v>
      </c>
      <c r="AH63" s="202" t="s">
        <v>4494</v>
      </c>
      <c r="AI63" s="202" t="s">
        <v>4495</v>
      </c>
      <c r="AJ63" s="202" t="s">
        <v>4496</v>
      </c>
      <c r="AK63" s="202" t="s">
        <v>4497</v>
      </c>
      <c r="AL63" s="202" t="s">
        <v>4498</v>
      </c>
      <c r="AM63" s="202" t="s">
        <v>4499</v>
      </c>
      <c r="AN63" s="202" t="s">
        <v>4500</v>
      </c>
      <c r="AO63" s="202" t="s">
        <v>4501</v>
      </c>
      <c r="AP63" s="202" t="s">
        <v>4502</v>
      </c>
      <c r="AQ63" s="202" t="s">
        <v>4503</v>
      </c>
      <c r="AR63" s="202" t="s">
        <v>4504</v>
      </c>
      <c r="AS63" s="202" t="s">
        <v>4505</v>
      </c>
      <c r="AT63" s="202" t="s">
        <v>4506</v>
      </c>
      <c r="AU63" s="202" t="s">
        <v>4507</v>
      </c>
      <c r="AV63" s="202" t="s">
        <v>4508</v>
      </c>
      <c r="AW63" s="202" t="s">
        <v>4509</v>
      </c>
      <c r="AX63" s="202" t="s">
        <v>4510</v>
      </c>
      <c r="AY63" s="202" t="s">
        <v>4511</v>
      </c>
      <c r="AZ63" s="202" t="s">
        <v>4512</v>
      </c>
      <c r="BA63" s="202" t="s">
        <v>4513</v>
      </c>
      <c r="BB63" s="202" t="s">
        <v>4514</v>
      </c>
      <c r="BC63" s="202" t="s">
        <v>4515</v>
      </c>
      <c r="BD63" s="202" t="s">
        <v>4516</v>
      </c>
      <c r="BE63" s="202" t="s">
        <v>4517</v>
      </c>
      <c r="BF63" s="202" t="s">
        <v>4518</v>
      </c>
      <c r="BG63" s="202" t="s">
        <v>4519</v>
      </c>
      <c r="BH63" s="202" t="s">
        <v>4520</v>
      </c>
      <c r="BI63" s="202" t="s">
        <v>4521</v>
      </c>
      <c r="BJ63" s="202" t="s">
        <v>4522</v>
      </c>
      <c r="BK63" s="202" t="s">
        <v>4523</v>
      </c>
      <c r="BL63" s="202" t="s">
        <v>4524</v>
      </c>
      <c r="BM63" s="202" t="s">
        <v>4525</v>
      </c>
      <c r="BN63" s="202" t="s">
        <v>4526</v>
      </c>
      <c r="BO63" s="202" t="s">
        <v>4527</v>
      </c>
      <c r="BP63" s="202" t="s">
        <v>4528</v>
      </c>
      <c r="BQ63" s="202" t="s">
        <v>4529</v>
      </c>
      <c r="BR63" s="202" t="s">
        <v>4530</v>
      </c>
      <c r="BS63" s="202" t="s">
        <v>4531</v>
      </c>
      <c r="BT63" s="202" t="s">
        <v>4532</v>
      </c>
      <c r="BU63" s="202" t="s">
        <v>4533</v>
      </c>
      <c r="BV63" s="202" t="s">
        <v>4534</v>
      </c>
      <c r="BW63" s="202" t="s">
        <v>4535</v>
      </c>
      <c r="BX63" s="202" t="s">
        <v>4536</v>
      </c>
      <c r="BY63" s="202" t="s">
        <v>4537</v>
      </c>
      <c r="BZ63" s="202" t="s">
        <v>4538</v>
      </c>
      <c r="CA63" s="202" t="s">
        <v>4539</v>
      </c>
      <c r="CB63" s="200" t="s">
        <v>4540</v>
      </c>
      <c r="CC63" s="200" t="s">
        <v>4541</v>
      </c>
      <c r="CD63" s="200" t="s">
        <v>4542</v>
      </c>
      <c r="CE63" s="202" t="s">
        <v>4543</v>
      </c>
      <c r="CF63" s="202" t="s">
        <v>4544</v>
      </c>
      <c r="CG63" s="202" t="s">
        <v>4545</v>
      </c>
      <c r="CH63" s="202" t="s">
        <v>4546</v>
      </c>
      <c r="CI63" s="202" t="s">
        <v>4547</v>
      </c>
      <c r="CJ63" s="202" t="s">
        <v>4548</v>
      </c>
      <c r="CK63" s="202" t="s">
        <v>4549</v>
      </c>
      <c r="CL63" s="202" t="s">
        <v>213</v>
      </c>
      <c r="CM63" s="202" t="s">
        <v>213</v>
      </c>
      <c r="CN63" s="202" t="s">
        <v>213</v>
      </c>
      <c r="CO63" s="202" t="s">
        <v>213</v>
      </c>
      <c r="CP63" s="202" t="s">
        <v>213</v>
      </c>
      <c r="CQ63" s="202" t="s">
        <v>213</v>
      </c>
    </row>
    <row r="64" spans="2:95">
      <c r="B64" s="41" t="s">
        <v>4550</v>
      </c>
      <c r="C64" s="94" t="s">
        <v>4551</v>
      </c>
      <c r="D64" s="94" t="s">
        <v>127</v>
      </c>
      <c r="E64" s="63" t="s">
        <v>4552</v>
      </c>
      <c r="F64" s="63" t="s">
        <v>4466</v>
      </c>
      <c r="G64" s="63" t="s">
        <v>4467</v>
      </c>
      <c r="H64" s="63" t="s">
        <v>4468</v>
      </c>
      <c r="I64" s="63" t="s">
        <v>4469</v>
      </c>
      <c r="J64" s="63" t="s">
        <v>4470</v>
      </c>
      <c r="K64" s="63" t="s">
        <v>4471</v>
      </c>
      <c r="L64" s="63" t="s">
        <v>4472</v>
      </c>
      <c r="M64" s="63" t="s">
        <v>4473</v>
      </c>
      <c r="N64" s="63" t="s">
        <v>4474</v>
      </c>
      <c r="O64" s="63" t="s">
        <v>4553</v>
      </c>
      <c r="P64" s="63" t="s">
        <v>4554</v>
      </c>
      <c r="Q64" s="63" t="s">
        <v>4555</v>
      </c>
      <c r="R64" s="63" t="s">
        <v>4556</v>
      </c>
      <c r="S64" s="63" t="s">
        <v>4479</v>
      </c>
      <c r="T64" s="63" t="s">
        <v>4480</v>
      </c>
      <c r="U64" s="63" t="s">
        <v>4481</v>
      </c>
      <c r="V64" s="63" t="s">
        <v>4482</v>
      </c>
      <c r="W64" s="63" t="s">
        <v>4483</v>
      </c>
      <c r="X64" s="63" t="s">
        <v>4484</v>
      </c>
      <c r="Y64" s="63" t="s">
        <v>4557</v>
      </c>
      <c r="Z64" s="63" t="s">
        <v>4486</v>
      </c>
      <c r="AA64" s="63" t="s">
        <v>4487</v>
      </c>
      <c r="AB64" s="63" t="s">
        <v>4558</v>
      </c>
      <c r="AC64" s="63" t="s">
        <v>4489</v>
      </c>
      <c r="AD64" s="63" t="s">
        <v>4490</v>
      </c>
      <c r="AE64" s="63" t="s">
        <v>4559</v>
      </c>
      <c r="AF64" s="63" t="s">
        <v>4560</v>
      </c>
      <c r="AG64" s="63" t="s">
        <v>4561</v>
      </c>
      <c r="AH64" s="63" t="s">
        <v>4562</v>
      </c>
      <c r="AI64" s="63" t="s">
        <v>4563</v>
      </c>
      <c r="AJ64" s="63" t="s">
        <v>4564</v>
      </c>
      <c r="AK64" s="63" t="s">
        <v>4565</v>
      </c>
      <c r="AL64" s="63" t="s">
        <v>4566</v>
      </c>
      <c r="AM64" s="63" t="s">
        <v>4567</v>
      </c>
      <c r="AN64" s="63" t="s">
        <v>4568</v>
      </c>
      <c r="AO64" s="63" t="s">
        <v>4569</v>
      </c>
      <c r="AP64" s="63" t="s">
        <v>4570</v>
      </c>
      <c r="AQ64" s="63" t="s">
        <v>4571</v>
      </c>
      <c r="AR64" s="63" t="s">
        <v>4572</v>
      </c>
      <c r="AS64" s="63" t="s">
        <v>4573</v>
      </c>
      <c r="AT64" s="63" t="s">
        <v>4574</v>
      </c>
      <c r="AU64" s="63" t="s">
        <v>4575</v>
      </c>
      <c r="AV64" s="63" t="s">
        <v>4576</v>
      </c>
      <c r="AW64" s="63" t="s">
        <v>4577</v>
      </c>
      <c r="AX64" s="63" t="s">
        <v>4578</v>
      </c>
      <c r="AY64" s="63" t="s">
        <v>4579</v>
      </c>
      <c r="AZ64" s="63" t="s">
        <v>4580</v>
      </c>
      <c r="BA64" s="63" t="s">
        <v>4581</v>
      </c>
      <c r="BB64" s="63" t="s">
        <v>4582</v>
      </c>
      <c r="BC64" s="63" t="s">
        <v>4583</v>
      </c>
      <c r="BD64" s="63" t="s">
        <v>4584</v>
      </c>
      <c r="BE64" s="63" t="s">
        <v>4585</v>
      </c>
      <c r="BF64" s="63" t="s">
        <v>4586</v>
      </c>
      <c r="BG64" s="63" t="s">
        <v>4587</v>
      </c>
      <c r="BH64" s="63" t="s">
        <v>4588</v>
      </c>
      <c r="BI64" s="63" t="s">
        <v>4589</v>
      </c>
      <c r="BJ64" s="63" t="s">
        <v>4590</v>
      </c>
      <c r="BK64" s="63" t="s">
        <v>4591</v>
      </c>
      <c r="BL64" s="63" t="s">
        <v>4592</v>
      </c>
      <c r="BM64" s="63" t="s">
        <v>4593</v>
      </c>
      <c r="BN64" s="63" t="s">
        <v>4594</v>
      </c>
      <c r="BO64" s="63" t="s">
        <v>4595</v>
      </c>
      <c r="BP64" s="63" t="s">
        <v>4596</v>
      </c>
      <c r="BQ64" s="63" t="s">
        <v>4597</v>
      </c>
      <c r="BR64" s="63" t="s">
        <v>4598</v>
      </c>
      <c r="BS64" s="63" t="s">
        <v>4599</v>
      </c>
      <c r="BT64" s="63" t="s">
        <v>4600</v>
      </c>
      <c r="BU64" s="63" t="s">
        <v>4601</v>
      </c>
      <c r="BV64" s="63" t="s">
        <v>4602</v>
      </c>
      <c r="BW64" s="63" t="s">
        <v>4603</v>
      </c>
      <c r="BX64" s="63" t="s">
        <v>4604</v>
      </c>
      <c r="BY64" s="63" t="s">
        <v>4605</v>
      </c>
      <c r="BZ64" s="63" t="s">
        <v>4606</v>
      </c>
      <c r="CA64" s="63" t="s">
        <v>4607</v>
      </c>
      <c r="CB64" s="200" t="s">
        <v>4608</v>
      </c>
      <c r="CC64" s="200" t="s">
        <v>4609</v>
      </c>
      <c r="CD64" s="200" t="s">
        <v>4610</v>
      </c>
      <c r="CE64" s="63" t="s">
        <v>4611</v>
      </c>
      <c r="CF64" s="63" t="s">
        <v>4612</v>
      </c>
      <c r="CG64" s="63" t="s">
        <v>4613</v>
      </c>
      <c r="CH64" s="63" t="s">
        <v>4614</v>
      </c>
      <c r="CI64" s="63" t="s">
        <v>4615</v>
      </c>
      <c r="CJ64" s="63" t="s">
        <v>4616</v>
      </c>
      <c r="CK64" s="63" t="s">
        <v>4617</v>
      </c>
      <c r="CL64" s="63" t="s">
        <v>213</v>
      </c>
      <c r="CM64" s="63" t="s">
        <v>213</v>
      </c>
      <c r="CN64" s="63" t="s">
        <v>213</v>
      </c>
      <c r="CO64" s="63" t="s">
        <v>213</v>
      </c>
      <c r="CP64" s="63" t="s">
        <v>213</v>
      </c>
      <c r="CQ64" s="63" t="s">
        <v>213</v>
      </c>
    </row>
    <row r="65" spans="2:95">
      <c r="B65" s="41" t="s">
        <v>4618</v>
      </c>
      <c r="C65" s="95" t="s">
        <v>4619</v>
      </c>
      <c r="D65" s="95" t="s">
        <v>127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0.09</v>
      </c>
      <c r="S65" s="63">
        <v>0</v>
      </c>
      <c r="T65" s="63">
        <v>0</v>
      </c>
      <c r="U65" s="63">
        <v>0</v>
      </c>
      <c r="V65" s="63">
        <v>0.01</v>
      </c>
      <c r="W65" s="63">
        <v>0.01</v>
      </c>
      <c r="X65" s="63">
        <v>0.01</v>
      </c>
      <c r="Y65" s="63">
        <v>0.01</v>
      </c>
      <c r="Z65" s="63">
        <v>0.01</v>
      </c>
      <c r="AA65" s="63">
        <v>0.01</v>
      </c>
      <c r="AB65" s="63">
        <v>0.01</v>
      </c>
      <c r="AC65" s="63">
        <v>0.01</v>
      </c>
      <c r="AD65" s="63">
        <v>0.01</v>
      </c>
      <c r="AE65" s="63">
        <v>0.08</v>
      </c>
      <c r="AF65" s="63">
        <v>0</v>
      </c>
      <c r="AG65" s="63">
        <v>0</v>
      </c>
      <c r="AH65" s="63">
        <v>0</v>
      </c>
      <c r="AI65" s="63">
        <v>0.01</v>
      </c>
      <c r="AJ65" s="63">
        <v>0.01</v>
      </c>
      <c r="AK65" s="63">
        <v>0.01</v>
      </c>
      <c r="AL65" s="63">
        <v>0.01</v>
      </c>
      <c r="AM65" s="63">
        <v>0.01</v>
      </c>
      <c r="AN65" s="63">
        <v>0.01</v>
      </c>
      <c r="AO65" s="63">
        <v>0.01</v>
      </c>
      <c r="AP65" s="63">
        <v>0.01</v>
      </c>
      <c r="AQ65" s="63">
        <v>0.01</v>
      </c>
      <c r="AR65" s="63">
        <v>4.38</v>
      </c>
      <c r="AS65" s="63">
        <v>0.31</v>
      </c>
      <c r="AT65" s="63">
        <v>0.63</v>
      </c>
      <c r="AU65" s="63">
        <v>0.38</v>
      </c>
      <c r="AV65" s="63">
        <v>0</v>
      </c>
      <c r="AW65" s="63">
        <v>0.78</v>
      </c>
      <c r="AX65" s="63">
        <v>0</v>
      </c>
      <c r="AY65" s="63">
        <v>0.82</v>
      </c>
      <c r="AZ65" s="63">
        <v>0</v>
      </c>
      <c r="BA65" s="63">
        <v>0.39</v>
      </c>
      <c r="BB65" s="63">
        <v>0.71</v>
      </c>
      <c r="BC65" s="63">
        <v>0</v>
      </c>
      <c r="BD65" s="63">
        <v>0.35</v>
      </c>
      <c r="BE65" s="63">
        <v>0</v>
      </c>
      <c r="BF65" s="63">
        <v>0</v>
      </c>
      <c r="BG65" s="63">
        <v>0</v>
      </c>
      <c r="BH65" s="63">
        <v>0</v>
      </c>
      <c r="BI65" s="63">
        <v>0</v>
      </c>
      <c r="BJ65" s="63">
        <v>0</v>
      </c>
      <c r="BK65" s="63">
        <v>0</v>
      </c>
      <c r="BL65" s="63">
        <v>0</v>
      </c>
      <c r="BM65" s="63">
        <v>0</v>
      </c>
      <c r="BN65" s="63">
        <v>0</v>
      </c>
      <c r="BO65" s="63">
        <v>0</v>
      </c>
      <c r="BP65" s="63">
        <v>0</v>
      </c>
      <c r="BQ65" s="63">
        <v>0</v>
      </c>
      <c r="BR65" s="63">
        <v>0</v>
      </c>
      <c r="BS65" s="63">
        <v>0</v>
      </c>
      <c r="BT65" s="63">
        <v>0</v>
      </c>
      <c r="BU65" s="63">
        <v>0</v>
      </c>
      <c r="BV65" s="63">
        <v>0</v>
      </c>
      <c r="BW65" s="63">
        <v>0</v>
      </c>
      <c r="BX65" s="63">
        <v>0</v>
      </c>
      <c r="BY65" s="63">
        <v>0</v>
      </c>
      <c r="BZ65" s="63">
        <v>0</v>
      </c>
      <c r="CA65" s="63">
        <v>0</v>
      </c>
      <c r="CB65" s="200">
        <v>0</v>
      </c>
      <c r="CC65" s="200">
        <v>0</v>
      </c>
      <c r="CD65" s="200">
        <v>0</v>
      </c>
      <c r="CE65" s="63">
        <v>0</v>
      </c>
      <c r="CF65" s="63">
        <v>0</v>
      </c>
      <c r="CG65" s="63">
        <v>0</v>
      </c>
      <c r="CH65" s="63">
        <v>0</v>
      </c>
      <c r="CI65" s="63">
        <v>0</v>
      </c>
      <c r="CJ65" s="63">
        <v>0</v>
      </c>
      <c r="CK65" s="63">
        <v>0</v>
      </c>
      <c r="CL65" s="63">
        <v>0</v>
      </c>
      <c r="CM65" s="63">
        <v>0</v>
      </c>
      <c r="CN65" s="63">
        <v>0</v>
      </c>
      <c r="CO65" s="63">
        <v>0</v>
      </c>
      <c r="CP65" s="63">
        <v>0</v>
      </c>
      <c r="CQ65" s="63">
        <v>0</v>
      </c>
    </row>
    <row r="66" spans="2:95">
      <c r="B66" s="41" t="s">
        <v>4620</v>
      </c>
      <c r="C66" s="95" t="s">
        <v>4621</v>
      </c>
      <c r="D66" s="95" t="s">
        <v>127</v>
      </c>
      <c r="E66" s="63" t="s">
        <v>4622</v>
      </c>
      <c r="F66" s="63" t="s">
        <v>4623</v>
      </c>
      <c r="G66" s="63" t="s">
        <v>4624</v>
      </c>
      <c r="H66" s="63" t="s">
        <v>4625</v>
      </c>
      <c r="I66" s="63" t="s">
        <v>4626</v>
      </c>
      <c r="J66" s="63" t="s">
        <v>4627</v>
      </c>
      <c r="K66" s="63" t="s">
        <v>4628</v>
      </c>
      <c r="L66" s="63" t="s">
        <v>4629</v>
      </c>
      <c r="M66" s="63" t="s">
        <v>4630</v>
      </c>
      <c r="N66" s="63" t="s">
        <v>4631</v>
      </c>
      <c r="O66" s="63" t="s">
        <v>4632</v>
      </c>
      <c r="P66" s="63" t="s">
        <v>4633</v>
      </c>
      <c r="Q66" s="63" t="s">
        <v>4634</v>
      </c>
      <c r="R66" s="63" t="s">
        <v>4635</v>
      </c>
      <c r="S66" s="63" t="s">
        <v>4636</v>
      </c>
      <c r="T66" s="63" t="s">
        <v>4637</v>
      </c>
      <c r="U66" s="63" t="s">
        <v>4638</v>
      </c>
      <c r="V66" s="63" t="s">
        <v>4639</v>
      </c>
      <c r="W66" s="63" t="s">
        <v>4640</v>
      </c>
      <c r="X66" s="63" t="s">
        <v>4641</v>
      </c>
      <c r="Y66" s="63" t="s">
        <v>4642</v>
      </c>
      <c r="Z66" s="63" t="s">
        <v>4643</v>
      </c>
      <c r="AA66" s="63" t="s">
        <v>4644</v>
      </c>
      <c r="AB66" s="63" t="s">
        <v>4645</v>
      </c>
      <c r="AC66" s="63" t="s">
        <v>4646</v>
      </c>
      <c r="AD66" s="63" t="s">
        <v>4647</v>
      </c>
      <c r="AE66" s="63" t="s">
        <v>4648</v>
      </c>
      <c r="AF66" s="63" t="s">
        <v>4649</v>
      </c>
      <c r="AG66" s="63" t="s">
        <v>4650</v>
      </c>
      <c r="AH66" s="63" t="s">
        <v>4651</v>
      </c>
      <c r="AI66" s="63" t="s">
        <v>4652</v>
      </c>
      <c r="AJ66" s="63" t="s">
        <v>4653</v>
      </c>
      <c r="AK66" s="63" t="s">
        <v>4654</v>
      </c>
      <c r="AL66" s="63" t="s">
        <v>4655</v>
      </c>
      <c r="AM66" s="63" t="s">
        <v>4656</v>
      </c>
      <c r="AN66" s="63" t="s">
        <v>4657</v>
      </c>
      <c r="AO66" s="63" t="s">
        <v>4658</v>
      </c>
      <c r="AP66" s="63" t="s">
        <v>4659</v>
      </c>
      <c r="AQ66" s="63" t="s">
        <v>4660</v>
      </c>
      <c r="AR66" s="63" t="s">
        <v>4661</v>
      </c>
      <c r="AS66" s="63" t="s">
        <v>4662</v>
      </c>
      <c r="AT66" s="63" t="s">
        <v>4663</v>
      </c>
      <c r="AU66" s="63" t="s">
        <v>4664</v>
      </c>
      <c r="AV66" s="63" t="s">
        <v>4665</v>
      </c>
      <c r="AW66" s="63" t="s">
        <v>4666</v>
      </c>
      <c r="AX66" s="63" t="s">
        <v>4667</v>
      </c>
      <c r="AY66" s="63" t="s">
        <v>4668</v>
      </c>
      <c r="AZ66" s="63" t="s">
        <v>4669</v>
      </c>
      <c r="BA66" s="63" t="s">
        <v>4670</v>
      </c>
      <c r="BB66" s="63" t="s">
        <v>4671</v>
      </c>
      <c r="BC66" s="63" t="s">
        <v>4672</v>
      </c>
      <c r="BD66" s="63" t="s">
        <v>4673</v>
      </c>
      <c r="BE66" s="63" t="s">
        <v>4674</v>
      </c>
      <c r="BF66" s="63" t="s">
        <v>4675</v>
      </c>
      <c r="BG66" s="63" t="s">
        <v>4676</v>
      </c>
      <c r="BH66" s="63" t="s">
        <v>4677</v>
      </c>
      <c r="BI66" s="63" t="s">
        <v>4678</v>
      </c>
      <c r="BJ66" s="63" t="s">
        <v>4679</v>
      </c>
      <c r="BK66" s="63" t="s">
        <v>4680</v>
      </c>
      <c r="BL66" s="63" t="s">
        <v>4681</v>
      </c>
      <c r="BM66" s="63" t="s">
        <v>4682</v>
      </c>
      <c r="BN66" s="63" t="s">
        <v>4683</v>
      </c>
      <c r="BO66" s="63" t="s">
        <v>4684</v>
      </c>
      <c r="BP66" s="63" t="s">
        <v>4685</v>
      </c>
      <c r="BQ66" s="63" t="s">
        <v>4686</v>
      </c>
      <c r="BR66" s="63" t="s">
        <v>4687</v>
      </c>
      <c r="BS66" s="63" t="s">
        <v>4688</v>
      </c>
      <c r="BT66" s="63" t="s">
        <v>4689</v>
      </c>
      <c r="BU66" s="63" t="s">
        <v>4690</v>
      </c>
      <c r="BV66" s="63" t="s">
        <v>4691</v>
      </c>
      <c r="BW66" s="63" t="s">
        <v>4692</v>
      </c>
      <c r="BX66" s="63" t="s">
        <v>4693</v>
      </c>
      <c r="BY66" s="63" t="s">
        <v>4694</v>
      </c>
      <c r="BZ66" s="63" t="s">
        <v>4695</v>
      </c>
      <c r="CA66" s="63" t="s">
        <v>4696</v>
      </c>
      <c r="CB66" s="200" t="s">
        <v>4697</v>
      </c>
      <c r="CC66" s="200" t="s">
        <v>4698</v>
      </c>
      <c r="CD66" s="200" t="s">
        <v>4699</v>
      </c>
      <c r="CE66" s="63" t="s">
        <v>4700</v>
      </c>
      <c r="CF66" s="63" t="s">
        <v>4701</v>
      </c>
      <c r="CG66" s="63" t="s">
        <v>4702</v>
      </c>
      <c r="CH66" s="63" t="s">
        <v>4703</v>
      </c>
      <c r="CI66" s="63" t="s">
        <v>4704</v>
      </c>
      <c r="CJ66" s="63" t="s">
        <v>4705</v>
      </c>
      <c r="CK66" s="63" t="s">
        <v>4706</v>
      </c>
      <c r="CL66" s="63">
        <v>0</v>
      </c>
      <c r="CM66" s="63">
        <v>0</v>
      </c>
      <c r="CN66" s="63">
        <v>0</v>
      </c>
      <c r="CO66" s="63">
        <v>0</v>
      </c>
      <c r="CP66" s="63">
        <v>0</v>
      </c>
      <c r="CQ66" s="63">
        <v>0</v>
      </c>
    </row>
    <row r="67" spans="2:95">
      <c r="B67" s="41" t="s">
        <v>4707</v>
      </c>
      <c r="C67" s="95" t="s">
        <v>4458</v>
      </c>
      <c r="D67" s="95" t="s">
        <v>127</v>
      </c>
      <c r="E67" s="63" t="s">
        <v>4708</v>
      </c>
      <c r="F67" s="63">
        <v>625.73</v>
      </c>
      <c r="G67" s="63">
        <v>697.61</v>
      </c>
      <c r="H67" s="63">
        <v>328.28</v>
      </c>
      <c r="I67" s="63" t="s">
        <v>4709</v>
      </c>
      <c r="J67" s="63">
        <v>990.68</v>
      </c>
      <c r="K67" s="63" t="s">
        <v>4710</v>
      </c>
      <c r="L67" s="63">
        <v>604.04</v>
      </c>
      <c r="M67" s="63" t="s">
        <v>4711</v>
      </c>
      <c r="N67" s="63">
        <v>650.37</v>
      </c>
      <c r="O67" s="63" t="s">
        <v>4712</v>
      </c>
      <c r="P67" s="63" t="s">
        <v>4713</v>
      </c>
      <c r="Q67" s="63" t="s">
        <v>4714</v>
      </c>
      <c r="R67" s="63" t="s">
        <v>4715</v>
      </c>
      <c r="S67" s="63">
        <v>596.73</v>
      </c>
      <c r="T67" s="63">
        <v>596.73</v>
      </c>
      <c r="U67" s="63">
        <v>596.73</v>
      </c>
      <c r="V67" s="63" t="s">
        <v>4716</v>
      </c>
      <c r="W67" s="63" t="s">
        <v>4717</v>
      </c>
      <c r="X67" s="63">
        <v>791.24</v>
      </c>
      <c r="Y67" s="63">
        <v>998.14</v>
      </c>
      <c r="Z67" s="63">
        <v>834.2</v>
      </c>
      <c r="AA67" s="63" t="s">
        <v>4718</v>
      </c>
      <c r="AB67" s="63" t="s">
        <v>4719</v>
      </c>
      <c r="AC67" s="63" t="s">
        <v>4720</v>
      </c>
      <c r="AD67" s="63" t="s">
        <v>4721</v>
      </c>
      <c r="AE67" s="63" t="s">
        <v>4722</v>
      </c>
      <c r="AF67" s="63" t="s">
        <v>4723</v>
      </c>
      <c r="AG67" s="63" t="s">
        <v>4724</v>
      </c>
      <c r="AH67" s="63">
        <v>790.42</v>
      </c>
      <c r="AI67" s="63">
        <v>824.97</v>
      </c>
      <c r="AJ67" s="63" t="s">
        <v>4725</v>
      </c>
      <c r="AK67" s="63" t="s">
        <v>4726</v>
      </c>
      <c r="AL67" s="63" t="s">
        <v>4727</v>
      </c>
      <c r="AM67" s="63" t="s">
        <v>4728</v>
      </c>
      <c r="AN67" s="63" t="s">
        <v>4729</v>
      </c>
      <c r="AO67" s="63">
        <v>525.63</v>
      </c>
      <c r="AP67" s="63" t="s">
        <v>4730</v>
      </c>
      <c r="AQ67" s="63">
        <v>594.23</v>
      </c>
      <c r="AR67" s="63" t="s">
        <v>4731</v>
      </c>
      <c r="AS67" s="63" t="s">
        <v>4732</v>
      </c>
      <c r="AT67" s="63" t="s">
        <v>4733</v>
      </c>
      <c r="AU67" s="63">
        <v>833.41</v>
      </c>
      <c r="AV67" s="63">
        <v>597.99</v>
      </c>
      <c r="AW67" s="63">
        <v>826.37</v>
      </c>
      <c r="AX67" s="63" t="s">
        <v>4734</v>
      </c>
      <c r="AY67" s="63">
        <v>903.69</v>
      </c>
      <c r="AZ67" s="63" t="s">
        <v>4735</v>
      </c>
      <c r="BA67" s="63" t="s">
        <v>4736</v>
      </c>
      <c r="BB67" s="63">
        <v>799.78</v>
      </c>
      <c r="BC67" s="63" t="s">
        <v>4737</v>
      </c>
      <c r="BD67" s="63" t="s">
        <v>4738</v>
      </c>
      <c r="BE67" s="63" t="s">
        <v>4739</v>
      </c>
      <c r="BF67" s="63" t="s">
        <v>4740</v>
      </c>
      <c r="BG67" s="63" t="s">
        <v>4741</v>
      </c>
      <c r="BH67" s="63" t="s">
        <v>4742</v>
      </c>
      <c r="BI67" s="63">
        <v>628.08000000000004</v>
      </c>
      <c r="BJ67" s="63" t="s">
        <v>4743</v>
      </c>
      <c r="BK67" s="63" t="s">
        <v>4744</v>
      </c>
      <c r="BL67" s="63" t="s">
        <v>4745</v>
      </c>
      <c r="BM67" s="63" t="s">
        <v>4746</v>
      </c>
      <c r="BN67" s="63" t="s">
        <v>4747</v>
      </c>
      <c r="BO67" s="63" t="s">
        <v>4748</v>
      </c>
      <c r="BP67" s="63" t="s">
        <v>4749</v>
      </c>
      <c r="BQ67" s="63" t="s">
        <v>4750</v>
      </c>
      <c r="BR67" s="63" t="s">
        <v>4751</v>
      </c>
      <c r="BS67" s="63" t="s">
        <v>4752</v>
      </c>
      <c r="BT67" s="63" t="s">
        <v>4753</v>
      </c>
      <c r="BU67" s="63" t="s">
        <v>4754</v>
      </c>
      <c r="BV67" s="63" t="s">
        <v>4755</v>
      </c>
      <c r="BW67" s="63" t="s">
        <v>4756</v>
      </c>
      <c r="BX67" s="63" t="s">
        <v>4757</v>
      </c>
      <c r="BY67" s="63" t="s">
        <v>4758</v>
      </c>
      <c r="BZ67" s="63" t="s">
        <v>4759</v>
      </c>
      <c r="CA67" s="63" t="s">
        <v>4760</v>
      </c>
      <c r="CB67" s="200">
        <v>833.86</v>
      </c>
      <c r="CC67" s="200" t="s">
        <v>4761</v>
      </c>
      <c r="CD67" s="200" t="s">
        <v>4762</v>
      </c>
      <c r="CE67" s="63" t="s">
        <v>4763</v>
      </c>
      <c r="CF67" s="63" t="s">
        <v>4764</v>
      </c>
      <c r="CG67" s="63" t="s">
        <v>4765</v>
      </c>
      <c r="CH67" s="63" t="s">
        <v>4766</v>
      </c>
      <c r="CI67" s="63" t="s">
        <v>4767</v>
      </c>
      <c r="CJ67" s="63" t="s">
        <v>4768</v>
      </c>
      <c r="CK67" s="63" t="s">
        <v>4769</v>
      </c>
      <c r="CL67" s="63">
        <v>0</v>
      </c>
      <c r="CM67" s="63">
        <v>0</v>
      </c>
      <c r="CN67" s="63">
        <v>0</v>
      </c>
      <c r="CO67" s="63">
        <v>0</v>
      </c>
      <c r="CP67" s="63">
        <v>0</v>
      </c>
      <c r="CQ67" s="63">
        <v>0</v>
      </c>
    </row>
    <row r="68" spans="2:95">
      <c r="B68" s="41" t="s">
        <v>4770</v>
      </c>
      <c r="C68" s="94" t="s">
        <v>4771</v>
      </c>
      <c r="D68" s="94" t="s">
        <v>127</v>
      </c>
      <c r="E68" s="63">
        <v>0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0.44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0.41</v>
      </c>
      <c r="Z68" s="63">
        <v>0</v>
      </c>
      <c r="AA68" s="63">
        <v>0</v>
      </c>
      <c r="AB68" s="63">
        <v>0.04</v>
      </c>
      <c r="AC68" s="63">
        <v>0</v>
      </c>
      <c r="AD68" s="63">
        <v>0</v>
      </c>
      <c r="AE68" s="63" t="s">
        <v>4772</v>
      </c>
      <c r="AF68" s="63">
        <v>0</v>
      </c>
      <c r="AG68" s="63">
        <v>0</v>
      </c>
      <c r="AH68" s="63" t="s">
        <v>4773</v>
      </c>
      <c r="AI68" s="63" t="s">
        <v>4774</v>
      </c>
      <c r="AJ68" s="63">
        <v>0</v>
      </c>
      <c r="AK68" s="63">
        <v>0.33</v>
      </c>
      <c r="AL68" s="63">
        <v>0</v>
      </c>
      <c r="AM68" s="63">
        <v>0</v>
      </c>
      <c r="AN68" s="63">
        <v>0</v>
      </c>
      <c r="AO68" s="63">
        <v>0</v>
      </c>
      <c r="AP68" s="63">
        <v>0.36</v>
      </c>
      <c r="AQ68" s="63">
        <v>0</v>
      </c>
      <c r="AR68" s="63" t="s">
        <v>4775</v>
      </c>
      <c r="AS68" s="63">
        <v>0</v>
      </c>
      <c r="AT68" s="63">
        <v>0</v>
      </c>
      <c r="AU68" s="63" t="s">
        <v>4776</v>
      </c>
      <c r="AV68" s="63">
        <v>0</v>
      </c>
      <c r="AW68" s="63">
        <v>0</v>
      </c>
      <c r="AX68" s="63">
        <v>0.15</v>
      </c>
      <c r="AY68" s="63">
        <v>0.91</v>
      </c>
      <c r="AZ68" s="63">
        <v>0</v>
      </c>
      <c r="BA68" s="63" t="s">
        <v>4777</v>
      </c>
      <c r="BB68" s="63">
        <v>1</v>
      </c>
      <c r="BC68" s="63">
        <v>0</v>
      </c>
      <c r="BD68" s="63">
        <v>0</v>
      </c>
      <c r="BE68" s="63" t="s">
        <v>4778</v>
      </c>
      <c r="BF68" s="63">
        <v>0</v>
      </c>
      <c r="BG68" s="63">
        <v>0</v>
      </c>
      <c r="BH68" s="63" t="s">
        <v>4779</v>
      </c>
      <c r="BI68" s="63">
        <v>0.65</v>
      </c>
      <c r="BJ68" s="63">
        <v>0.87</v>
      </c>
      <c r="BK68" s="63">
        <v>0.1</v>
      </c>
      <c r="BL68" s="63">
        <v>0.95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 t="s">
        <v>4780</v>
      </c>
      <c r="BS68" s="63">
        <v>0</v>
      </c>
      <c r="BT68" s="63">
        <v>0</v>
      </c>
      <c r="BU68" s="63" t="s">
        <v>4780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63">
        <v>0</v>
      </c>
      <c r="CB68" s="200">
        <v>0</v>
      </c>
      <c r="CC68" s="200">
        <v>0</v>
      </c>
      <c r="CD68" s="200">
        <v>0</v>
      </c>
      <c r="CE68" s="63" t="s">
        <v>4781</v>
      </c>
      <c r="CF68" s="63">
        <v>0</v>
      </c>
      <c r="CG68" s="63">
        <v>0</v>
      </c>
      <c r="CH68" s="63" t="s">
        <v>4781</v>
      </c>
      <c r="CI68" s="63">
        <v>0</v>
      </c>
      <c r="CJ68" s="63">
        <v>0</v>
      </c>
      <c r="CK68" s="63">
        <v>0</v>
      </c>
      <c r="CL68" s="63">
        <v>0</v>
      </c>
      <c r="CM68" s="63">
        <v>0</v>
      </c>
      <c r="CN68" s="63">
        <v>0</v>
      </c>
      <c r="CO68" s="63">
        <v>0</v>
      </c>
      <c r="CP68" s="63">
        <v>0</v>
      </c>
      <c r="CQ68" s="63">
        <v>0</v>
      </c>
    </row>
    <row r="69" spans="2:95">
      <c r="B69" s="41" t="s">
        <v>4782</v>
      </c>
      <c r="C69" s="94" t="s">
        <v>4783</v>
      </c>
      <c r="D69" s="94" t="s">
        <v>127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0</v>
      </c>
      <c r="AB69" s="63">
        <v>0</v>
      </c>
      <c r="AC69" s="63">
        <v>0</v>
      </c>
      <c r="AD69" s="63">
        <v>0</v>
      </c>
      <c r="AE69" s="63">
        <v>0</v>
      </c>
      <c r="AF69" s="63">
        <v>0</v>
      </c>
      <c r="AG69" s="63">
        <v>0</v>
      </c>
      <c r="AH69" s="63">
        <v>0</v>
      </c>
      <c r="AI69" s="63">
        <v>0</v>
      </c>
      <c r="AJ69" s="63">
        <v>0</v>
      </c>
      <c r="AK69" s="63">
        <v>0</v>
      </c>
      <c r="AL69" s="63">
        <v>0</v>
      </c>
      <c r="AM69" s="63">
        <v>0</v>
      </c>
      <c r="AN69" s="63">
        <v>0</v>
      </c>
      <c r="AO69" s="63">
        <v>0</v>
      </c>
      <c r="AP69" s="63">
        <v>0</v>
      </c>
      <c r="AQ69" s="63">
        <v>0</v>
      </c>
      <c r="AR69" s="63">
        <v>0</v>
      </c>
      <c r="AS69" s="63">
        <v>0</v>
      </c>
      <c r="AT69" s="63">
        <v>0</v>
      </c>
      <c r="AU69" s="63">
        <v>0</v>
      </c>
      <c r="AV69" s="63">
        <v>0</v>
      </c>
      <c r="AW69" s="63">
        <v>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63">
        <v>0</v>
      </c>
      <c r="BE69" s="63">
        <v>0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3">
        <v>0</v>
      </c>
      <c r="BL69" s="63">
        <v>0</v>
      </c>
      <c r="BM69" s="63">
        <v>0</v>
      </c>
      <c r="BN69" s="63">
        <v>0</v>
      </c>
      <c r="BO69" s="63">
        <v>0</v>
      </c>
      <c r="BP69" s="63">
        <v>0</v>
      </c>
      <c r="BQ69" s="63">
        <v>0</v>
      </c>
      <c r="BR69" s="63">
        <v>0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200">
        <v>0</v>
      </c>
      <c r="CC69" s="200">
        <v>0</v>
      </c>
      <c r="CD69" s="200">
        <v>0</v>
      </c>
      <c r="CE69" s="63">
        <v>0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>
        <v>0</v>
      </c>
      <c r="CM69" s="63">
        <v>0</v>
      </c>
      <c r="CN69" s="63">
        <v>0</v>
      </c>
      <c r="CO69" s="63">
        <v>0</v>
      </c>
      <c r="CP69" s="63">
        <v>0</v>
      </c>
      <c r="CQ69" s="63">
        <v>0</v>
      </c>
    </row>
    <row r="70" spans="2:95">
      <c r="B70" s="41" t="s">
        <v>4784</v>
      </c>
      <c r="C70" s="94" t="s">
        <v>4785</v>
      </c>
      <c r="D70" s="94" t="s">
        <v>127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  <c r="P70" s="63">
        <v>0</v>
      </c>
      <c r="Q70" s="63">
        <v>0</v>
      </c>
      <c r="R70" s="63">
        <v>0</v>
      </c>
      <c r="S70" s="63">
        <v>0</v>
      </c>
      <c r="T70" s="63">
        <v>0</v>
      </c>
      <c r="U70" s="63">
        <v>0</v>
      </c>
      <c r="V70" s="63">
        <v>0</v>
      </c>
      <c r="W70" s="63">
        <v>0</v>
      </c>
      <c r="X70" s="63">
        <v>0</v>
      </c>
      <c r="Y70" s="63">
        <v>0</v>
      </c>
      <c r="Z70" s="63">
        <v>0</v>
      </c>
      <c r="AA70" s="63">
        <v>0</v>
      </c>
      <c r="AB70" s="63">
        <v>0</v>
      </c>
      <c r="AC70" s="63">
        <v>0</v>
      </c>
      <c r="AD70" s="63">
        <v>0</v>
      </c>
      <c r="AE70" s="63" t="s">
        <v>4786</v>
      </c>
      <c r="AF70" s="63">
        <v>0</v>
      </c>
      <c r="AG70" s="63">
        <v>0</v>
      </c>
      <c r="AH70" s="63">
        <v>149.07</v>
      </c>
      <c r="AI70" s="63">
        <v>195.77</v>
      </c>
      <c r="AJ70" s="63">
        <v>124.68</v>
      </c>
      <c r="AK70" s="63">
        <v>125.04</v>
      </c>
      <c r="AL70" s="63">
        <v>222.01</v>
      </c>
      <c r="AM70" s="63">
        <v>179.07</v>
      </c>
      <c r="AN70" s="63">
        <v>15.53</v>
      </c>
      <c r="AO70" s="63">
        <v>106.25</v>
      </c>
      <c r="AP70" s="63">
        <v>407.08</v>
      </c>
      <c r="AQ70" s="63" t="s">
        <v>4787</v>
      </c>
      <c r="AR70" s="63" t="s">
        <v>4788</v>
      </c>
      <c r="AS70" s="63" t="s">
        <v>4789</v>
      </c>
      <c r="AT70" s="63" t="s">
        <v>4790</v>
      </c>
      <c r="AU70" s="63" t="s">
        <v>4791</v>
      </c>
      <c r="AV70" s="63" t="s">
        <v>4792</v>
      </c>
      <c r="AW70" s="63">
        <v>0</v>
      </c>
      <c r="AX70" s="63" t="s">
        <v>4793</v>
      </c>
      <c r="AY70" s="63" t="s">
        <v>4794</v>
      </c>
      <c r="AZ70" s="63">
        <v>0.14000000000000001</v>
      </c>
      <c r="BA70" s="63" t="s">
        <v>4795</v>
      </c>
      <c r="BB70" s="63" t="s">
        <v>4796</v>
      </c>
      <c r="BC70" s="63" t="s">
        <v>4797</v>
      </c>
      <c r="BD70" s="63" t="s">
        <v>4798</v>
      </c>
      <c r="BE70" s="63" t="s">
        <v>4799</v>
      </c>
      <c r="BF70" s="63" t="s">
        <v>4800</v>
      </c>
      <c r="BG70" s="63" t="s">
        <v>4801</v>
      </c>
      <c r="BH70" s="63" t="s">
        <v>4802</v>
      </c>
      <c r="BI70" s="63" t="s">
        <v>4803</v>
      </c>
      <c r="BJ70" s="63" t="s">
        <v>4804</v>
      </c>
      <c r="BK70" s="63" t="s">
        <v>4805</v>
      </c>
      <c r="BL70" s="63" t="s">
        <v>4806</v>
      </c>
      <c r="BM70" s="63" t="s">
        <v>4807</v>
      </c>
      <c r="BN70" s="63" t="s">
        <v>4808</v>
      </c>
      <c r="BO70" s="63" t="s">
        <v>4809</v>
      </c>
      <c r="BP70" s="63" t="s">
        <v>4810</v>
      </c>
      <c r="BQ70" s="63" t="s">
        <v>4811</v>
      </c>
      <c r="BR70" s="63" t="s">
        <v>4812</v>
      </c>
      <c r="BS70" s="63" t="s">
        <v>4813</v>
      </c>
      <c r="BT70" s="63" t="s">
        <v>4814</v>
      </c>
      <c r="BU70" s="63" t="s">
        <v>4815</v>
      </c>
      <c r="BV70" s="63" t="s">
        <v>4816</v>
      </c>
      <c r="BW70" s="63" t="s">
        <v>4817</v>
      </c>
      <c r="BX70" s="63" t="s">
        <v>4818</v>
      </c>
      <c r="BY70" s="63" t="s">
        <v>4819</v>
      </c>
      <c r="BZ70" s="63" t="s">
        <v>4820</v>
      </c>
      <c r="CA70" s="63" t="s">
        <v>4821</v>
      </c>
      <c r="CB70" s="200" t="s">
        <v>4822</v>
      </c>
      <c r="CC70" s="200">
        <v>961.96</v>
      </c>
      <c r="CD70" s="200" t="s">
        <v>4823</v>
      </c>
      <c r="CE70" s="63" t="s">
        <v>4824</v>
      </c>
      <c r="CF70" s="63">
        <v>524.36</v>
      </c>
      <c r="CG70" s="63">
        <v>741.13</v>
      </c>
      <c r="CH70" s="63" t="s">
        <v>4825</v>
      </c>
      <c r="CI70" s="63" t="s">
        <v>4826</v>
      </c>
      <c r="CJ70" s="63" t="s">
        <v>4827</v>
      </c>
      <c r="CK70" s="63" t="s">
        <v>4828</v>
      </c>
      <c r="CL70" s="63">
        <v>0</v>
      </c>
      <c r="CM70" s="63">
        <v>0</v>
      </c>
      <c r="CN70" s="63">
        <v>0</v>
      </c>
      <c r="CO70" s="63">
        <v>0</v>
      </c>
      <c r="CP70" s="63">
        <v>0</v>
      </c>
      <c r="CQ70" s="63">
        <v>0</v>
      </c>
    </row>
    <row r="71" spans="2:95">
      <c r="B71" s="41" t="s">
        <v>4829</v>
      </c>
      <c r="C71" s="94" t="s">
        <v>4830</v>
      </c>
      <c r="D71" s="94" t="s">
        <v>127</v>
      </c>
      <c r="E71" s="63">
        <v>76.94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25.65</v>
      </c>
      <c r="P71" s="63">
        <v>25.65</v>
      </c>
      <c r="Q71" s="63">
        <v>25.65</v>
      </c>
      <c r="R71" s="63">
        <v>0</v>
      </c>
      <c r="S71" s="63">
        <v>0</v>
      </c>
      <c r="T71" s="63">
        <v>0</v>
      </c>
      <c r="U71" s="63">
        <v>0</v>
      </c>
      <c r="V71" s="63">
        <v>0</v>
      </c>
      <c r="W71" s="63">
        <v>0</v>
      </c>
      <c r="X71" s="63">
        <v>0</v>
      </c>
      <c r="Y71" s="63">
        <v>0</v>
      </c>
      <c r="Z71" s="63">
        <v>0</v>
      </c>
      <c r="AA71" s="63">
        <v>0</v>
      </c>
      <c r="AB71" s="63">
        <v>0</v>
      </c>
      <c r="AC71" s="63">
        <v>0</v>
      </c>
      <c r="AD71" s="63">
        <v>0</v>
      </c>
      <c r="AE71" s="63" t="s">
        <v>4831</v>
      </c>
      <c r="AF71" s="63">
        <v>498.56</v>
      </c>
      <c r="AG71" s="63">
        <v>503.48</v>
      </c>
      <c r="AH71" s="63">
        <v>374.31</v>
      </c>
      <c r="AI71" s="63">
        <v>307.67</v>
      </c>
      <c r="AJ71" s="63">
        <v>321.42</v>
      </c>
      <c r="AK71" s="63">
        <v>175.34</v>
      </c>
      <c r="AL71" s="63">
        <v>197.02</v>
      </c>
      <c r="AM71" s="63">
        <v>234.96</v>
      </c>
      <c r="AN71" s="63">
        <v>217.47</v>
      </c>
      <c r="AO71" s="63">
        <v>176.59</v>
      </c>
      <c r="AP71" s="63">
        <v>162.03</v>
      </c>
      <c r="AQ71" s="63">
        <v>356.54</v>
      </c>
      <c r="AR71" s="63" t="s">
        <v>4832</v>
      </c>
      <c r="AS71" s="63">
        <v>695.75</v>
      </c>
      <c r="AT71" s="63">
        <v>537.79999999999995</v>
      </c>
      <c r="AU71" s="63">
        <v>410.48</v>
      </c>
      <c r="AV71" s="63">
        <v>227.81</v>
      </c>
      <c r="AW71" s="63">
        <v>182.75</v>
      </c>
      <c r="AX71" s="63">
        <v>233.79</v>
      </c>
      <c r="AY71" s="63">
        <v>188.8</v>
      </c>
      <c r="AZ71" s="63">
        <v>214.05</v>
      </c>
      <c r="BA71" s="63">
        <v>203.74</v>
      </c>
      <c r="BB71" s="63">
        <v>139.07</v>
      </c>
      <c r="BC71" s="63">
        <v>130.66999999999999</v>
      </c>
      <c r="BD71" s="63">
        <v>178.81</v>
      </c>
      <c r="BE71" s="63" t="s">
        <v>4833</v>
      </c>
      <c r="BF71" s="63">
        <v>701.83</v>
      </c>
      <c r="BG71" s="63">
        <v>758.71</v>
      </c>
      <c r="BH71" s="63">
        <v>434.85</v>
      </c>
      <c r="BI71" s="63">
        <v>202.81</v>
      </c>
      <c r="BJ71" s="63">
        <v>224.93</v>
      </c>
      <c r="BK71" s="63">
        <v>319.26</v>
      </c>
      <c r="BL71" s="63">
        <v>168.92</v>
      </c>
      <c r="BM71" s="63">
        <v>127.96</v>
      </c>
      <c r="BN71" s="63">
        <v>168.71</v>
      </c>
      <c r="BO71" s="63">
        <v>216.04</v>
      </c>
      <c r="BP71" s="63">
        <v>126.12</v>
      </c>
      <c r="BQ71" s="63">
        <v>201.85</v>
      </c>
      <c r="BR71" s="63" t="s">
        <v>4834</v>
      </c>
      <c r="BS71" s="63">
        <v>695.91</v>
      </c>
      <c r="BT71" s="63">
        <v>729.57</v>
      </c>
      <c r="BU71" s="63">
        <v>448.12</v>
      </c>
      <c r="BV71" s="63">
        <v>362.72</v>
      </c>
      <c r="BW71" s="63">
        <v>182.52</v>
      </c>
      <c r="BX71" s="63">
        <v>175.78</v>
      </c>
      <c r="BY71" s="63">
        <v>186.13</v>
      </c>
      <c r="BZ71" s="63">
        <v>141.59</v>
      </c>
      <c r="CA71" s="63">
        <v>262.51</v>
      </c>
      <c r="CB71" s="200">
        <v>130.04</v>
      </c>
      <c r="CC71" s="200">
        <v>122.06</v>
      </c>
      <c r="CD71" s="200">
        <v>222.97</v>
      </c>
      <c r="CE71" s="63" t="s">
        <v>4835</v>
      </c>
      <c r="CF71" s="63">
        <v>909.63</v>
      </c>
      <c r="CG71" s="63">
        <v>497.05</v>
      </c>
      <c r="CH71" s="63">
        <v>575.59</v>
      </c>
      <c r="CI71" s="63">
        <v>242.54</v>
      </c>
      <c r="CJ71" s="63">
        <v>156.93</v>
      </c>
      <c r="CK71" s="63">
        <v>211.42</v>
      </c>
      <c r="CL71" s="63">
        <v>0</v>
      </c>
      <c r="CM71" s="63">
        <v>0</v>
      </c>
      <c r="CN71" s="63">
        <v>0</v>
      </c>
      <c r="CO71" s="63">
        <v>0</v>
      </c>
      <c r="CP71" s="63">
        <v>0</v>
      </c>
      <c r="CQ71" s="63">
        <v>0</v>
      </c>
    </row>
    <row r="72" spans="2:95">
      <c r="B72" s="41" t="s">
        <v>4836</v>
      </c>
      <c r="C72" s="94" t="s">
        <v>4837</v>
      </c>
      <c r="D72" s="94" t="s">
        <v>127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0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200">
        <v>0</v>
      </c>
      <c r="CC72" s="200">
        <v>0</v>
      </c>
      <c r="CD72" s="200">
        <v>0</v>
      </c>
      <c r="CE72" s="63">
        <v>0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>
        <v>0</v>
      </c>
      <c r="CM72" s="63">
        <v>0</v>
      </c>
      <c r="CN72" s="63">
        <v>0</v>
      </c>
      <c r="CO72" s="63">
        <v>0</v>
      </c>
      <c r="CP72" s="63">
        <v>0</v>
      </c>
      <c r="CQ72" s="63">
        <v>0</v>
      </c>
    </row>
    <row r="73" spans="2:95">
      <c r="B73" s="39" t="s">
        <v>4838</v>
      </c>
      <c r="C73" s="93" t="s">
        <v>4839</v>
      </c>
      <c r="D73" s="93" t="s">
        <v>127</v>
      </c>
      <c r="E73" s="202" t="s">
        <v>4840</v>
      </c>
      <c r="F73" s="202" t="s">
        <v>4841</v>
      </c>
      <c r="G73" s="202" t="s">
        <v>4842</v>
      </c>
      <c r="H73" s="202" t="s">
        <v>4843</v>
      </c>
      <c r="I73" s="202" t="s">
        <v>4844</v>
      </c>
      <c r="J73" s="202" t="s">
        <v>4845</v>
      </c>
      <c r="K73" s="202" t="s">
        <v>4846</v>
      </c>
      <c r="L73" s="202" t="s">
        <v>4847</v>
      </c>
      <c r="M73" s="202" t="s">
        <v>4848</v>
      </c>
      <c r="N73" s="202" t="s">
        <v>4849</v>
      </c>
      <c r="O73" s="202" t="s">
        <v>4850</v>
      </c>
      <c r="P73" s="202" t="s">
        <v>4851</v>
      </c>
      <c r="Q73" s="202" t="s">
        <v>4852</v>
      </c>
      <c r="R73" s="202" t="s">
        <v>4853</v>
      </c>
      <c r="S73" s="202" t="s">
        <v>4854</v>
      </c>
      <c r="T73" s="202" t="s">
        <v>4855</v>
      </c>
      <c r="U73" s="202" t="s">
        <v>4856</v>
      </c>
      <c r="V73" s="202" t="s">
        <v>4857</v>
      </c>
      <c r="W73" s="202" t="s">
        <v>4858</v>
      </c>
      <c r="X73" s="202" t="s">
        <v>4859</v>
      </c>
      <c r="Y73" s="202" t="s">
        <v>4860</v>
      </c>
      <c r="Z73" s="202" t="s">
        <v>4861</v>
      </c>
      <c r="AA73" s="202" t="s">
        <v>4862</v>
      </c>
      <c r="AB73" s="202" t="s">
        <v>4863</v>
      </c>
      <c r="AC73" s="202" t="s">
        <v>4864</v>
      </c>
      <c r="AD73" s="202" t="s">
        <v>4865</v>
      </c>
      <c r="AE73" s="202" t="s">
        <v>4866</v>
      </c>
      <c r="AF73" s="202" t="s">
        <v>4867</v>
      </c>
      <c r="AG73" s="202" t="s">
        <v>4868</v>
      </c>
      <c r="AH73" s="202" t="s">
        <v>4869</v>
      </c>
      <c r="AI73" s="202" t="s">
        <v>4870</v>
      </c>
      <c r="AJ73" s="202" t="s">
        <v>4871</v>
      </c>
      <c r="AK73" s="202" t="s">
        <v>4872</v>
      </c>
      <c r="AL73" s="202" t="s">
        <v>4873</v>
      </c>
      <c r="AM73" s="202" t="s">
        <v>4874</v>
      </c>
      <c r="AN73" s="202" t="s">
        <v>4875</v>
      </c>
      <c r="AO73" s="202" t="s">
        <v>4876</v>
      </c>
      <c r="AP73" s="202" t="s">
        <v>4877</v>
      </c>
      <c r="AQ73" s="202" t="s">
        <v>4878</v>
      </c>
      <c r="AR73" s="202" t="s">
        <v>4879</v>
      </c>
      <c r="AS73" s="202" t="s">
        <v>4880</v>
      </c>
      <c r="AT73" s="202" t="s">
        <v>4881</v>
      </c>
      <c r="AU73" s="202" t="s">
        <v>4882</v>
      </c>
      <c r="AV73" s="202" t="s">
        <v>4883</v>
      </c>
      <c r="AW73" s="202" t="s">
        <v>4884</v>
      </c>
      <c r="AX73" s="202" t="s">
        <v>4885</v>
      </c>
      <c r="AY73" s="202" t="s">
        <v>4886</v>
      </c>
      <c r="AZ73" s="202" t="s">
        <v>4887</v>
      </c>
      <c r="BA73" s="202" t="s">
        <v>4888</v>
      </c>
      <c r="BB73" s="202" t="s">
        <v>4889</v>
      </c>
      <c r="BC73" s="202" t="s">
        <v>4890</v>
      </c>
      <c r="BD73" s="202" t="s">
        <v>4891</v>
      </c>
      <c r="BE73" s="202" t="s">
        <v>4892</v>
      </c>
      <c r="BF73" s="202" t="s">
        <v>4893</v>
      </c>
      <c r="BG73" s="202" t="s">
        <v>4894</v>
      </c>
      <c r="BH73" s="202" t="s">
        <v>4895</v>
      </c>
      <c r="BI73" s="202" t="s">
        <v>4896</v>
      </c>
      <c r="BJ73" s="202" t="s">
        <v>4897</v>
      </c>
      <c r="BK73" s="202" t="s">
        <v>4898</v>
      </c>
      <c r="BL73" s="202" t="s">
        <v>4899</v>
      </c>
      <c r="BM73" s="202" t="s">
        <v>4900</v>
      </c>
      <c r="BN73" s="202" t="s">
        <v>4901</v>
      </c>
      <c r="BO73" s="202" t="s">
        <v>4902</v>
      </c>
      <c r="BP73" s="202" t="s">
        <v>4903</v>
      </c>
      <c r="BQ73" s="202" t="s">
        <v>4904</v>
      </c>
      <c r="BR73" s="202" t="s">
        <v>4905</v>
      </c>
      <c r="BS73" s="202" t="s">
        <v>4906</v>
      </c>
      <c r="BT73" s="202" t="s">
        <v>4907</v>
      </c>
      <c r="BU73" s="202" t="s">
        <v>4908</v>
      </c>
      <c r="BV73" s="202" t="s">
        <v>4909</v>
      </c>
      <c r="BW73" s="202" t="s">
        <v>4910</v>
      </c>
      <c r="BX73" s="202" t="s">
        <v>4911</v>
      </c>
      <c r="BY73" s="202" t="s">
        <v>4912</v>
      </c>
      <c r="BZ73" s="202" t="s">
        <v>4913</v>
      </c>
      <c r="CA73" s="202" t="s">
        <v>4914</v>
      </c>
      <c r="CB73" s="200" t="s">
        <v>4915</v>
      </c>
      <c r="CC73" s="200" t="s">
        <v>4916</v>
      </c>
      <c r="CD73" s="200" t="s">
        <v>4917</v>
      </c>
      <c r="CE73" s="202" t="s">
        <v>4918</v>
      </c>
      <c r="CF73" s="202" t="s">
        <v>4919</v>
      </c>
      <c r="CG73" s="202" t="s">
        <v>4920</v>
      </c>
      <c r="CH73" s="202" t="s">
        <v>4921</v>
      </c>
      <c r="CI73" s="202" t="s">
        <v>4922</v>
      </c>
      <c r="CJ73" s="202" t="s">
        <v>4923</v>
      </c>
      <c r="CK73" s="202" t="s">
        <v>4924</v>
      </c>
      <c r="CL73" s="202" t="s">
        <v>213</v>
      </c>
      <c r="CM73" s="202" t="s">
        <v>213</v>
      </c>
      <c r="CN73" s="202" t="s">
        <v>213</v>
      </c>
      <c r="CO73" s="202" t="s">
        <v>213</v>
      </c>
      <c r="CP73" s="202" t="s">
        <v>213</v>
      </c>
      <c r="CQ73" s="202" t="s">
        <v>213</v>
      </c>
    </row>
    <row r="74" spans="2:95">
      <c r="B74" s="41" t="s">
        <v>4925</v>
      </c>
      <c r="C74" s="94" t="s">
        <v>4926</v>
      </c>
      <c r="D74" s="94" t="s">
        <v>127</v>
      </c>
      <c r="E74" s="63" t="s">
        <v>4927</v>
      </c>
      <c r="F74" s="63" t="s">
        <v>4928</v>
      </c>
      <c r="G74" s="63" t="s">
        <v>4929</v>
      </c>
      <c r="H74" s="63" t="s">
        <v>4930</v>
      </c>
      <c r="I74" s="63" t="s">
        <v>4931</v>
      </c>
      <c r="J74" s="63" t="s">
        <v>4932</v>
      </c>
      <c r="K74" s="63" t="s">
        <v>4933</v>
      </c>
      <c r="L74" s="63" t="s">
        <v>4934</v>
      </c>
      <c r="M74" s="63" t="s">
        <v>4935</v>
      </c>
      <c r="N74" s="63" t="s">
        <v>4936</v>
      </c>
      <c r="O74" s="63" t="s">
        <v>4937</v>
      </c>
      <c r="P74" s="63" t="s">
        <v>4938</v>
      </c>
      <c r="Q74" s="63" t="s">
        <v>4939</v>
      </c>
      <c r="R74" s="63" t="s">
        <v>4940</v>
      </c>
      <c r="S74" s="63" t="s">
        <v>4941</v>
      </c>
      <c r="T74" s="63" t="s">
        <v>4942</v>
      </c>
      <c r="U74" s="63" t="s">
        <v>4943</v>
      </c>
      <c r="V74" s="63" t="s">
        <v>4944</v>
      </c>
      <c r="W74" s="63" t="s">
        <v>4945</v>
      </c>
      <c r="X74" s="63" t="s">
        <v>4946</v>
      </c>
      <c r="Y74" s="63" t="s">
        <v>4947</v>
      </c>
      <c r="Z74" s="63" t="s">
        <v>4948</v>
      </c>
      <c r="AA74" s="63" t="s">
        <v>4949</v>
      </c>
      <c r="AB74" s="63" t="s">
        <v>4950</v>
      </c>
      <c r="AC74" s="63" t="s">
        <v>4951</v>
      </c>
      <c r="AD74" s="63" t="s">
        <v>4952</v>
      </c>
      <c r="AE74" s="63" t="s">
        <v>4953</v>
      </c>
      <c r="AF74" s="63" t="s">
        <v>4954</v>
      </c>
      <c r="AG74" s="63" t="s">
        <v>4955</v>
      </c>
      <c r="AH74" s="63" t="s">
        <v>4956</v>
      </c>
      <c r="AI74" s="63" t="s">
        <v>4957</v>
      </c>
      <c r="AJ74" s="63" t="s">
        <v>4958</v>
      </c>
      <c r="AK74" s="63" t="s">
        <v>4959</v>
      </c>
      <c r="AL74" s="63" t="s">
        <v>4960</v>
      </c>
      <c r="AM74" s="63" t="s">
        <v>4961</v>
      </c>
      <c r="AN74" s="63" t="s">
        <v>4962</v>
      </c>
      <c r="AO74" s="63" t="s">
        <v>4963</v>
      </c>
      <c r="AP74" s="63" t="s">
        <v>4964</v>
      </c>
      <c r="AQ74" s="63" t="s">
        <v>4965</v>
      </c>
      <c r="AR74" s="63" t="s">
        <v>4966</v>
      </c>
      <c r="AS74" s="63" t="s">
        <v>4967</v>
      </c>
      <c r="AT74" s="63" t="s">
        <v>4968</v>
      </c>
      <c r="AU74" s="63" t="s">
        <v>4969</v>
      </c>
      <c r="AV74" s="63" t="s">
        <v>4970</v>
      </c>
      <c r="AW74" s="63" t="s">
        <v>4971</v>
      </c>
      <c r="AX74" s="63" t="s">
        <v>4972</v>
      </c>
      <c r="AY74" s="63" t="s">
        <v>4973</v>
      </c>
      <c r="AZ74" s="63" t="s">
        <v>4974</v>
      </c>
      <c r="BA74" s="63" t="s">
        <v>4975</v>
      </c>
      <c r="BB74" s="63" t="s">
        <v>4976</v>
      </c>
      <c r="BC74" s="63" t="s">
        <v>4977</v>
      </c>
      <c r="BD74" s="63" t="s">
        <v>4978</v>
      </c>
      <c r="BE74" s="63" t="s">
        <v>4979</v>
      </c>
      <c r="BF74" s="63" t="s">
        <v>4980</v>
      </c>
      <c r="BG74" s="63" t="s">
        <v>4981</v>
      </c>
      <c r="BH74" s="63" t="s">
        <v>4982</v>
      </c>
      <c r="BI74" s="63" t="s">
        <v>4983</v>
      </c>
      <c r="BJ74" s="63" t="s">
        <v>4984</v>
      </c>
      <c r="BK74" s="63" t="s">
        <v>4985</v>
      </c>
      <c r="BL74" s="63" t="s">
        <v>4986</v>
      </c>
      <c r="BM74" s="63" t="s">
        <v>4987</v>
      </c>
      <c r="BN74" s="63" t="s">
        <v>4988</v>
      </c>
      <c r="BO74" s="63" t="s">
        <v>4989</v>
      </c>
      <c r="BP74" s="63" t="s">
        <v>4990</v>
      </c>
      <c r="BQ74" s="63" t="s">
        <v>4991</v>
      </c>
      <c r="BR74" s="63" t="s">
        <v>4992</v>
      </c>
      <c r="BS74" s="63" t="s">
        <v>4993</v>
      </c>
      <c r="BT74" s="63" t="s">
        <v>4994</v>
      </c>
      <c r="BU74" s="63" t="s">
        <v>4995</v>
      </c>
      <c r="BV74" s="63" t="s">
        <v>4996</v>
      </c>
      <c r="BW74" s="63" t="s">
        <v>4997</v>
      </c>
      <c r="BX74" s="63" t="s">
        <v>4998</v>
      </c>
      <c r="BY74" s="63" t="s">
        <v>4999</v>
      </c>
      <c r="BZ74" s="63" t="s">
        <v>5000</v>
      </c>
      <c r="CA74" s="63" t="s">
        <v>5001</v>
      </c>
      <c r="CB74" s="200" t="s">
        <v>5002</v>
      </c>
      <c r="CC74" s="200" t="s">
        <v>5003</v>
      </c>
      <c r="CD74" s="200" t="s">
        <v>5004</v>
      </c>
      <c r="CE74" s="63" t="s">
        <v>5005</v>
      </c>
      <c r="CF74" s="63" t="s">
        <v>5006</v>
      </c>
      <c r="CG74" s="63" t="s">
        <v>5007</v>
      </c>
      <c r="CH74" s="63" t="s">
        <v>5008</v>
      </c>
      <c r="CI74" s="63" t="s">
        <v>5009</v>
      </c>
      <c r="CJ74" s="63" t="s">
        <v>5010</v>
      </c>
      <c r="CK74" s="63" t="s">
        <v>5011</v>
      </c>
      <c r="CL74" s="63">
        <v>0</v>
      </c>
      <c r="CM74" s="63">
        <v>0</v>
      </c>
      <c r="CN74" s="63">
        <v>0</v>
      </c>
      <c r="CO74" s="63">
        <v>0</v>
      </c>
      <c r="CP74" s="63">
        <v>0</v>
      </c>
      <c r="CQ74" s="63">
        <v>0</v>
      </c>
    </row>
    <row r="75" spans="2:95">
      <c r="B75" s="41" t="s">
        <v>5012</v>
      </c>
      <c r="C75" s="94" t="s">
        <v>5013</v>
      </c>
      <c r="D75" s="94" t="s">
        <v>127</v>
      </c>
      <c r="E75" s="63" t="s">
        <v>5014</v>
      </c>
      <c r="F75" s="63" t="s">
        <v>5015</v>
      </c>
      <c r="G75" s="63" t="s">
        <v>5016</v>
      </c>
      <c r="H75" s="63" t="s">
        <v>5017</v>
      </c>
      <c r="I75" s="63" t="s">
        <v>5018</v>
      </c>
      <c r="J75" s="63" t="s">
        <v>5019</v>
      </c>
      <c r="K75" s="63" t="s">
        <v>5020</v>
      </c>
      <c r="L75" s="63" t="s">
        <v>5021</v>
      </c>
      <c r="M75" s="63" t="s">
        <v>5022</v>
      </c>
      <c r="N75" s="63" t="s">
        <v>5023</v>
      </c>
      <c r="O75" s="63" t="s">
        <v>5024</v>
      </c>
      <c r="P75" s="63" t="s">
        <v>5025</v>
      </c>
      <c r="Q75" s="63" t="s">
        <v>5026</v>
      </c>
      <c r="R75" s="63" t="s">
        <v>5027</v>
      </c>
      <c r="S75" s="63" t="s">
        <v>5028</v>
      </c>
      <c r="T75" s="63" t="s">
        <v>5029</v>
      </c>
      <c r="U75" s="63" t="s">
        <v>5030</v>
      </c>
      <c r="V75" s="63" t="s">
        <v>5031</v>
      </c>
      <c r="W75" s="63" t="s">
        <v>5032</v>
      </c>
      <c r="X75" s="63" t="s">
        <v>5033</v>
      </c>
      <c r="Y75" s="63" t="s">
        <v>5034</v>
      </c>
      <c r="Z75" s="63" t="s">
        <v>5035</v>
      </c>
      <c r="AA75" s="63" t="s">
        <v>5036</v>
      </c>
      <c r="AB75" s="63" t="s">
        <v>5037</v>
      </c>
      <c r="AC75" s="63" t="s">
        <v>5038</v>
      </c>
      <c r="AD75" s="63" t="s">
        <v>5039</v>
      </c>
      <c r="AE75" s="63" t="s">
        <v>5040</v>
      </c>
      <c r="AF75" s="63" t="s">
        <v>5041</v>
      </c>
      <c r="AG75" s="63" t="s">
        <v>5042</v>
      </c>
      <c r="AH75" s="63" t="s">
        <v>5043</v>
      </c>
      <c r="AI75" s="63" t="s">
        <v>5044</v>
      </c>
      <c r="AJ75" s="63" t="s">
        <v>5045</v>
      </c>
      <c r="AK75" s="63" t="s">
        <v>5046</v>
      </c>
      <c r="AL75" s="63" t="s">
        <v>5047</v>
      </c>
      <c r="AM75" s="63" t="s">
        <v>5048</v>
      </c>
      <c r="AN75" s="63" t="s">
        <v>5049</v>
      </c>
      <c r="AO75" s="63" t="s">
        <v>5050</v>
      </c>
      <c r="AP75" s="63" t="s">
        <v>5051</v>
      </c>
      <c r="AQ75" s="63" t="s">
        <v>5052</v>
      </c>
      <c r="AR75" s="63" t="s">
        <v>5053</v>
      </c>
      <c r="AS75" s="63" t="s">
        <v>5054</v>
      </c>
      <c r="AT75" s="63" t="s">
        <v>5055</v>
      </c>
      <c r="AU75" s="63" t="s">
        <v>5056</v>
      </c>
      <c r="AV75" s="63" t="s">
        <v>5057</v>
      </c>
      <c r="AW75" s="63" t="s">
        <v>5058</v>
      </c>
      <c r="AX75" s="63" t="s">
        <v>5059</v>
      </c>
      <c r="AY75" s="63" t="s">
        <v>5060</v>
      </c>
      <c r="AZ75" s="63" t="s">
        <v>5061</v>
      </c>
      <c r="BA75" s="63" t="s">
        <v>5062</v>
      </c>
      <c r="BB75" s="63" t="s">
        <v>5063</v>
      </c>
      <c r="BC75" s="63" t="s">
        <v>5064</v>
      </c>
      <c r="BD75" s="63" t="s">
        <v>5065</v>
      </c>
      <c r="BE75" s="63" t="s">
        <v>5066</v>
      </c>
      <c r="BF75" s="63" t="s">
        <v>5067</v>
      </c>
      <c r="BG75" s="63" t="s">
        <v>5068</v>
      </c>
      <c r="BH75" s="63" t="s">
        <v>5069</v>
      </c>
      <c r="BI75" s="63" t="s">
        <v>5070</v>
      </c>
      <c r="BJ75" s="63" t="s">
        <v>5071</v>
      </c>
      <c r="BK75" s="63" t="s">
        <v>5072</v>
      </c>
      <c r="BL75" s="63" t="s">
        <v>5073</v>
      </c>
      <c r="BM75" s="63" t="s">
        <v>5074</v>
      </c>
      <c r="BN75" s="63" t="s">
        <v>5075</v>
      </c>
      <c r="BO75" s="63" t="s">
        <v>5076</v>
      </c>
      <c r="BP75" s="63" t="s">
        <v>5077</v>
      </c>
      <c r="BQ75" s="63" t="s">
        <v>5078</v>
      </c>
      <c r="BR75" s="63" t="s">
        <v>5079</v>
      </c>
      <c r="BS75" s="63" t="s">
        <v>5080</v>
      </c>
      <c r="BT75" s="63" t="s">
        <v>5081</v>
      </c>
      <c r="BU75" s="63" t="s">
        <v>5082</v>
      </c>
      <c r="BV75" s="63" t="s">
        <v>5083</v>
      </c>
      <c r="BW75" s="63" t="s">
        <v>5084</v>
      </c>
      <c r="BX75" s="63" t="s">
        <v>5085</v>
      </c>
      <c r="BY75" s="63" t="s">
        <v>5086</v>
      </c>
      <c r="BZ75" s="63" t="s">
        <v>5087</v>
      </c>
      <c r="CA75" s="63" t="s">
        <v>5088</v>
      </c>
      <c r="CB75" s="200" t="s">
        <v>5089</v>
      </c>
      <c r="CC75" s="200" t="s">
        <v>5090</v>
      </c>
      <c r="CD75" s="200" t="s">
        <v>5091</v>
      </c>
      <c r="CE75" s="63" t="s">
        <v>5092</v>
      </c>
      <c r="CF75" s="63" t="s">
        <v>5093</v>
      </c>
      <c r="CG75" s="63" t="s">
        <v>5094</v>
      </c>
      <c r="CH75" s="63" t="s">
        <v>5095</v>
      </c>
      <c r="CI75" s="63" t="s">
        <v>5096</v>
      </c>
      <c r="CJ75" s="63" t="s">
        <v>5097</v>
      </c>
      <c r="CK75" s="63" t="s">
        <v>5098</v>
      </c>
      <c r="CL75" s="63">
        <v>0</v>
      </c>
      <c r="CM75" s="63">
        <v>0</v>
      </c>
      <c r="CN75" s="63">
        <v>0</v>
      </c>
      <c r="CO75" s="63">
        <v>0</v>
      </c>
      <c r="CP75" s="63">
        <v>0</v>
      </c>
      <c r="CQ75" s="63">
        <v>0</v>
      </c>
    </row>
    <row r="76" spans="2:95">
      <c r="B76" s="41" t="s">
        <v>5099</v>
      </c>
      <c r="C76" s="94" t="s">
        <v>5100</v>
      </c>
      <c r="D76" s="94" t="s">
        <v>127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63">
        <v>0</v>
      </c>
      <c r="Q76" s="63">
        <v>0</v>
      </c>
      <c r="R76" s="63">
        <v>0</v>
      </c>
      <c r="S76" s="63">
        <v>0</v>
      </c>
      <c r="T76" s="63">
        <v>0</v>
      </c>
      <c r="U76" s="63">
        <v>0</v>
      </c>
      <c r="V76" s="63">
        <v>0</v>
      </c>
      <c r="W76" s="63">
        <v>0</v>
      </c>
      <c r="X76" s="63">
        <v>0</v>
      </c>
      <c r="Y76" s="63">
        <v>0</v>
      </c>
      <c r="Z76" s="63">
        <v>0</v>
      </c>
      <c r="AA76" s="63">
        <v>0</v>
      </c>
      <c r="AB76" s="63">
        <v>0</v>
      </c>
      <c r="AC76" s="63">
        <v>0</v>
      </c>
      <c r="AD76" s="63">
        <v>0</v>
      </c>
      <c r="AE76" s="63">
        <v>0</v>
      </c>
      <c r="AF76" s="63">
        <v>0</v>
      </c>
      <c r="AG76" s="63">
        <v>0</v>
      </c>
      <c r="AH76" s="63">
        <v>0</v>
      </c>
      <c r="AI76" s="63">
        <v>0</v>
      </c>
      <c r="AJ76" s="63">
        <v>0</v>
      </c>
      <c r="AK76" s="63">
        <v>0</v>
      </c>
      <c r="AL76" s="63">
        <v>0</v>
      </c>
      <c r="AM76" s="63">
        <v>0</v>
      </c>
      <c r="AN76" s="63">
        <v>0</v>
      </c>
      <c r="AO76" s="63">
        <v>0</v>
      </c>
      <c r="AP76" s="63">
        <v>0</v>
      </c>
      <c r="AQ76" s="63">
        <v>0</v>
      </c>
      <c r="AR76" s="63">
        <v>0</v>
      </c>
      <c r="AS76" s="63">
        <v>0</v>
      </c>
      <c r="AT76" s="63">
        <v>0</v>
      </c>
      <c r="AU76" s="63">
        <v>0</v>
      </c>
      <c r="AV76" s="63">
        <v>0</v>
      </c>
      <c r="AW76" s="63">
        <v>0</v>
      </c>
      <c r="AX76" s="63">
        <v>0</v>
      </c>
      <c r="AY76" s="63">
        <v>0</v>
      </c>
      <c r="AZ76" s="63">
        <v>0</v>
      </c>
      <c r="BA76" s="63">
        <v>0</v>
      </c>
      <c r="BB76" s="63">
        <v>0</v>
      </c>
      <c r="BC76" s="63">
        <v>0</v>
      </c>
      <c r="BD76" s="63">
        <v>0</v>
      </c>
      <c r="BE76" s="63">
        <v>0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3">
        <v>0</v>
      </c>
      <c r="BL76" s="63">
        <v>0</v>
      </c>
      <c r="BM76" s="63">
        <v>0</v>
      </c>
      <c r="BN76" s="63">
        <v>0</v>
      </c>
      <c r="BO76" s="63">
        <v>0</v>
      </c>
      <c r="BP76" s="63">
        <v>0</v>
      </c>
      <c r="BQ76" s="63">
        <v>0</v>
      </c>
      <c r="BR76" s="63">
        <v>0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200">
        <v>0</v>
      </c>
      <c r="CC76" s="200">
        <v>0</v>
      </c>
      <c r="CD76" s="200">
        <v>0</v>
      </c>
      <c r="CE76" s="63">
        <v>0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>
        <v>0</v>
      </c>
      <c r="CM76" s="63">
        <v>0</v>
      </c>
      <c r="CN76" s="63">
        <v>0</v>
      </c>
      <c r="CO76" s="63">
        <v>0</v>
      </c>
      <c r="CP76" s="63">
        <v>0</v>
      </c>
      <c r="CQ76" s="63">
        <v>0</v>
      </c>
    </row>
    <row r="77" spans="2:95">
      <c r="B77" s="41" t="s">
        <v>5101</v>
      </c>
      <c r="C77" s="94" t="s">
        <v>5102</v>
      </c>
      <c r="D77" s="94" t="s">
        <v>127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63">
        <v>0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200">
        <v>0</v>
      </c>
      <c r="CC77" s="200">
        <v>0</v>
      </c>
      <c r="CD77" s="200">
        <v>0</v>
      </c>
      <c r="CE77" s="63">
        <v>0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>
        <v>0</v>
      </c>
      <c r="CM77" s="63">
        <v>0</v>
      </c>
      <c r="CN77" s="63">
        <v>0</v>
      </c>
      <c r="CO77" s="63">
        <v>0</v>
      </c>
      <c r="CP77" s="63">
        <v>0</v>
      </c>
      <c r="CQ77" s="63">
        <v>0</v>
      </c>
    </row>
    <row r="78" spans="2:95">
      <c r="B78" s="39" t="s">
        <v>5103</v>
      </c>
      <c r="C78" s="93" t="s">
        <v>5104</v>
      </c>
      <c r="D78" s="93" t="s">
        <v>127</v>
      </c>
      <c r="E78" s="202" t="s">
        <v>5105</v>
      </c>
      <c r="F78" s="202" t="s">
        <v>5106</v>
      </c>
      <c r="G78" s="202" t="s">
        <v>5107</v>
      </c>
      <c r="H78" s="202" t="s">
        <v>5108</v>
      </c>
      <c r="I78" s="202" t="s">
        <v>5109</v>
      </c>
      <c r="J78" s="202" t="s">
        <v>5110</v>
      </c>
      <c r="K78" s="202" t="s">
        <v>5111</v>
      </c>
      <c r="L78" s="202" t="s">
        <v>5112</v>
      </c>
      <c r="M78" s="202" t="s">
        <v>5113</v>
      </c>
      <c r="N78" s="202" t="s">
        <v>5114</v>
      </c>
      <c r="O78" s="202" t="s">
        <v>5115</v>
      </c>
      <c r="P78" s="202" t="s">
        <v>5116</v>
      </c>
      <c r="Q78" s="202" t="s">
        <v>5117</v>
      </c>
      <c r="R78" s="202" t="s">
        <v>5118</v>
      </c>
      <c r="S78" s="202" t="s">
        <v>5119</v>
      </c>
      <c r="T78" s="202" t="s">
        <v>5120</v>
      </c>
      <c r="U78" s="202" t="s">
        <v>5121</v>
      </c>
      <c r="V78" s="202" t="s">
        <v>5122</v>
      </c>
      <c r="W78" s="202" t="s">
        <v>5123</v>
      </c>
      <c r="X78" s="202" t="s">
        <v>5124</v>
      </c>
      <c r="Y78" s="202" t="s">
        <v>5125</v>
      </c>
      <c r="Z78" s="202" t="s">
        <v>5126</v>
      </c>
      <c r="AA78" s="202" t="s">
        <v>5127</v>
      </c>
      <c r="AB78" s="202" t="s">
        <v>5128</v>
      </c>
      <c r="AC78" s="202" t="s">
        <v>5129</v>
      </c>
      <c r="AD78" s="202" t="s">
        <v>5130</v>
      </c>
      <c r="AE78" s="202" t="s">
        <v>5131</v>
      </c>
      <c r="AF78" s="202" t="s">
        <v>5132</v>
      </c>
      <c r="AG78" s="202" t="s">
        <v>5133</v>
      </c>
      <c r="AH78" s="202" t="s">
        <v>5134</v>
      </c>
      <c r="AI78" s="202" t="s">
        <v>5135</v>
      </c>
      <c r="AJ78" s="202" t="s">
        <v>5136</v>
      </c>
      <c r="AK78" s="202" t="s">
        <v>5137</v>
      </c>
      <c r="AL78" s="202" t="s">
        <v>5138</v>
      </c>
      <c r="AM78" s="202" t="s">
        <v>5139</v>
      </c>
      <c r="AN78" s="202" t="s">
        <v>5140</v>
      </c>
      <c r="AO78" s="202" t="s">
        <v>5141</v>
      </c>
      <c r="AP78" s="202" t="s">
        <v>5142</v>
      </c>
      <c r="AQ78" s="202" t="s">
        <v>5143</v>
      </c>
      <c r="AR78" s="202" t="s">
        <v>5144</v>
      </c>
      <c r="AS78" s="202" t="s">
        <v>5145</v>
      </c>
      <c r="AT78" s="202" t="s">
        <v>5146</v>
      </c>
      <c r="AU78" s="202" t="s">
        <v>5147</v>
      </c>
      <c r="AV78" s="202" t="s">
        <v>5148</v>
      </c>
      <c r="AW78" s="202" t="s">
        <v>5149</v>
      </c>
      <c r="AX78" s="202" t="s">
        <v>5150</v>
      </c>
      <c r="AY78" s="202" t="s">
        <v>5151</v>
      </c>
      <c r="AZ78" s="202" t="s">
        <v>5152</v>
      </c>
      <c r="BA78" s="202" t="s">
        <v>5153</v>
      </c>
      <c r="BB78" s="202" t="s">
        <v>5154</v>
      </c>
      <c r="BC78" s="202" t="s">
        <v>5155</v>
      </c>
      <c r="BD78" s="202" t="s">
        <v>5156</v>
      </c>
      <c r="BE78" s="202" t="s">
        <v>5157</v>
      </c>
      <c r="BF78" s="202" t="s">
        <v>5158</v>
      </c>
      <c r="BG78" s="202" t="s">
        <v>5159</v>
      </c>
      <c r="BH78" s="202" t="s">
        <v>5160</v>
      </c>
      <c r="BI78" s="202" t="s">
        <v>5161</v>
      </c>
      <c r="BJ78" s="202" t="s">
        <v>5162</v>
      </c>
      <c r="BK78" s="202" t="s">
        <v>5163</v>
      </c>
      <c r="BL78" s="202" t="s">
        <v>5164</v>
      </c>
      <c r="BM78" s="202" t="s">
        <v>5165</v>
      </c>
      <c r="BN78" s="202" t="s">
        <v>5166</v>
      </c>
      <c r="BO78" s="202" t="s">
        <v>5167</v>
      </c>
      <c r="BP78" s="202" t="s">
        <v>5168</v>
      </c>
      <c r="BQ78" s="202" t="s">
        <v>5169</v>
      </c>
      <c r="BR78" s="202" t="s">
        <v>5170</v>
      </c>
      <c r="BS78" s="202" t="s">
        <v>5171</v>
      </c>
      <c r="BT78" s="202" t="s">
        <v>5172</v>
      </c>
      <c r="BU78" s="202" t="s">
        <v>5173</v>
      </c>
      <c r="BV78" s="202" t="s">
        <v>5174</v>
      </c>
      <c r="BW78" s="202" t="s">
        <v>5175</v>
      </c>
      <c r="BX78" s="202" t="s">
        <v>5176</v>
      </c>
      <c r="BY78" s="202" t="s">
        <v>5177</v>
      </c>
      <c r="BZ78" s="202" t="s">
        <v>5178</v>
      </c>
      <c r="CA78" s="202" t="s">
        <v>5179</v>
      </c>
      <c r="CB78" s="200" t="s">
        <v>5180</v>
      </c>
      <c r="CC78" s="200" t="s">
        <v>5181</v>
      </c>
      <c r="CD78" s="200" t="s">
        <v>5182</v>
      </c>
      <c r="CE78" s="202" t="s">
        <v>5183</v>
      </c>
      <c r="CF78" s="202" t="s">
        <v>5184</v>
      </c>
      <c r="CG78" s="202" t="s">
        <v>5185</v>
      </c>
      <c r="CH78" s="202" t="s">
        <v>5186</v>
      </c>
      <c r="CI78" s="202" t="s">
        <v>5187</v>
      </c>
      <c r="CJ78" s="202" t="s">
        <v>5188</v>
      </c>
      <c r="CK78" s="202" t="s">
        <v>5189</v>
      </c>
      <c r="CL78" s="202">
        <v>0</v>
      </c>
      <c r="CM78" s="202">
        <v>0</v>
      </c>
      <c r="CN78" s="202">
        <v>0</v>
      </c>
      <c r="CO78" s="202">
        <v>0</v>
      </c>
      <c r="CP78" s="202">
        <v>0</v>
      </c>
      <c r="CQ78" s="202">
        <v>0</v>
      </c>
    </row>
    <row r="79" spans="2:95">
      <c r="B79" s="39" t="s">
        <v>5190</v>
      </c>
      <c r="C79" s="93" t="s">
        <v>5191</v>
      </c>
      <c r="D79" s="93" t="s">
        <v>127</v>
      </c>
      <c r="E79" s="202" t="s">
        <v>5192</v>
      </c>
      <c r="F79" s="202" t="s">
        <v>5193</v>
      </c>
      <c r="G79" s="202" t="s">
        <v>5194</v>
      </c>
      <c r="H79" s="202" t="s">
        <v>5195</v>
      </c>
      <c r="I79" s="202" t="s">
        <v>5196</v>
      </c>
      <c r="J79" s="202" t="s">
        <v>5197</v>
      </c>
      <c r="K79" s="202" t="s">
        <v>5198</v>
      </c>
      <c r="L79" s="202" t="s">
        <v>5199</v>
      </c>
      <c r="M79" s="202" t="s">
        <v>5200</v>
      </c>
      <c r="N79" s="202" t="s">
        <v>5201</v>
      </c>
      <c r="O79" s="202" t="s">
        <v>5202</v>
      </c>
      <c r="P79" s="202" t="s">
        <v>5203</v>
      </c>
      <c r="Q79" s="202" t="s">
        <v>5204</v>
      </c>
      <c r="R79" s="202" t="s">
        <v>5205</v>
      </c>
      <c r="S79" s="202" t="s">
        <v>5206</v>
      </c>
      <c r="T79" s="202" t="s">
        <v>5207</v>
      </c>
      <c r="U79" s="202" t="s">
        <v>5208</v>
      </c>
      <c r="V79" s="202" t="s">
        <v>5209</v>
      </c>
      <c r="W79" s="202" t="s">
        <v>5210</v>
      </c>
      <c r="X79" s="202" t="s">
        <v>5211</v>
      </c>
      <c r="Y79" s="202" t="s">
        <v>5212</v>
      </c>
      <c r="Z79" s="202" t="s">
        <v>5213</v>
      </c>
      <c r="AA79" s="202" t="s">
        <v>5214</v>
      </c>
      <c r="AB79" s="202" t="s">
        <v>5215</v>
      </c>
      <c r="AC79" s="202" t="s">
        <v>5216</v>
      </c>
      <c r="AD79" s="202" t="s">
        <v>5217</v>
      </c>
      <c r="AE79" s="202" t="s">
        <v>5218</v>
      </c>
      <c r="AF79" s="202" t="s">
        <v>5219</v>
      </c>
      <c r="AG79" s="202" t="s">
        <v>5220</v>
      </c>
      <c r="AH79" s="202" t="s">
        <v>5221</v>
      </c>
      <c r="AI79" s="202" t="s">
        <v>5222</v>
      </c>
      <c r="AJ79" s="202" t="s">
        <v>5223</v>
      </c>
      <c r="AK79" s="202" t="s">
        <v>5224</v>
      </c>
      <c r="AL79" s="202" t="s">
        <v>5225</v>
      </c>
      <c r="AM79" s="202" t="s">
        <v>5226</v>
      </c>
      <c r="AN79" s="202" t="s">
        <v>5227</v>
      </c>
      <c r="AO79" s="202" t="s">
        <v>5228</v>
      </c>
      <c r="AP79" s="202" t="s">
        <v>5229</v>
      </c>
      <c r="AQ79" s="202" t="s">
        <v>5230</v>
      </c>
      <c r="AR79" s="202" t="s">
        <v>5231</v>
      </c>
      <c r="AS79" s="202" t="s">
        <v>5232</v>
      </c>
      <c r="AT79" s="202" t="s">
        <v>5233</v>
      </c>
      <c r="AU79" s="202" t="s">
        <v>5234</v>
      </c>
      <c r="AV79" s="202" t="s">
        <v>5235</v>
      </c>
      <c r="AW79" s="202" t="s">
        <v>5236</v>
      </c>
      <c r="AX79" s="202" t="s">
        <v>5237</v>
      </c>
      <c r="AY79" s="202" t="s">
        <v>5238</v>
      </c>
      <c r="AZ79" s="202" t="s">
        <v>5239</v>
      </c>
      <c r="BA79" s="202" t="s">
        <v>5240</v>
      </c>
      <c r="BB79" s="202" t="s">
        <v>5241</v>
      </c>
      <c r="BC79" s="202" t="s">
        <v>5242</v>
      </c>
      <c r="BD79" s="202" t="s">
        <v>5243</v>
      </c>
      <c r="BE79" s="202" t="s">
        <v>5244</v>
      </c>
      <c r="BF79" s="202" t="s">
        <v>5245</v>
      </c>
      <c r="BG79" s="202" t="s">
        <v>5246</v>
      </c>
      <c r="BH79" s="202" t="s">
        <v>5247</v>
      </c>
      <c r="BI79" s="202" t="s">
        <v>5248</v>
      </c>
      <c r="BJ79" s="202" t="s">
        <v>5249</v>
      </c>
      <c r="BK79" s="202" t="s">
        <v>5250</v>
      </c>
      <c r="BL79" s="202" t="s">
        <v>5251</v>
      </c>
      <c r="BM79" s="202" t="s">
        <v>5252</v>
      </c>
      <c r="BN79" s="202" t="s">
        <v>5253</v>
      </c>
      <c r="BO79" s="202" t="s">
        <v>5254</v>
      </c>
      <c r="BP79" s="202" t="s">
        <v>5255</v>
      </c>
      <c r="BQ79" s="202" t="s">
        <v>5256</v>
      </c>
      <c r="BR79" s="202" t="s">
        <v>5257</v>
      </c>
      <c r="BS79" s="202" t="s">
        <v>5258</v>
      </c>
      <c r="BT79" s="202" t="s">
        <v>5259</v>
      </c>
      <c r="BU79" s="202" t="s">
        <v>5260</v>
      </c>
      <c r="BV79" s="202" t="s">
        <v>5261</v>
      </c>
      <c r="BW79" s="202" t="s">
        <v>5262</v>
      </c>
      <c r="BX79" s="202" t="s">
        <v>5263</v>
      </c>
      <c r="BY79" s="202" t="s">
        <v>5264</v>
      </c>
      <c r="BZ79" s="202" t="s">
        <v>5265</v>
      </c>
      <c r="CA79" s="202" t="s">
        <v>5266</v>
      </c>
      <c r="CB79" s="200" t="s">
        <v>5267</v>
      </c>
      <c r="CC79" s="200" t="s">
        <v>5268</v>
      </c>
      <c r="CD79" s="200" t="s">
        <v>5269</v>
      </c>
      <c r="CE79" s="202" t="s">
        <v>5270</v>
      </c>
      <c r="CF79" s="202" t="s">
        <v>5271</v>
      </c>
      <c r="CG79" s="202" t="s">
        <v>5272</v>
      </c>
      <c r="CH79" s="202" t="s">
        <v>5273</v>
      </c>
      <c r="CI79" s="202" t="s">
        <v>5274</v>
      </c>
      <c r="CJ79" s="202" t="s">
        <v>5275</v>
      </c>
      <c r="CK79" s="202" t="s">
        <v>5276</v>
      </c>
      <c r="CL79" s="202" t="s">
        <v>213</v>
      </c>
      <c r="CM79" s="202" t="s">
        <v>213</v>
      </c>
      <c r="CN79" s="202" t="s">
        <v>213</v>
      </c>
      <c r="CO79" s="202" t="s">
        <v>213</v>
      </c>
      <c r="CP79" s="202" t="s">
        <v>213</v>
      </c>
      <c r="CQ79" s="202" t="s">
        <v>213</v>
      </c>
    </row>
    <row r="80" spans="2:95">
      <c r="B80" s="41" t="s">
        <v>5277</v>
      </c>
      <c r="C80" s="94" t="s">
        <v>4451</v>
      </c>
      <c r="D80" s="94" t="s">
        <v>127</v>
      </c>
      <c r="E80" s="63" t="s">
        <v>5278</v>
      </c>
      <c r="F80" s="63" t="s">
        <v>5279</v>
      </c>
      <c r="G80" s="63" t="s">
        <v>5280</v>
      </c>
      <c r="H80" s="63" t="s">
        <v>5281</v>
      </c>
      <c r="I80" s="63" t="s">
        <v>5282</v>
      </c>
      <c r="J80" s="63" t="s">
        <v>5283</v>
      </c>
      <c r="K80" s="63" t="s">
        <v>5284</v>
      </c>
      <c r="L80" s="63" t="s">
        <v>5285</v>
      </c>
      <c r="M80" s="63" t="s">
        <v>5286</v>
      </c>
      <c r="N80" s="63" t="s">
        <v>5287</v>
      </c>
      <c r="O80" s="63" t="s">
        <v>5288</v>
      </c>
      <c r="P80" s="63" t="s">
        <v>5289</v>
      </c>
      <c r="Q80" s="63" t="s">
        <v>5290</v>
      </c>
      <c r="R80" s="63" t="s">
        <v>5291</v>
      </c>
      <c r="S80" s="63" t="s">
        <v>5292</v>
      </c>
      <c r="T80" s="63" t="s">
        <v>5293</v>
      </c>
      <c r="U80" s="63" t="s">
        <v>5294</v>
      </c>
      <c r="V80" s="63" t="s">
        <v>5295</v>
      </c>
      <c r="W80" s="63" t="s">
        <v>5296</v>
      </c>
      <c r="X80" s="63" t="s">
        <v>5297</v>
      </c>
      <c r="Y80" s="63" t="s">
        <v>5298</v>
      </c>
      <c r="Z80" s="63" t="s">
        <v>5299</v>
      </c>
      <c r="AA80" s="63" t="s">
        <v>5300</v>
      </c>
      <c r="AB80" s="63" t="s">
        <v>5301</v>
      </c>
      <c r="AC80" s="63" t="s">
        <v>5302</v>
      </c>
      <c r="AD80" s="63" t="s">
        <v>5303</v>
      </c>
      <c r="AE80" s="63" t="s">
        <v>5304</v>
      </c>
      <c r="AF80" s="63" t="s">
        <v>5305</v>
      </c>
      <c r="AG80" s="63" t="s">
        <v>5306</v>
      </c>
      <c r="AH80" s="63" t="s">
        <v>5307</v>
      </c>
      <c r="AI80" s="63" t="s">
        <v>5308</v>
      </c>
      <c r="AJ80" s="63" t="s">
        <v>5309</v>
      </c>
      <c r="AK80" s="63" t="s">
        <v>5310</v>
      </c>
      <c r="AL80" s="63" t="s">
        <v>5311</v>
      </c>
      <c r="AM80" s="63" t="s">
        <v>5312</v>
      </c>
      <c r="AN80" s="63" t="s">
        <v>5313</v>
      </c>
      <c r="AO80" s="63" t="s">
        <v>5314</v>
      </c>
      <c r="AP80" s="63" t="s">
        <v>5315</v>
      </c>
      <c r="AQ80" s="63" t="s">
        <v>5316</v>
      </c>
      <c r="AR80" s="63" t="s">
        <v>5317</v>
      </c>
      <c r="AS80" s="63" t="s">
        <v>5318</v>
      </c>
      <c r="AT80" s="63" t="s">
        <v>5319</v>
      </c>
      <c r="AU80" s="63" t="s">
        <v>5320</v>
      </c>
      <c r="AV80" s="63" t="s">
        <v>5321</v>
      </c>
      <c r="AW80" s="63" t="s">
        <v>5322</v>
      </c>
      <c r="AX80" s="63" t="s">
        <v>5323</v>
      </c>
      <c r="AY80" s="63" t="s">
        <v>5324</v>
      </c>
      <c r="AZ80" s="63" t="s">
        <v>5325</v>
      </c>
      <c r="BA80" s="63" t="s">
        <v>5326</v>
      </c>
      <c r="BB80" s="63" t="s">
        <v>5327</v>
      </c>
      <c r="BC80" s="63" t="s">
        <v>5328</v>
      </c>
      <c r="BD80" s="63" t="s">
        <v>5329</v>
      </c>
      <c r="BE80" s="63" t="s">
        <v>5330</v>
      </c>
      <c r="BF80" s="63" t="s">
        <v>5331</v>
      </c>
      <c r="BG80" s="63" t="s">
        <v>5332</v>
      </c>
      <c r="BH80" s="63" t="s">
        <v>5333</v>
      </c>
      <c r="BI80" s="63" t="s">
        <v>5334</v>
      </c>
      <c r="BJ80" s="63" t="s">
        <v>5335</v>
      </c>
      <c r="BK80" s="63" t="s">
        <v>5336</v>
      </c>
      <c r="BL80" s="63" t="s">
        <v>5337</v>
      </c>
      <c r="BM80" s="63" t="s">
        <v>5338</v>
      </c>
      <c r="BN80" s="63" t="s">
        <v>5339</v>
      </c>
      <c r="BO80" s="63" t="s">
        <v>5340</v>
      </c>
      <c r="BP80" s="63" t="s">
        <v>5341</v>
      </c>
      <c r="BQ80" s="63" t="s">
        <v>5342</v>
      </c>
      <c r="BR80" s="63" t="s">
        <v>5343</v>
      </c>
      <c r="BS80" s="63" t="s">
        <v>5344</v>
      </c>
      <c r="BT80" s="63" t="s">
        <v>5345</v>
      </c>
      <c r="BU80" s="63" t="s">
        <v>5346</v>
      </c>
      <c r="BV80" s="63" t="s">
        <v>5347</v>
      </c>
      <c r="BW80" s="63" t="s">
        <v>5348</v>
      </c>
      <c r="BX80" s="63" t="s">
        <v>5349</v>
      </c>
      <c r="BY80" s="63" t="s">
        <v>5350</v>
      </c>
      <c r="BZ80" s="63" t="s">
        <v>5351</v>
      </c>
      <c r="CA80" s="63" t="s">
        <v>5352</v>
      </c>
      <c r="CB80" s="200" t="s">
        <v>5353</v>
      </c>
      <c r="CC80" s="200" t="s">
        <v>5354</v>
      </c>
      <c r="CD80" s="200" t="s">
        <v>5355</v>
      </c>
      <c r="CE80" s="63" t="s">
        <v>5356</v>
      </c>
      <c r="CF80" s="63" t="s">
        <v>5357</v>
      </c>
      <c r="CG80" s="63" t="s">
        <v>5358</v>
      </c>
      <c r="CH80" s="63" t="s">
        <v>5359</v>
      </c>
      <c r="CI80" s="63" t="s">
        <v>5360</v>
      </c>
      <c r="CJ80" s="63" t="s">
        <v>5361</v>
      </c>
      <c r="CK80" s="63" t="s">
        <v>5362</v>
      </c>
      <c r="CL80" s="63">
        <v>0</v>
      </c>
      <c r="CM80" s="63">
        <v>0</v>
      </c>
      <c r="CN80" s="63">
        <v>0</v>
      </c>
      <c r="CO80" s="63">
        <v>0</v>
      </c>
      <c r="CP80" s="63">
        <v>0</v>
      </c>
      <c r="CQ80" s="63">
        <v>0</v>
      </c>
    </row>
    <row r="81" spans="2:95">
      <c r="B81" s="41" t="s">
        <v>5363</v>
      </c>
      <c r="C81" s="95" t="s">
        <v>5364</v>
      </c>
      <c r="D81" s="95" t="s">
        <v>127</v>
      </c>
      <c r="E81" s="63" t="s">
        <v>213</v>
      </c>
      <c r="F81" s="63" t="s">
        <v>213</v>
      </c>
      <c r="G81" s="63" t="s">
        <v>213</v>
      </c>
      <c r="H81" s="63" t="s">
        <v>213</v>
      </c>
      <c r="I81" s="63" t="s">
        <v>213</v>
      </c>
      <c r="J81" s="63" t="s">
        <v>213</v>
      </c>
      <c r="K81" s="63" t="s">
        <v>213</v>
      </c>
      <c r="L81" s="63" t="s">
        <v>213</v>
      </c>
      <c r="M81" s="63" t="s">
        <v>213</v>
      </c>
      <c r="N81" s="63" t="s">
        <v>213</v>
      </c>
      <c r="O81" s="63" t="s">
        <v>213</v>
      </c>
      <c r="P81" s="63" t="s">
        <v>213</v>
      </c>
      <c r="Q81" s="63" t="s">
        <v>213</v>
      </c>
      <c r="R81" s="63" t="s">
        <v>213</v>
      </c>
      <c r="S81" s="63" t="s">
        <v>213</v>
      </c>
      <c r="T81" s="63" t="s">
        <v>213</v>
      </c>
      <c r="U81" s="63" t="s">
        <v>213</v>
      </c>
      <c r="V81" s="63" t="s">
        <v>213</v>
      </c>
      <c r="W81" s="63" t="s">
        <v>213</v>
      </c>
      <c r="X81" s="63" t="s">
        <v>213</v>
      </c>
      <c r="Y81" s="63" t="s">
        <v>213</v>
      </c>
      <c r="Z81" s="63" t="s">
        <v>213</v>
      </c>
      <c r="AA81" s="63" t="s">
        <v>213</v>
      </c>
      <c r="AB81" s="63" t="s">
        <v>213</v>
      </c>
      <c r="AC81" s="63" t="s">
        <v>213</v>
      </c>
      <c r="AD81" s="63" t="s">
        <v>213</v>
      </c>
      <c r="AE81" s="63" t="s">
        <v>213</v>
      </c>
      <c r="AF81" s="63" t="s">
        <v>213</v>
      </c>
      <c r="AG81" s="63" t="s">
        <v>213</v>
      </c>
      <c r="AH81" s="63" t="s">
        <v>213</v>
      </c>
      <c r="AI81" s="63" t="s">
        <v>213</v>
      </c>
      <c r="AJ81" s="63" t="s">
        <v>213</v>
      </c>
      <c r="AK81" s="63" t="s">
        <v>213</v>
      </c>
      <c r="AL81" s="63" t="s">
        <v>213</v>
      </c>
      <c r="AM81" s="63" t="s">
        <v>213</v>
      </c>
      <c r="AN81" s="63" t="s">
        <v>213</v>
      </c>
      <c r="AO81" s="63" t="s">
        <v>213</v>
      </c>
      <c r="AP81" s="63" t="s">
        <v>213</v>
      </c>
      <c r="AQ81" s="63" t="s">
        <v>213</v>
      </c>
      <c r="AR81" s="63" t="s">
        <v>213</v>
      </c>
      <c r="AS81" s="63" t="s">
        <v>213</v>
      </c>
      <c r="AT81" s="63" t="s">
        <v>213</v>
      </c>
      <c r="AU81" s="63" t="s">
        <v>213</v>
      </c>
      <c r="AV81" s="63" t="s">
        <v>213</v>
      </c>
      <c r="AW81" s="63" t="s">
        <v>213</v>
      </c>
      <c r="AX81" s="63" t="s">
        <v>213</v>
      </c>
      <c r="AY81" s="63" t="s">
        <v>213</v>
      </c>
      <c r="AZ81" s="63" t="s">
        <v>213</v>
      </c>
      <c r="BA81" s="63" t="s">
        <v>213</v>
      </c>
      <c r="BB81" s="63" t="s">
        <v>213</v>
      </c>
      <c r="BC81" s="63" t="s">
        <v>213</v>
      </c>
      <c r="BD81" s="63" t="s">
        <v>213</v>
      </c>
      <c r="BE81" s="63" t="s">
        <v>213</v>
      </c>
      <c r="BF81" s="63" t="s">
        <v>213</v>
      </c>
      <c r="BG81" s="63" t="s">
        <v>213</v>
      </c>
      <c r="BH81" s="63" t="s">
        <v>213</v>
      </c>
      <c r="BI81" s="63" t="s">
        <v>213</v>
      </c>
      <c r="BJ81" s="63" t="s">
        <v>213</v>
      </c>
      <c r="BK81" s="63" t="s">
        <v>213</v>
      </c>
      <c r="BL81" s="63" t="s">
        <v>213</v>
      </c>
      <c r="BM81" s="63" t="s">
        <v>213</v>
      </c>
      <c r="BN81" s="63" t="s">
        <v>213</v>
      </c>
      <c r="BO81" s="63" t="s">
        <v>213</v>
      </c>
      <c r="BP81" s="63" t="s">
        <v>213</v>
      </c>
      <c r="BQ81" s="63" t="s">
        <v>213</v>
      </c>
      <c r="BR81" s="63" t="s">
        <v>213</v>
      </c>
      <c r="BS81" s="63" t="s">
        <v>213</v>
      </c>
      <c r="BT81" s="63" t="s">
        <v>213</v>
      </c>
      <c r="BU81" s="63" t="s">
        <v>213</v>
      </c>
      <c r="BV81" s="63" t="s">
        <v>213</v>
      </c>
      <c r="BW81" s="63" t="s">
        <v>213</v>
      </c>
      <c r="BX81" s="63" t="s">
        <v>213</v>
      </c>
      <c r="BY81" s="63" t="s">
        <v>213</v>
      </c>
      <c r="BZ81" s="63" t="s">
        <v>213</v>
      </c>
      <c r="CA81" s="63" t="s">
        <v>213</v>
      </c>
      <c r="CB81" s="200" t="s">
        <v>213</v>
      </c>
      <c r="CC81" s="200" t="s">
        <v>213</v>
      </c>
      <c r="CD81" s="200" t="s">
        <v>213</v>
      </c>
      <c r="CE81" s="63" t="s">
        <v>213</v>
      </c>
      <c r="CF81" s="63" t="s">
        <v>213</v>
      </c>
      <c r="CG81" s="63" t="s">
        <v>213</v>
      </c>
      <c r="CH81" s="63" t="s">
        <v>213</v>
      </c>
      <c r="CI81" s="63" t="s">
        <v>213</v>
      </c>
      <c r="CJ81" s="63" t="s">
        <v>213</v>
      </c>
      <c r="CK81" s="63" t="s">
        <v>213</v>
      </c>
      <c r="CL81" s="63" t="s">
        <v>213</v>
      </c>
      <c r="CM81" s="63" t="s">
        <v>213</v>
      </c>
      <c r="CN81" s="63" t="s">
        <v>213</v>
      </c>
      <c r="CO81" s="63" t="s">
        <v>213</v>
      </c>
      <c r="CP81" s="63" t="s">
        <v>213</v>
      </c>
      <c r="CQ81" s="63" t="s">
        <v>213</v>
      </c>
    </row>
    <row r="82" spans="2:95">
      <c r="B82" s="41" t="s">
        <v>5365</v>
      </c>
      <c r="C82" s="95" t="s">
        <v>5366</v>
      </c>
      <c r="D82" s="95" t="s">
        <v>127</v>
      </c>
      <c r="E82" s="63" t="s">
        <v>213</v>
      </c>
      <c r="F82" s="63" t="s">
        <v>213</v>
      </c>
      <c r="G82" s="63" t="s">
        <v>213</v>
      </c>
      <c r="H82" s="63" t="s">
        <v>213</v>
      </c>
      <c r="I82" s="63" t="s">
        <v>213</v>
      </c>
      <c r="J82" s="63" t="s">
        <v>213</v>
      </c>
      <c r="K82" s="63" t="s">
        <v>213</v>
      </c>
      <c r="L82" s="63" t="s">
        <v>213</v>
      </c>
      <c r="M82" s="63" t="s">
        <v>213</v>
      </c>
      <c r="N82" s="63" t="s">
        <v>213</v>
      </c>
      <c r="O82" s="63" t="s">
        <v>213</v>
      </c>
      <c r="P82" s="63" t="s">
        <v>213</v>
      </c>
      <c r="Q82" s="63" t="s">
        <v>213</v>
      </c>
      <c r="R82" s="63" t="s">
        <v>213</v>
      </c>
      <c r="S82" s="63" t="s">
        <v>213</v>
      </c>
      <c r="T82" s="63" t="s">
        <v>213</v>
      </c>
      <c r="U82" s="63" t="s">
        <v>213</v>
      </c>
      <c r="V82" s="63" t="s">
        <v>213</v>
      </c>
      <c r="W82" s="63" t="s">
        <v>213</v>
      </c>
      <c r="X82" s="63" t="s">
        <v>213</v>
      </c>
      <c r="Y82" s="63" t="s">
        <v>213</v>
      </c>
      <c r="Z82" s="63" t="s">
        <v>213</v>
      </c>
      <c r="AA82" s="63" t="s">
        <v>213</v>
      </c>
      <c r="AB82" s="63" t="s">
        <v>213</v>
      </c>
      <c r="AC82" s="63" t="s">
        <v>213</v>
      </c>
      <c r="AD82" s="63" t="s">
        <v>213</v>
      </c>
      <c r="AE82" s="63" t="s">
        <v>213</v>
      </c>
      <c r="AF82" s="63" t="s">
        <v>213</v>
      </c>
      <c r="AG82" s="63" t="s">
        <v>213</v>
      </c>
      <c r="AH82" s="63" t="s">
        <v>213</v>
      </c>
      <c r="AI82" s="63" t="s">
        <v>213</v>
      </c>
      <c r="AJ82" s="63" t="s">
        <v>213</v>
      </c>
      <c r="AK82" s="63" t="s">
        <v>213</v>
      </c>
      <c r="AL82" s="63" t="s">
        <v>213</v>
      </c>
      <c r="AM82" s="63" t="s">
        <v>213</v>
      </c>
      <c r="AN82" s="63" t="s">
        <v>213</v>
      </c>
      <c r="AO82" s="63" t="s">
        <v>213</v>
      </c>
      <c r="AP82" s="63" t="s">
        <v>213</v>
      </c>
      <c r="AQ82" s="63" t="s">
        <v>213</v>
      </c>
      <c r="AR82" s="63" t="s">
        <v>213</v>
      </c>
      <c r="AS82" s="63" t="s">
        <v>213</v>
      </c>
      <c r="AT82" s="63" t="s">
        <v>213</v>
      </c>
      <c r="AU82" s="63" t="s">
        <v>213</v>
      </c>
      <c r="AV82" s="63" t="s">
        <v>213</v>
      </c>
      <c r="AW82" s="63" t="s">
        <v>213</v>
      </c>
      <c r="AX82" s="63" t="s">
        <v>213</v>
      </c>
      <c r="AY82" s="63" t="s">
        <v>213</v>
      </c>
      <c r="AZ82" s="63" t="s">
        <v>213</v>
      </c>
      <c r="BA82" s="63" t="s">
        <v>213</v>
      </c>
      <c r="BB82" s="63" t="s">
        <v>213</v>
      </c>
      <c r="BC82" s="63" t="s">
        <v>213</v>
      </c>
      <c r="BD82" s="63" t="s">
        <v>213</v>
      </c>
      <c r="BE82" s="63" t="s">
        <v>213</v>
      </c>
      <c r="BF82" s="63" t="s">
        <v>213</v>
      </c>
      <c r="BG82" s="63" t="s">
        <v>213</v>
      </c>
      <c r="BH82" s="63" t="s">
        <v>213</v>
      </c>
      <c r="BI82" s="63" t="s">
        <v>213</v>
      </c>
      <c r="BJ82" s="63" t="s">
        <v>213</v>
      </c>
      <c r="BK82" s="63" t="s">
        <v>213</v>
      </c>
      <c r="BL82" s="63" t="s">
        <v>213</v>
      </c>
      <c r="BM82" s="63" t="s">
        <v>213</v>
      </c>
      <c r="BN82" s="63" t="s">
        <v>213</v>
      </c>
      <c r="BO82" s="63" t="s">
        <v>213</v>
      </c>
      <c r="BP82" s="63" t="s">
        <v>213</v>
      </c>
      <c r="BQ82" s="63" t="s">
        <v>213</v>
      </c>
      <c r="BR82" s="63" t="s">
        <v>213</v>
      </c>
      <c r="BS82" s="63" t="s">
        <v>213</v>
      </c>
      <c r="BT82" s="63" t="s">
        <v>213</v>
      </c>
      <c r="BU82" s="63" t="s">
        <v>213</v>
      </c>
      <c r="BV82" s="63" t="s">
        <v>213</v>
      </c>
      <c r="BW82" s="63" t="s">
        <v>213</v>
      </c>
      <c r="BX82" s="63" t="s">
        <v>213</v>
      </c>
      <c r="BY82" s="63" t="s">
        <v>213</v>
      </c>
      <c r="BZ82" s="63" t="s">
        <v>213</v>
      </c>
      <c r="CA82" s="63" t="s">
        <v>213</v>
      </c>
      <c r="CB82" s="200" t="s">
        <v>213</v>
      </c>
      <c r="CC82" s="200" t="s">
        <v>213</v>
      </c>
      <c r="CD82" s="200" t="s">
        <v>213</v>
      </c>
      <c r="CE82" s="63" t="s">
        <v>213</v>
      </c>
      <c r="CF82" s="63" t="s">
        <v>213</v>
      </c>
      <c r="CG82" s="63" t="s">
        <v>213</v>
      </c>
      <c r="CH82" s="63" t="s">
        <v>213</v>
      </c>
      <c r="CI82" s="63" t="s">
        <v>213</v>
      </c>
      <c r="CJ82" s="63" t="s">
        <v>213</v>
      </c>
      <c r="CK82" s="63" t="s">
        <v>213</v>
      </c>
      <c r="CL82" s="63" t="s">
        <v>213</v>
      </c>
      <c r="CM82" s="63" t="s">
        <v>213</v>
      </c>
      <c r="CN82" s="63" t="s">
        <v>213</v>
      </c>
      <c r="CO82" s="63" t="s">
        <v>213</v>
      </c>
      <c r="CP82" s="63" t="s">
        <v>213</v>
      </c>
      <c r="CQ82" s="63" t="s">
        <v>213</v>
      </c>
    </row>
    <row r="83" spans="2:95">
      <c r="B83" s="41" t="s">
        <v>5367</v>
      </c>
      <c r="C83" s="94" t="s">
        <v>5368</v>
      </c>
      <c r="D83" s="94" t="s">
        <v>127</v>
      </c>
      <c r="E83" s="63" t="s">
        <v>5369</v>
      </c>
      <c r="F83" s="63">
        <v>2.74</v>
      </c>
      <c r="G83" s="63">
        <v>7.26</v>
      </c>
      <c r="H83" s="63">
        <v>978.75</v>
      </c>
      <c r="I83" s="63">
        <v>738.46</v>
      </c>
      <c r="J83" s="63">
        <v>213.75</v>
      </c>
      <c r="K83" s="63" t="s">
        <v>5370</v>
      </c>
      <c r="L83" s="63">
        <v>4.09</v>
      </c>
      <c r="M83" s="63">
        <v>455.15</v>
      </c>
      <c r="N83" s="63">
        <v>783.96</v>
      </c>
      <c r="O83" s="63">
        <v>571.82000000000005</v>
      </c>
      <c r="P83" s="63">
        <v>550.37</v>
      </c>
      <c r="Q83" s="63">
        <v>891.98</v>
      </c>
      <c r="R83" s="63" t="s">
        <v>5371</v>
      </c>
      <c r="S83" s="63">
        <v>26.72</v>
      </c>
      <c r="T83" s="63">
        <v>22.99</v>
      </c>
      <c r="U83" s="63">
        <v>-61.39</v>
      </c>
      <c r="V83" s="63">
        <v>215.4</v>
      </c>
      <c r="W83" s="63">
        <v>22.32</v>
      </c>
      <c r="X83" s="63">
        <v>22.32</v>
      </c>
      <c r="Y83" s="63">
        <v>108.96</v>
      </c>
      <c r="Z83" s="63">
        <v>24.61</v>
      </c>
      <c r="AA83" s="63">
        <v>24.64</v>
      </c>
      <c r="AB83" s="63">
        <v>60.48</v>
      </c>
      <c r="AC83" s="63">
        <v>887.64</v>
      </c>
      <c r="AD83" s="63">
        <v>310.45</v>
      </c>
      <c r="AE83" s="63" t="s">
        <v>5372</v>
      </c>
      <c r="AF83" s="63">
        <v>36.619999999999997</v>
      </c>
      <c r="AG83" s="63">
        <v>50.89</v>
      </c>
      <c r="AH83" s="63">
        <v>260.37</v>
      </c>
      <c r="AI83" s="63">
        <v>256.45</v>
      </c>
      <c r="AJ83" s="63">
        <v>0.95</v>
      </c>
      <c r="AK83" s="63" t="s">
        <v>5373</v>
      </c>
      <c r="AL83" s="63">
        <v>12.95</v>
      </c>
      <c r="AM83" s="63">
        <v>296.37</v>
      </c>
      <c r="AN83" s="63">
        <v>17.48</v>
      </c>
      <c r="AO83" s="63">
        <v>133.31</v>
      </c>
      <c r="AP83" s="63">
        <v>83.77</v>
      </c>
      <c r="AQ83" s="63">
        <v>126.84</v>
      </c>
      <c r="AR83" s="63" t="s">
        <v>5374</v>
      </c>
      <c r="AS83" s="63">
        <v>226.25</v>
      </c>
      <c r="AT83" s="63">
        <v>159.02000000000001</v>
      </c>
      <c r="AU83" s="63">
        <v>161.11000000000001</v>
      </c>
      <c r="AV83" s="63">
        <v>203.63</v>
      </c>
      <c r="AW83" s="63">
        <v>179.11</v>
      </c>
      <c r="AX83" s="63">
        <v>203.72</v>
      </c>
      <c r="AY83" s="63">
        <v>156.44</v>
      </c>
      <c r="AZ83" s="63">
        <v>142.24</v>
      </c>
      <c r="BA83" s="63">
        <v>138.54</v>
      </c>
      <c r="BB83" s="63">
        <v>104.86</v>
      </c>
      <c r="BC83" s="63">
        <v>105.52</v>
      </c>
      <c r="BD83" s="63">
        <v>270.7</v>
      </c>
      <c r="BE83" s="63" t="s">
        <v>5375</v>
      </c>
      <c r="BF83" s="63">
        <v>79.33</v>
      </c>
      <c r="BG83" s="63">
        <v>79.319999999999993</v>
      </c>
      <c r="BH83" s="63">
        <v>79.33</v>
      </c>
      <c r="BI83" s="63">
        <v>83.06</v>
      </c>
      <c r="BJ83" s="63">
        <v>88.08</v>
      </c>
      <c r="BK83" s="63">
        <v>79.38</v>
      </c>
      <c r="BL83" s="63">
        <v>79.09</v>
      </c>
      <c r="BM83" s="63">
        <v>275.64999999999998</v>
      </c>
      <c r="BN83" s="63">
        <v>79.13</v>
      </c>
      <c r="BO83" s="63">
        <v>82.26</v>
      </c>
      <c r="BP83" s="63">
        <v>137.57</v>
      </c>
      <c r="BQ83" s="63" t="s">
        <v>5376</v>
      </c>
      <c r="BR83" s="63" t="s">
        <v>5377</v>
      </c>
      <c r="BS83" s="63">
        <v>13.39</v>
      </c>
      <c r="BT83" s="63">
        <v>13.41</v>
      </c>
      <c r="BU83" s="63">
        <v>13.42</v>
      </c>
      <c r="BV83" s="63">
        <v>55.91</v>
      </c>
      <c r="BW83" s="63">
        <v>0.76</v>
      </c>
      <c r="BX83" s="63">
        <v>0.7</v>
      </c>
      <c r="BY83" s="63">
        <v>12.82</v>
      </c>
      <c r="BZ83" s="63">
        <v>12.81</v>
      </c>
      <c r="CA83" s="63">
        <v>69.37</v>
      </c>
      <c r="CB83" s="200">
        <v>81.569999999999993</v>
      </c>
      <c r="CC83" s="200">
        <v>2.2999999999999998</v>
      </c>
      <c r="CD83" s="200" t="s">
        <v>5378</v>
      </c>
      <c r="CE83" s="63" t="s">
        <v>5379</v>
      </c>
      <c r="CF83" s="63">
        <v>174.5</v>
      </c>
      <c r="CG83" s="63">
        <v>214.85</v>
      </c>
      <c r="CH83" s="63" t="s">
        <v>5380</v>
      </c>
      <c r="CI83" s="63">
        <v>265.98</v>
      </c>
      <c r="CJ83" s="63">
        <v>349.98</v>
      </c>
      <c r="CK83" s="63" t="s">
        <v>5381</v>
      </c>
      <c r="CL83" s="63">
        <v>0</v>
      </c>
      <c r="CM83" s="63">
        <v>0</v>
      </c>
      <c r="CN83" s="63">
        <v>0</v>
      </c>
      <c r="CO83" s="63">
        <v>0</v>
      </c>
      <c r="CP83" s="63">
        <v>0</v>
      </c>
      <c r="CQ83" s="63">
        <v>0</v>
      </c>
    </row>
    <row r="84" spans="2:95" ht="33.75" customHeight="1">
      <c r="B84" s="39" t="s">
        <v>5382</v>
      </c>
      <c r="C84" s="99" t="s">
        <v>5383</v>
      </c>
      <c r="D84" s="99" t="s">
        <v>127</v>
      </c>
      <c r="E84" s="202" t="s">
        <v>213</v>
      </c>
      <c r="F84" s="202" t="s">
        <v>213</v>
      </c>
      <c r="G84" s="202" t="s">
        <v>213</v>
      </c>
      <c r="H84" s="202" t="s">
        <v>213</v>
      </c>
      <c r="I84" s="202" t="s">
        <v>213</v>
      </c>
      <c r="J84" s="202" t="s">
        <v>213</v>
      </c>
      <c r="K84" s="202" t="s">
        <v>213</v>
      </c>
      <c r="L84" s="202" t="s">
        <v>213</v>
      </c>
      <c r="M84" s="202" t="s">
        <v>213</v>
      </c>
      <c r="N84" s="202" t="s">
        <v>213</v>
      </c>
      <c r="O84" s="202" t="s">
        <v>213</v>
      </c>
      <c r="P84" s="202" t="s">
        <v>213</v>
      </c>
      <c r="Q84" s="202" t="s">
        <v>213</v>
      </c>
      <c r="R84" s="202" t="s">
        <v>213</v>
      </c>
      <c r="S84" s="202" t="s">
        <v>213</v>
      </c>
      <c r="T84" s="202" t="s">
        <v>213</v>
      </c>
      <c r="U84" s="202" t="s">
        <v>213</v>
      </c>
      <c r="V84" s="202" t="s">
        <v>213</v>
      </c>
      <c r="W84" s="202" t="s">
        <v>213</v>
      </c>
      <c r="X84" s="202" t="s">
        <v>213</v>
      </c>
      <c r="Y84" s="202" t="s">
        <v>213</v>
      </c>
      <c r="Z84" s="202" t="s">
        <v>213</v>
      </c>
      <c r="AA84" s="202" t="s">
        <v>213</v>
      </c>
      <c r="AB84" s="202" t="s">
        <v>213</v>
      </c>
      <c r="AC84" s="202" t="s">
        <v>213</v>
      </c>
      <c r="AD84" s="202" t="s">
        <v>213</v>
      </c>
      <c r="AE84" s="202" t="s">
        <v>213</v>
      </c>
      <c r="AF84" s="202" t="s">
        <v>213</v>
      </c>
      <c r="AG84" s="202" t="s">
        <v>213</v>
      </c>
      <c r="AH84" s="202" t="s">
        <v>213</v>
      </c>
      <c r="AI84" s="202" t="s">
        <v>213</v>
      </c>
      <c r="AJ84" s="202" t="s">
        <v>213</v>
      </c>
      <c r="AK84" s="202" t="s">
        <v>213</v>
      </c>
      <c r="AL84" s="202" t="s">
        <v>213</v>
      </c>
      <c r="AM84" s="202" t="s">
        <v>213</v>
      </c>
      <c r="AN84" s="202" t="s">
        <v>213</v>
      </c>
      <c r="AO84" s="202" t="s">
        <v>213</v>
      </c>
      <c r="AP84" s="202" t="s">
        <v>213</v>
      </c>
      <c r="AQ84" s="202" t="s">
        <v>213</v>
      </c>
      <c r="AR84" s="202" t="s">
        <v>213</v>
      </c>
      <c r="AS84" s="202" t="s">
        <v>213</v>
      </c>
      <c r="AT84" s="202" t="s">
        <v>213</v>
      </c>
      <c r="AU84" s="202" t="s">
        <v>213</v>
      </c>
      <c r="AV84" s="202" t="s">
        <v>213</v>
      </c>
      <c r="AW84" s="202" t="s">
        <v>213</v>
      </c>
      <c r="AX84" s="202" t="s">
        <v>213</v>
      </c>
      <c r="AY84" s="202" t="s">
        <v>213</v>
      </c>
      <c r="AZ84" s="202" t="s">
        <v>213</v>
      </c>
      <c r="BA84" s="202" t="s">
        <v>213</v>
      </c>
      <c r="BB84" s="202" t="s">
        <v>213</v>
      </c>
      <c r="BC84" s="202" t="s">
        <v>213</v>
      </c>
      <c r="BD84" s="202" t="s">
        <v>213</v>
      </c>
      <c r="BE84" s="202" t="s">
        <v>213</v>
      </c>
      <c r="BF84" s="202" t="s">
        <v>213</v>
      </c>
      <c r="BG84" s="202" t="s">
        <v>213</v>
      </c>
      <c r="BH84" s="202" t="s">
        <v>213</v>
      </c>
      <c r="BI84" s="202" t="s">
        <v>213</v>
      </c>
      <c r="BJ84" s="202" t="s">
        <v>213</v>
      </c>
      <c r="BK84" s="202" t="s">
        <v>213</v>
      </c>
      <c r="BL84" s="202" t="s">
        <v>213</v>
      </c>
      <c r="BM84" s="202" t="s">
        <v>213</v>
      </c>
      <c r="BN84" s="202" t="s">
        <v>213</v>
      </c>
      <c r="BO84" s="202" t="s">
        <v>213</v>
      </c>
      <c r="BP84" s="202" t="s">
        <v>213</v>
      </c>
      <c r="BQ84" s="202" t="s">
        <v>213</v>
      </c>
      <c r="BR84" s="202" t="s">
        <v>213</v>
      </c>
      <c r="BS84" s="202" t="s">
        <v>213</v>
      </c>
      <c r="BT84" s="202" t="s">
        <v>213</v>
      </c>
      <c r="BU84" s="202" t="s">
        <v>213</v>
      </c>
      <c r="BV84" s="202" t="s">
        <v>213</v>
      </c>
      <c r="BW84" s="202" t="s">
        <v>213</v>
      </c>
      <c r="BX84" s="202" t="s">
        <v>213</v>
      </c>
      <c r="BY84" s="202" t="s">
        <v>213</v>
      </c>
      <c r="BZ84" s="202" t="s">
        <v>213</v>
      </c>
      <c r="CA84" s="202" t="s">
        <v>213</v>
      </c>
      <c r="CB84" s="200" t="s">
        <v>213</v>
      </c>
      <c r="CC84" s="200" t="s">
        <v>213</v>
      </c>
      <c r="CD84" s="200" t="s">
        <v>213</v>
      </c>
      <c r="CE84" s="202" t="s">
        <v>213</v>
      </c>
      <c r="CF84" s="202" t="s">
        <v>213</v>
      </c>
      <c r="CG84" s="202" t="s">
        <v>213</v>
      </c>
      <c r="CH84" s="202" t="s">
        <v>213</v>
      </c>
      <c r="CI84" s="202" t="s">
        <v>213</v>
      </c>
      <c r="CJ84" s="202" t="s">
        <v>213</v>
      </c>
      <c r="CK84" s="202" t="s">
        <v>213</v>
      </c>
      <c r="CL84" s="202" t="s">
        <v>213</v>
      </c>
      <c r="CM84" s="202" t="s">
        <v>213</v>
      </c>
      <c r="CN84" s="202" t="s">
        <v>213</v>
      </c>
      <c r="CO84" s="202" t="s">
        <v>213</v>
      </c>
      <c r="CP84" s="202" t="s">
        <v>213</v>
      </c>
      <c r="CQ84" s="202" t="s">
        <v>213</v>
      </c>
    </row>
    <row r="85" spans="2:95">
      <c r="B85" s="41" t="s">
        <v>5384</v>
      </c>
      <c r="C85" s="94" t="s">
        <v>5385</v>
      </c>
      <c r="D85" s="94" t="s">
        <v>127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v>0</v>
      </c>
      <c r="N85" s="63">
        <v>0</v>
      </c>
      <c r="O85" s="63">
        <v>0</v>
      </c>
      <c r="P85" s="63">
        <v>0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0</v>
      </c>
      <c r="AC85" s="63">
        <v>0</v>
      </c>
      <c r="AD85" s="63">
        <v>0</v>
      </c>
      <c r="AE85" s="63">
        <v>0</v>
      </c>
      <c r="AF85" s="63">
        <v>0</v>
      </c>
      <c r="AG85" s="63">
        <v>0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0</v>
      </c>
      <c r="AN85" s="63">
        <v>0</v>
      </c>
      <c r="AO85" s="63">
        <v>0</v>
      </c>
      <c r="AP85" s="63">
        <v>0</v>
      </c>
      <c r="AQ85" s="63">
        <v>0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0</v>
      </c>
      <c r="AY85" s="63">
        <v>0</v>
      </c>
      <c r="AZ85" s="63">
        <v>0</v>
      </c>
      <c r="BA85" s="63">
        <v>0</v>
      </c>
      <c r="BB85" s="63">
        <v>0</v>
      </c>
      <c r="BC85" s="63">
        <v>0</v>
      </c>
      <c r="BD85" s="63">
        <v>0</v>
      </c>
      <c r="BE85" s="63">
        <v>0</v>
      </c>
      <c r="BF85" s="63">
        <v>0</v>
      </c>
      <c r="BG85" s="63">
        <v>0</v>
      </c>
      <c r="BH85" s="63">
        <v>0</v>
      </c>
      <c r="BI85" s="63">
        <v>0</v>
      </c>
      <c r="BJ85" s="63">
        <v>0</v>
      </c>
      <c r="BK85" s="63">
        <v>0</v>
      </c>
      <c r="BL85" s="63">
        <v>0</v>
      </c>
      <c r="BM85" s="63">
        <v>0</v>
      </c>
      <c r="BN85" s="63">
        <v>0</v>
      </c>
      <c r="BO85" s="63">
        <v>0</v>
      </c>
      <c r="BP85" s="63">
        <v>0</v>
      </c>
      <c r="BQ85" s="63">
        <v>0</v>
      </c>
      <c r="BR85" s="63">
        <v>0</v>
      </c>
      <c r="BS85" s="63">
        <v>0</v>
      </c>
      <c r="BT85" s="63">
        <v>0</v>
      </c>
      <c r="BU85" s="63">
        <v>0</v>
      </c>
      <c r="BV85" s="63">
        <v>0</v>
      </c>
      <c r="BW85" s="63">
        <v>0</v>
      </c>
      <c r="BX85" s="63">
        <v>0</v>
      </c>
      <c r="BY85" s="63">
        <v>0</v>
      </c>
      <c r="BZ85" s="63">
        <v>0</v>
      </c>
      <c r="CA85" s="63">
        <v>0</v>
      </c>
      <c r="CB85" s="200">
        <v>0</v>
      </c>
      <c r="CC85" s="200">
        <v>0</v>
      </c>
      <c r="CD85" s="200">
        <v>0</v>
      </c>
      <c r="CE85" s="63" t="s">
        <v>213</v>
      </c>
      <c r="CF85" s="63" t="s">
        <v>213</v>
      </c>
      <c r="CG85" s="63" t="s">
        <v>213</v>
      </c>
      <c r="CH85" s="63" t="s">
        <v>213</v>
      </c>
      <c r="CI85" s="63" t="s">
        <v>213</v>
      </c>
      <c r="CJ85" s="63" t="s">
        <v>213</v>
      </c>
      <c r="CK85" s="63" t="s">
        <v>213</v>
      </c>
      <c r="CL85" s="63" t="s">
        <v>213</v>
      </c>
      <c r="CM85" s="63" t="s">
        <v>213</v>
      </c>
      <c r="CN85" s="63" t="s">
        <v>213</v>
      </c>
      <c r="CO85" s="63" t="s">
        <v>213</v>
      </c>
      <c r="CP85" s="63" t="s">
        <v>213</v>
      </c>
      <c r="CQ85" s="63" t="s">
        <v>213</v>
      </c>
    </row>
    <row r="86" spans="2:95">
      <c r="B86" s="41" t="s">
        <v>5386</v>
      </c>
      <c r="C86" s="95" t="s">
        <v>5387</v>
      </c>
      <c r="D86" s="95" t="s">
        <v>127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0</v>
      </c>
      <c r="AC86" s="63">
        <v>0</v>
      </c>
      <c r="AD86" s="63">
        <v>0</v>
      </c>
      <c r="AE86" s="63">
        <v>0</v>
      </c>
      <c r="AF86" s="63">
        <v>0</v>
      </c>
      <c r="AG86" s="63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63">
        <v>0</v>
      </c>
      <c r="AO86" s="63">
        <v>0</v>
      </c>
      <c r="AP86" s="63">
        <v>0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0</v>
      </c>
      <c r="AY86" s="63">
        <v>0</v>
      </c>
      <c r="AZ86" s="63">
        <v>0</v>
      </c>
      <c r="BA86" s="63">
        <v>0</v>
      </c>
      <c r="BB86" s="63">
        <v>0</v>
      </c>
      <c r="BC86" s="63">
        <v>0</v>
      </c>
      <c r="BD86" s="63">
        <v>0</v>
      </c>
      <c r="BE86" s="63">
        <v>0</v>
      </c>
      <c r="BF86" s="63">
        <v>0</v>
      </c>
      <c r="BG86" s="63">
        <v>0</v>
      </c>
      <c r="BH86" s="63">
        <v>0</v>
      </c>
      <c r="BI86" s="63">
        <v>0</v>
      </c>
      <c r="BJ86" s="63">
        <v>0</v>
      </c>
      <c r="BK86" s="63">
        <v>0</v>
      </c>
      <c r="BL86" s="63">
        <v>0</v>
      </c>
      <c r="BM86" s="63">
        <v>0</v>
      </c>
      <c r="BN86" s="63">
        <v>0</v>
      </c>
      <c r="BO86" s="63">
        <v>0</v>
      </c>
      <c r="BP86" s="63">
        <v>0</v>
      </c>
      <c r="BQ86" s="63">
        <v>0</v>
      </c>
      <c r="BR86" s="63">
        <v>0</v>
      </c>
      <c r="BS86" s="63">
        <v>0</v>
      </c>
      <c r="BT86" s="63">
        <v>0</v>
      </c>
      <c r="BU86" s="63">
        <v>0</v>
      </c>
      <c r="BV86" s="63">
        <v>0</v>
      </c>
      <c r="BW86" s="63">
        <v>0</v>
      </c>
      <c r="BX86" s="63">
        <v>0</v>
      </c>
      <c r="BY86" s="63">
        <v>0</v>
      </c>
      <c r="BZ86" s="63">
        <v>0</v>
      </c>
      <c r="CA86" s="63">
        <v>0</v>
      </c>
      <c r="CB86" s="200">
        <v>0</v>
      </c>
      <c r="CC86" s="200">
        <v>0</v>
      </c>
      <c r="CD86" s="200">
        <v>0</v>
      </c>
      <c r="CE86" s="63" t="s">
        <v>213</v>
      </c>
      <c r="CF86" s="63" t="s">
        <v>213</v>
      </c>
      <c r="CG86" s="63" t="s">
        <v>213</v>
      </c>
      <c r="CH86" s="63" t="s">
        <v>213</v>
      </c>
      <c r="CI86" s="63" t="s">
        <v>213</v>
      </c>
      <c r="CJ86" s="63" t="s">
        <v>213</v>
      </c>
      <c r="CK86" s="63" t="s">
        <v>213</v>
      </c>
      <c r="CL86" s="63" t="s">
        <v>213</v>
      </c>
      <c r="CM86" s="63" t="s">
        <v>213</v>
      </c>
      <c r="CN86" s="63" t="s">
        <v>213</v>
      </c>
      <c r="CO86" s="63" t="s">
        <v>213</v>
      </c>
      <c r="CP86" s="63" t="s">
        <v>213</v>
      </c>
      <c r="CQ86" s="63" t="s">
        <v>213</v>
      </c>
    </row>
    <row r="87" spans="2:95">
      <c r="B87" s="41" t="s">
        <v>5388</v>
      </c>
      <c r="C87" s="95" t="s">
        <v>5389</v>
      </c>
      <c r="D87" s="95" t="s">
        <v>127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  <c r="P87" s="63">
        <v>0</v>
      </c>
      <c r="Q87" s="63">
        <v>0</v>
      </c>
      <c r="R87" s="63">
        <v>0</v>
      </c>
      <c r="S87" s="63">
        <v>0</v>
      </c>
      <c r="T87" s="63">
        <v>0</v>
      </c>
      <c r="U87" s="63">
        <v>0</v>
      </c>
      <c r="V87" s="63">
        <v>0</v>
      </c>
      <c r="W87" s="63">
        <v>0</v>
      </c>
      <c r="X87" s="63">
        <v>0</v>
      </c>
      <c r="Y87" s="63">
        <v>0</v>
      </c>
      <c r="Z87" s="63">
        <v>0</v>
      </c>
      <c r="AA87" s="63">
        <v>0</v>
      </c>
      <c r="AB87" s="63">
        <v>0</v>
      </c>
      <c r="AC87" s="63">
        <v>0</v>
      </c>
      <c r="AD87" s="63">
        <v>0</v>
      </c>
      <c r="AE87" s="63">
        <v>0</v>
      </c>
      <c r="AF87" s="63">
        <v>0</v>
      </c>
      <c r="AG87" s="63">
        <v>0</v>
      </c>
      <c r="AH87" s="63">
        <v>0</v>
      </c>
      <c r="AI87" s="63">
        <v>0</v>
      </c>
      <c r="AJ87" s="63">
        <v>0</v>
      </c>
      <c r="AK87" s="63">
        <v>0</v>
      </c>
      <c r="AL87" s="63">
        <v>0</v>
      </c>
      <c r="AM87" s="63">
        <v>0</v>
      </c>
      <c r="AN87" s="63">
        <v>0</v>
      </c>
      <c r="AO87" s="63">
        <v>0</v>
      </c>
      <c r="AP87" s="63">
        <v>0</v>
      </c>
      <c r="AQ87" s="63">
        <v>0</v>
      </c>
      <c r="AR87" s="63">
        <v>0</v>
      </c>
      <c r="AS87" s="63">
        <v>0</v>
      </c>
      <c r="AT87" s="63">
        <v>0</v>
      </c>
      <c r="AU87" s="63">
        <v>0</v>
      </c>
      <c r="AV87" s="63">
        <v>0</v>
      </c>
      <c r="AW87" s="63">
        <v>0</v>
      </c>
      <c r="AX87" s="63">
        <v>0</v>
      </c>
      <c r="AY87" s="63">
        <v>0</v>
      </c>
      <c r="AZ87" s="63">
        <v>0</v>
      </c>
      <c r="BA87" s="63">
        <v>0</v>
      </c>
      <c r="BB87" s="63">
        <v>0</v>
      </c>
      <c r="BC87" s="63">
        <v>0</v>
      </c>
      <c r="BD87" s="63">
        <v>0</v>
      </c>
      <c r="BE87" s="63">
        <v>0</v>
      </c>
      <c r="BF87" s="63">
        <v>0</v>
      </c>
      <c r="BG87" s="63">
        <v>0</v>
      </c>
      <c r="BH87" s="63">
        <v>0</v>
      </c>
      <c r="BI87" s="63">
        <v>0</v>
      </c>
      <c r="BJ87" s="63">
        <v>0</v>
      </c>
      <c r="BK87" s="63">
        <v>0</v>
      </c>
      <c r="BL87" s="63">
        <v>0</v>
      </c>
      <c r="BM87" s="63">
        <v>0</v>
      </c>
      <c r="BN87" s="63">
        <v>0</v>
      </c>
      <c r="BO87" s="63">
        <v>0</v>
      </c>
      <c r="BP87" s="63">
        <v>0</v>
      </c>
      <c r="BQ87" s="63">
        <v>0</v>
      </c>
      <c r="BR87" s="63">
        <v>0</v>
      </c>
      <c r="BS87" s="63">
        <v>0</v>
      </c>
      <c r="BT87" s="63">
        <v>0</v>
      </c>
      <c r="BU87" s="63">
        <v>0</v>
      </c>
      <c r="BV87" s="63">
        <v>0</v>
      </c>
      <c r="BW87" s="63">
        <v>0</v>
      </c>
      <c r="BX87" s="63">
        <v>0</v>
      </c>
      <c r="BY87" s="63">
        <v>0</v>
      </c>
      <c r="BZ87" s="63">
        <v>0</v>
      </c>
      <c r="CA87" s="63">
        <v>0</v>
      </c>
      <c r="CB87" s="200">
        <v>0</v>
      </c>
      <c r="CC87" s="200">
        <v>0</v>
      </c>
      <c r="CD87" s="200">
        <v>0</v>
      </c>
      <c r="CE87" s="63" t="s">
        <v>213</v>
      </c>
      <c r="CF87" s="63" t="s">
        <v>213</v>
      </c>
      <c r="CG87" s="63" t="s">
        <v>213</v>
      </c>
      <c r="CH87" s="63" t="s">
        <v>213</v>
      </c>
      <c r="CI87" s="63" t="s">
        <v>213</v>
      </c>
      <c r="CJ87" s="63" t="s">
        <v>213</v>
      </c>
      <c r="CK87" s="63" t="s">
        <v>213</v>
      </c>
      <c r="CL87" s="63" t="s">
        <v>213</v>
      </c>
      <c r="CM87" s="63" t="s">
        <v>213</v>
      </c>
      <c r="CN87" s="63" t="s">
        <v>213</v>
      </c>
      <c r="CO87" s="63" t="s">
        <v>213</v>
      </c>
      <c r="CP87" s="63" t="s">
        <v>213</v>
      </c>
      <c r="CQ87" s="63" t="s">
        <v>213</v>
      </c>
    </row>
    <row r="88" spans="2:95">
      <c r="B88" s="41" t="s">
        <v>5390</v>
      </c>
      <c r="C88" s="95" t="s">
        <v>5391</v>
      </c>
      <c r="D88" s="95" t="s">
        <v>127</v>
      </c>
      <c r="E88" s="63">
        <v>0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63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  <c r="Z88" s="63">
        <v>0</v>
      </c>
      <c r="AA88" s="63">
        <v>0</v>
      </c>
      <c r="AB88" s="63">
        <v>0</v>
      </c>
      <c r="AC88" s="63">
        <v>0</v>
      </c>
      <c r="AD88" s="63">
        <v>0</v>
      </c>
      <c r="AE88" s="63">
        <v>0</v>
      </c>
      <c r="AF88" s="63">
        <v>0</v>
      </c>
      <c r="AG88" s="63">
        <v>0</v>
      </c>
      <c r="AH88" s="63">
        <v>0</v>
      </c>
      <c r="AI88" s="63">
        <v>0</v>
      </c>
      <c r="AJ88" s="63">
        <v>0</v>
      </c>
      <c r="AK88" s="63">
        <v>0</v>
      </c>
      <c r="AL88" s="63">
        <v>0</v>
      </c>
      <c r="AM88" s="63">
        <v>0</v>
      </c>
      <c r="AN88" s="63">
        <v>0</v>
      </c>
      <c r="AO88" s="63">
        <v>0</v>
      </c>
      <c r="AP88" s="63">
        <v>0</v>
      </c>
      <c r="AQ88" s="63">
        <v>0</v>
      </c>
      <c r="AR88" s="63">
        <v>0</v>
      </c>
      <c r="AS88" s="63">
        <v>0</v>
      </c>
      <c r="AT88" s="63">
        <v>0</v>
      </c>
      <c r="AU88" s="63">
        <v>0</v>
      </c>
      <c r="AV88" s="63">
        <v>0</v>
      </c>
      <c r="AW88" s="63">
        <v>0</v>
      </c>
      <c r="AX88" s="63">
        <v>0</v>
      </c>
      <c r="AY88" s="63">
        <v>0</v>
      </c>
      <c r="AZ88" s="63">
        <v>0</v>
      </c>
      <c r="BA88" s="63">
        <v>0</v>
      </c>
      <c r="BB88" s="63">
        <v>0</v>
      </c>
      <c r="BC88" s="63">
        <v>0</v>
      </c>
      <c r="BD88" s="63">
        <v>0</v>
      </c>
      <c r="BE88" s="63">
        <v>0</v>
      </c>
      <c r="BF88" s="63">
        <v>0</v>
      </c>
      <c r="BG88" s="63">
        <v>0</v>
      </c>
      <c r="BH88" s="63">
        <v>0</v>
      </c>
      <c r="BI88" s="63">
        <v>0</v>
      </c>
      <c r="BJ88" s="63">
        <v>0</v>
      </c>
      <c r="BK88" s="63">
        <v>0</v>
      </c>
      <c r="BL88" s="63">
        <v>0</v>
      </c>
      <c r="BM88" s="63">
        <v>0</v>
      </c>
      <c r="BN88" s="63">
        <v>0</v>
      </c>
      <c r="BO88" s="63">
        <v>0</v>
      </c>
      <c r="BP88" s="63">
        <v>0</v>
      </c>
      <c r="BQ88" s="63">
        <v>0</v>
      </c>
      <c r="BR88" s="63">
        <v>0</v>
      </c>
      <c r="BS88" s="63">
        <v>0</v>
      </c>
      <c r="BT88" s="63">
        <v>0</v>
      </c>
      <c r="BU88" s="63">
        <v>0</v>
      </c>
      <c r="BV88" s="63">
        <v>0</v>
      </c>
      <c r="BW88" s="63">
        <v>0</v>
      </c>
      <c r="BX88" s="63">
        <v>0</v>
      </c>
      <c r="BY88" s="63">
        <v>0</v>
      </c>
      <c r="BZ88" s="63">
        <v>0</v>
      </c>
      <c r="CA88" s="63">
        <v>0</v>
      </c>
      <c r="CB88" s="200">
        <v>0</v>
      </c>
      <c r="CC88" s="200">
        <v>0</v>
      </c>
      <c r="CD88" s="200">
        <v>0</v>
      </c>
      <c r="CE88" s="63" t="s">
        <v>213</v>
      </c>
      <c r="CF88" s="63" t="s">
        <v>213</v>
      </c>
      <c r="CG88" s="63" t="s">
        <v>213</v>
      </c>
      <c r="CH88" s="63" t="s">
        <v>213</v>
      </c>
      <c r="CI88" s="63" t="s">
        <v>213</v>
      </c>
      <c r="CJ88" s="63" t="s">
        <v>213</v>
      </c>
      <c r="CK88" s="63" t="s">
        <v>213</v>
      </c>
      <c r="CL88" s="63" t="s">
        <v>213</v>
      </c>
      <c r="CM88" s="63" t="s">
        <v>213</v>
      </c>
      <c r="CN88" s="63" t="s">
        <v>213</v>
      </c>
      <c r="CO88" s="63" t="s">
        <v>213</v>
      </c>
      <c r="CP88" s="63" t="s">
        <v>213</v>
      </c>
      <c r="CQ88" s="63" t="s">
        <v>213</v>
      </c>
    </row>
    <row r="89" spans="2:95">
      <c r="B89" s="23" t="s">
        <v>5392</v>
      </c>
      <c r="C89" s="100" t="s">
        <v>5393</v>
      </c>
      <c r="D89" s="100" t="s">
        <v>127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63">
        <v>0</v>
      </c>
      <c r="N89" s="63">
        <v>0</v>
      </c>
      <c r="O89" s="63">
        <v>0</v>
      </c>
      <c r="P89" s="63">
        <v>0</v>
      </c>
      <c r="Q89" s="63">
        <v>0</v>
      </c>
      <c r="R89" s="63">
        <v>0</v>
      </c>
      <c r="S89" s="63">
        <v>0</v>
      </c>
      <c r="T89" s="63">
        <v>0</v>
      </c>
      <c r="U89" s="63">
        <v>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0</v>
      </c>
      <c r="AB89" s="63">
        <v>0</v>
      </c>
      <c r="AC89" s="63">
        <v>0</v>
      </c>
      <c r="AD89" s="63">
        <v>0</v>
      </c>
      <c r="AE89" s="63">
        <v>0</v>
      </c>
      <c r="AF89" s="63">
        <v>0</v>
      </c>
      <c r="AG89" s="63">
        <v>0</v>
      </c>
      <c r="AH89" s="63">
        <v>0</v>
      </c>
      <c r="AI89" s="63">
        <v>0</v>
      </c>
      <c r="AJ89" s="63">
        <v>0</v>
      </c>
      <c r="AK89" s="63">
        <v>0</v>
      </c>
      <c r="AL89" s="63">
        <v>0</v>
      </c>
      <c r="AM89" s="63">
        <v>0</v>
      </c>
      <c r="AN89" s="63">
        <v>0</v>
      </c>
      <c r="AO89" s="63">
        <v>0</v>
      </c>
      <c r="AP89" s="63">
        <v>0</v>
      </c>
      <c r="AQ89" s="63">
        <v>0</v>
      </c>
      <c r="AR89" s="63">
        <v>0</v>
      </c>
      <c r="AS89" s="63">
        <v>0</v>
      </c>
      <c r="AT89" s="63">
        <v>0</v>
      </c>
      <c r="AU89" s="63">
        <v>0</v>
      </c>
      <c r="AV89" s="63">
        <v>0</v>
      </c>
      <c r="AW89" s="63">
        <v>0</v>
      </c>
      <c r="AX89" s="63">
        <v>0</v>
      </c>
      <c r="AY89" s="63">
        <v>0</v>
      </c>
      <c r="AZ89" s="63">
        <v>0</v>
      </c>
      <c r="BA89" s="63">
        <v>0</v>
      </c>
      <c r="BB89" s="63">
        <v>0</v>
      </c>
      <c r="BC89" s="63">
        <v>0</v>
      </c>
      <c r="BD89" s="63">
        <v>0</v>
      </c>
      <c r="BE89" s="63">
        <v>0</v>
      </c>
      <c r="BF89" s="63">
        <v>0</v>
      </c>
      <c r="BG89" s="63">
        <v>0</v>
      </c>
      <c r="BH89" s="63">
        <v>0</v>
      </c>
      <c r="BI89" s="63">
        <v>0</v>
      </c>
      <c r="BJ89" s="63">
        <v>0</v>
      </c>
      <c r="BK89" s="63">
        <v>0</v>
      </c>
      <c r="BL89" s="63">
        <v>0</v>
      </c>
      <c r="BM89" s="63">
        <v>0</v>
      </c>
      <c r="BN89" s="63">
        <v>0</v>
      </c>
      <c r="BO89" s="63">
        <v>0</v>
      </c>
      <c r="BP89" s="63">
        <v>0</v>
      </c>
      <c r="BQ89" s="63">
        <v>0</v>
      </c>
      <c r="BR89" s="63">
        <v>0</v>
      </c>
      <c r="BS89" s="63">
        <v>0</v>
      </c>
      <c r="BT89" s="63">
        <v>0</v>
      </c>
      <c r="BU89" s="63">
        <v>0</v>
      </c>
      <c r="BV89" s="63">
        <v>0</v>
      </c>
      <c r="BW89" s="63">
        <v>0</v>
      </c>
      <c r="BX89" s="63">
        <v>0</v>
      </c>
      <c r="BY89" s="63">
        <v>0</v>
      </c>
      <c r="BZ89" s="63">
        <v>0</v>
      </c>
      <c r="CA89" s="63">
        <v>0</v>
      </c>
      <c r="CB89" s="200">
        <v>0</v>
      </c>
      <c r="CC89" s="200">
        <v>0</v>
      </c>
      <c r="CD89" s="200">
        <v>0</v>
      </c>
      <c r="CE89" s="63" t="s">
        <v>213</v>
      </c>
      <c r="CF89" s="63" t="s">
        <v>213</v>
      </c>
      <c r="CG89" s="63" t="s">
        <v>213</v>
      </c>
      <c r="CH89" s="63" t="s">
        <v>213</v>
      </c>
      <c r="CI89" s="63" t="s">
        <v>213</v>
      </c>
      <c r="CJ89" s="63" t="s">
        <v>213</v>
      </c>
      <c r="CK89" s="63" t="s">
        <v>213</v>
      </c>
      <c r="CL89" s="63" t="s">
        <v>213</v>
      </c>
      <c r="CM89" s="63" t="s">
        <v>213</v>
      </c>
      <c r="CN89" s="63" t="s">
        <v>213</v>
      </c>
      <c r="CO89" s="63" t="s">
        <v>213</v>
      </c>
      <c r="CP89" s="63" t="s">
        <v>213</v>
      </c>
      <c r="CQ89" s="63" t="s">
        <v>213</v>
      </c>
    </row>
    <row r="91" spans="2:95">
      <c r="C91" s="125"/>
    </row>
    <row r="92" spans="2:95">
      <c r="C92" s="125"/>
    </row>
    <row r="93" spans="2:95">
      <c r="C93" s="125"/>
    </row>
    <row r="94" spans="2:95">
      <c r="C94" s="125"/>
    </row>
    <row r="95" spans="2:95">
      <c r="C95" s="125"/>
    </row>
    <row r="96" spans="2:95">
      <c r="C96" s="125"/>
    </row>
    <row r="97" spans="3:3">
      <c r="C97" s="125"/>
    </row>
    <row r="98" spans="3:3">
      <c r="C98" s="125"/>
    </row>
    <row r="99" spans="3:3">
      <c r="C99" s="125"/>
    </row>
    <row r="100" spans="3:3">
      <c r="C100" s="125"/>
    </row>
    <row r="101" spans="3:3">
      <c r="C101" s="125"/>
    </row>
    <row r="102" spans="3:3">
      <c r="C102" s="125"/>
    </row>
    <row r="103" spans="3:3">
      <c r="C103" s="125"/>
    </row>
    <row r="104" spans="3:3">
      <c r="C104" s="125"/>
    </row>
    <row r="105" spans="3:3">
      <c r="C105" s="125"/>
    </row>
    <row r="106" spans="3:3">
      <c r="C106" s="125">
        <v>0</v>
      </c>
    </row>
  </sheetData>
  <mergeCells count="10">
    <mergeCell ref="CF6:CQ6"/>
    <mergeCell ref="E2:CQ2"/>
    <mergeCell ref="E3:CQ3"/>
    <mergeCell ref="E4:CQ5"/>
    <mergeCell ref="BS6:CD6"/>
    <mergeCell ref="F6:Q6"/>
    <mergeCell ref="S6:AD6"/>
    <mergeCell ref="AF6:AQ6"/>
    <mergeCell ref="AS6:BD6"/>
    <mergeCell ref="BF6:BQ6"/>
  </mergeCells>
  <hyperlinks>
    <hyperlink ref="B1" location="Indice!A1" display="Regresar" xr:uid="{00000000-0004-0000-03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CQ53"/>
  <sheetViews>
    <sheetView showGridLines="0" zoomScaleNormal="100" workbookViewId="0">
      <pane xSplit="4" ySplit="8" topLeftCell="E9" activePane="bottomRight" state="frozen"/>
      <selection pane="bottomRight" activeCell="I18" sqref="I18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4.42578125" customWidth="1"/>
    <col min="3" max="3" width="40.85546875" customWidth="1"/>
    <col min="4" max="4" width="2.5703125" customWidth="1"/>
    <col min="5" max="5" width="13.28515625" style="50" bestFit="1" customWidth="1"/>
    <col min="6" max="16" width="12.85546875" style="50" customWidth="1" outlineLevel="1"/>
    <col min="17" max="17" width="12.5703125" style="50" customWidth="1" outlineLevel="1"/>
    <col min="18" max="18" width="12.85546875" style="50" bestFit="1" customWidth="1"/>
    <col min="19" max="19" width="12.85546875" style="50" customWidth="1" outlineLevel="1"/>
    <col min="20" max="20" width="11.42578125" style="50" customWidth="1" outlineLevel="1"/>
    <col min="21" max="30" width="11.42578125" customWidth="1" outlineLevel="1"/>
    <col min="31" max="31" width="12.85546875" bestFit="1" customWidth="1"/>
    <col min="32" max="42" width="11.42578125" customWidth="1" outlineLevel="1"/>
    <col min="43" max="43" width="12" customWidth="1" outlineLevel="1"/>
    <col min="44" max="44" width="12.85546875" bestFit="1" customWidth="1"/>
    <col min="45" max="55" width="11.42578125" customWidth="1" outlineLevel="1"/>
    <col min="56" max="56" width="13" customWidth="1" outlineLevel="1"/>
    <col min="57" max="57" width="15" customWidth="1"/>
    <col min="58" max="67" width="11.42578125" customWidth="1" outlineLevel="1"/>
    <col min="68" max="68" width="12" bestFit="1" customWidth="1" outlineLevel="1"/>
    <col min="69" max="69" width="12.5703125" bestFit="1" customWidth="1" outlineLevel="1"/>
    <col min="70" max="70" width="15" customWidth="1"/>
    <col min="71" max="71" width="12.85546875" customWidth="1" outlineLevel="1"/>
    <col min="72" max="72" width="13.7109375" customWidth="1" outlineLevel="1"/>
    <col min="73" max="73" width="13.28515625" customWidth="1" outlineLevel="1"/>
    <col min="74" max="74" width="14.42578125" customWidth="1" outlineLevel="1"/>
    <col min="75" max="75" width="13.28515625" customWidth="1" outlineLevel="1"/>
    <col min="76" max="76" width="14.140625" customWidth="1" outlineLevel="1"/>
    <col min="77" max="77" width="14.28515625" customWidth="1" outlineLevel="1"/>
    <col min="78" max="78" width="13.28515625" customWidth="1" outlineLevel="1"/>
    <col min="79" max="79" width="14.42578125" customWidth="1" outlineLevel="1"/>
    <col min="80" max="80" width="11.42578125" outlineLevel="1"/>
    <col min="81" max="81" width="12" bestFit="1" customWidth="1" outlineLevel="1"/>
    <col min="82" max="82" width="12.5703125" bestFit="1" customWidth="1" outlineLevel="1"/>
    <col min="83" max="83" width="15" customWidth="1"/>
    <col min="84" max="93" width="11.42578125" customWidth="1" outlineLevel="1"/>
    <col min="94" max="94" width="12" customWidth="1" outlineLevel="1"/>
    <col min="95" max="95" width="12.5703125" customWidth="1" outlineLevel="1"/>
  </cols>
  <sheetData>
    <row r="1" spans="2:95">
      <c r="B1" s="12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95" ht="15.6">
      <c r="B2" s="51" t="s">
        <v>119</v>
      </c>
      <c r="C2" s="52"/>
      <c r="D2" s="27"/>
      <c r="E2" s="227" t="s">
        <v>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</row>
    <row r="3" spans="2:95" ht="15.6">
      <c r="B3" s="51" t="s">
        <v>5394</v>
      </c>
      <c r="C3" s="53"/>
      <c r="D3" s="22"/>
      <c r="E3" s="227" t="s">
        <v>2472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</row>
    <row r="4" spans="2:95" ht="15" customHeight="1">
      <c r="B4" s="19"/>
      <c r="C4" s="20"/>
      <c r="D4" s="21"/>
      <c r="E4" s="229" t="s">
        <v>122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</row>
    <row r="5" spans="2:95" ht="15" customHeight="1">
      <c r="B5" s="254" t="s">
        <v>5395</v>
      </c>
      <c r="C5" s="255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</row>
    <row r="6" spans="2:95">
      <c r="B6" s="254"/>
      <c r="C6" s="255"/>
      <c r="D6" s="22"/>
      <c r="E6" s="216"/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16"/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16"/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16"/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17"/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  <c r="BR6" s="217"/>
      <c r="BS6" s="224">
        <v>2024</v>
      </c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6"/>
      <c r="CE6" s="217"/>
      <c r="CF6" s="224">
        <v>2024</v>
      </c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6"/>
    </row>
    <row r="7" spans="2:95">
      <c r="B7" s="101"/>
      <c r="C7" s="102"/>
      <c r="D7" s="22"/>
      <c r="E7" s="212">
        <v>2019</v>
      </c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12">
        <v>2020</v>
      </c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12">
        <v>2021</v>
      </c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12">
        <v>2022</v>
      </c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11">
        <v>2023</v>
      </c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  <c r="BR7" s="211">
        <v>2024</v>
      </c>
      <c r="BS7" s="210">
        <v>45292</v>
      </c>
      <c r="BT7" s="210">
        <v>45323</v>
      </c>
      <c r="BU7" s="210">
        <v>45352</v>
      </c>
      <c r="BV7" s="210">
        <v>45383</v>
      </c>
      <c r="BW7" s="210">
        <v>45413</v>
      </c>
      <c r="BX7" s="210">
        <v>45444</v>
      </c>
      <c r="BY7" s="210">
        <v>45474</v>
      </c>
      <c r="BZ7" s="210">
        <v>45505</v>
      </c>
      <c r="CA7" s="210">
        <v>45536</v>
      </c>
      <c r="CB7" s="210">
        <v>45566</v>
      </c>
      <c r="CC7" s="210">
        <v>45597</v>
      </c>
      <c r="CD7" s="210">
        <v>45627</v>
      </c>
      <c r="CE7" s="211">
        <v>2025</v>
      </c>
      <c r="CF7" s="210">
        <v>45658</v>
      </c>
      <c r="CG7" s="210">
        <v>45689</v>
      </c>
      <c r="CH7" s="210">
        <v>45717</v>
      </c>
      <c r="CI7" s="210">
        <v>45748</v>
      </c>
      <c r="CJ7" s="210">
        <v>45778</v>
      </c>
      <c r="CK7" s="210">
        <v>45809</v>
      </c>
      <c r="CL7" s="210">
        <v>45839</v>
      </c>
      <c r="CM7" s="210">
        <v>45870</v>
      </c>
      <c r="CN7" s="210">
        <v>45901</v>
      </c>
      <c r="CO7" s="210">
        <v>45931</v>
      </c>
      <c r="CP7" s="210">
        <v>45962</v>
      </c>
      <c r="CQ7" s="210">
        <v>45992</v>
      </c>
    </row>
    <row r="8" spans="2:95">
      <c r="B8" s="89" t="s">
        <v>481</v>
      </c>
      <c r="C8" s="90" t="s">
        <v>5396</v>
      </c>
      <c r="D8" s="103" t="s">
        <v>127</v>
      </c>
      <c r="E8" s="187" t="s">
        <v>483</v>
      </c>
      <c r="F8" s="187" t="s">
        <v>484</v>
      </c>
      <c r="G8" s="187" t="s">
        <v>485</v>
      </c>
      <c r="H8" s="187" t="s">
        <v>486</v>
      </c>
      <c r="I8" s="187" t="s">
        <v>487</v>
      </c>
      <c r="J8" s="187" t="s">
        <v>488</v>
      </c>
      <c r="K8" s="187" t="s">
        <v>489</v>
      </c>
      <c r="L8" s="187" t="s">
        <v>490</v>
      </c>
      <c r="M8" s="187" t="s">
        <v>491</v>
      </c>
      <c r="N8" s="187" t="s">
        <v>492</v>
      </c>
      <c r="O8" s="187" t="s">
        <v>493</v>
      </c>
      <c r="P8" s="187" t="s">
        <v>494</v>
      </c>
      <c r="Q8" s="187" t="s">
        <v>495</v>
      </c>
      <c r="R8" s="187" t="s">
        <v>496</v>
      </c>
      <c r="S8" s="187" t="s">
        <v>497</v>
      </c>
      <c r="T8" s="187" t="s">
        <v>498</v>
      </c>
      <c r="U8" s="187" t="s">
        <v>499</v>
      </c>
      <c r="V8" s="187" t="s">
        <v>500</v>
      </c>
      <c r="W8" s="187" t="s">
        <v>501</v>
      </c>
      <c r="X8" s="187" t="s">
        <v>502</v>
      </c>
      <c r="Y8" s="187" t="s">
        <v>503</v>
      </c>
      <c r="Z8" s="187" t="s">
        <v>504</v>
      </c>
      <c r="AA8" s="187" t="s">
        <v>505</v>
      </c>
      <c r="AB8" s="187" t="s">
        <v>506</v>
      </c>
      <c r="AC8" s="187" t="s">
        <v>507</v>
      </c>
      <c r="AD8" s="187" t="s">
        <v>508</v>
      </c>
      <c r="AE8" s="187" t="s">
        <v>509</v>
      </c>
      <c r="AF8" s="187" t="s">
        <v>510</v>
      </c>
      <c r="AG8" s="187" t="s">
        <v>511</v>
      </c>
      <c r="AH8" s="187" t="s">
        <v>512</v>
      </c>
      <c r="AI8" s="187" t="s">
        <v>513</v>
      </c>
      <c r="AJ8" s="187" t="s">
        <v>514</v>
      </c>
      <c r="AK8" s="187" t="s">
        <v>515</v>
      </c>
      <c r="AL8" s="187" t="s">
        <v>516</v>
      </c>
      <c r="AM8" s="187" t="s">
        <v>517</v>
      </c>
      <c r="AN8" s="187" t="s">
        <v>518</v>
      </c>
      <c r="AO8" s="187" t="s">
        <v>519</v>
      </c>
      <c r="AP8" s="187" t="s">
        <v>520</v>
      </c>
      <c r="AQ8" s="187" t="s">
        <v>521</v>
      </c>
      <c r="AR8" s="187" t="s">
        <v>522</v>
      </c>
      <c r="AS8" s="187" t="s">
        <v>523</v>
      </c>
      <c r="AT8" s="187" t="s">
        <v>524</v>
      </c>
      <c r="AU8" s="187" t="s">
        <v>525</v>
      </c>
      <c r="AV8" s="187" t="s">
        <v>526</v>
      </c>
      <c r="AW8" s="187" t="s">
        <v>527</v>
      </c>
      <c r="AX8" s="187" t="s">
        <v>528</v>
      </c>
      <c r="AY8" s="187" t="s">
        <v>529</v>
      </c>
      <c r="AZ8" s="187" t="s">
        <v>530</v>
      </c>
      <c r="BA8" s="187" t="s">
        <v>531</v>
      </c>
      <c r="BB8" s="187" t="s">
        <v>532</v>
      </c>
      <c r="BC8" s="187" t="s">
        <v>533</v>
      </c>
      <c r="BD8" s="187" t="s">
        <v>534</v>
      </c>
      <c r="BE8" s="187" t="s">
        <v>535</v>
      </c>
      <c r="BF8" s="187" t="s">
        <v>536</v>
      </c>
      <c r="BG8" s="187" t="s">
        <v>537</v>
      </c>
      <c r="BH8" s="187" t="s">
        <v>538</v>
      </c>
      <c r="BI8" s="187" t="s">
        <v>539</v>
      </c>
      <c r="BJ8" s="187" t="s">
        <v>540</v>
      </c>
      <c r="BK8" s="187" t="s">
        <v>541</v>
      </c>
      <c r="BL8" s="187" t="s">
        <v>542</v>
      </c>
      <c r="BM8" s="187" t="s">
        <v>543</v>
      </c>
      <c r="BN8" s="187" t="s">
        <v>544</v>
      </c>
      <c r="BO8" s="187" t="s">
        <v>545</v>
      </c>
      <c r="BP8" s="187" t="s">
        <v>546</v>
      </c>
      <c r="BQ8" s="187" t="s">
        <v>547</v>
      </c>
      <c r="BR8" s="187" t="s">
        <v>548</v>
      </c>
      <c r="BS8" s="187" t="s">
        <v>549</v>
      </c>
      <c r="BT8" s="187" t="s">
        <v>550</v>
      </c>
      <c r="BU8" s="187" t="s">
        <v>551</v>
      </c>
      <c r="BV8" s="187" t="s">
        <v>552</v>
      </c>
      <c r="BW8" s="187" t="s">
        <v>553</v>
      </c>
      <c r="BX8" s="187" t="s">
        <v>554</v>
      </c>
      <c r="BY8" s="187" t="s">
        <v>555</v>
      </c>
      <c r="BZ8" s="187" t="s">
        <v>556</v>
      </c>
      <c r="CA8" s="187" t="s">
        <v>557</v>
      </c>
      <c r="CB8" s="187" t="s">
        <v>558</v>
      </c>
      <c r="CC8" s="187" t="s">
        <v>559</v>
      </c>
      <c r="CD8" s="187" t="s">
        <v>560</v>
      </c>
      <c r="CE8" s="187" t="s">
        <v>561</v>
      </c>
      <c r="CF8" s="187" t="s">
        <v>562</v>
      </c>
      <c r="CG8" s="187" t="s">
        <v>563</v>
      </c>
      <c r="CH8" s="187" t="s">
        <v>564</v>
      </c>
      <c r="CI8" s="187" t="s">
        <v>565</v>
      </c>
      <c r="CJ8" s="187" t="s">
        <v>566</v>
      </c>
      <c r="CK8" s="187" t="s">
        <v>567</v>
      </c>
      <c r="CL8" s="187">
        <v>0</v>
      </c>
      <c r="CM8" s="187">
        <v>0</v>
      </c>
      <c r="CN8" s="187">
        <v>0</v>
      </c>
      <c r="CO8" s="187">
        <v>0</v>
      </c>
      <c r="CP8" s="187">
        <v>0</v>
      </c>
      <c r="CQ8" s="187">
        <v>0</v>
      </c>
    </row>
    <row r="9" spans="2:95">
      <c r="B9" s="39" t="s">
        <v>568</v>
      </c>
      <c r="C9" s="27" t="s">
        <v>5397</v>
      </c>
      <c r="D9" s="22" t="s">
        <v>127</v>
      </c>
      <c r="E9" s="200" t="s">
        <v>570</v>
      </c>
      <c r="F9" s="200" t="s">
        <v>571</v>
      </c>
      <c r="G9" s="200" t="s">
        <v>572</v>
      </c>
      <c r="H9" s="200" t="s">
        <v>573</v>
      </c>
      <c r="I9" s="200" t="s">
        <v>574</v>
      </c>
      <c r="J9" s="200" t="s">
        <v>575</v>
      </c>
      <c r="K9" s="200" t="s">
        <v>576</v>
      </c>
      <c r="L9" s="200" t="s">
        <v>577</v>
      </c>
      <c r="M9" s="200" t="s">
        <v>578</v>
      </c>
      <c r="N9" s="200" t="s">
        <v>579</v>
      </c>
      <c r="O9" s="200" t="s">
        <v>580</v>
      </c>
      <c r="P9" s="200" t="s">
        <v>581</v>
      </c>
      <c r="Q9" s="200" t="s">
        <v>582</v>
      </c>
      <c r="R9" s="200" t="s">
        <v>583</v>
      </c>
      <c r="S9" s="200" t="s">
        <v>584</v>
      </c>
      <c r="T9" s="200" t="s">
        <v>585</v>
      </c>
      <c r="U9" s="200" t="s">
        <v>586</v>
      </c>
      <c r="V9" s="200" t="s">
        <v>587</v>
      </c>
      <c r="W9" s="200" t="s">
        <v>588</v>
      </c>
      <c r="X9" s="200" t="s">
        <v>589</v>
      </c>
      <c r="Y9" s="200" t="s">
        <v>590</v>
      </c>
      <c r="Z9" s="200" t="s">
        <v>591</v>
      </c>
      <c r="AA9" s="200" t="s">
        <v>592</v>
      </c>
      <c r="AB9" s="200" t="s">
        <v>593</v>
      </c>
      <c r="AC9" s="200" t="s">
        <v>594</v>
      </c>
      <c r="AD9" s="200" t="s">
        <v>595</v>
      </c>
      <c r="AE9" s="200" t="s">
        <v>596</v>
      </c>
      <c r="AF9" s="200" t="s">
        <v>597</v>
      </c>
      <c r="AG9" s="200" t="s">
        <v>598</v>
      </c>
      <c r="AH9" s="200" t="s">
        <v>599</v>
      </c>
      <c r="AI9" s="200" t="s">
        <v>600</v>
      </c>
      <c r="AJ9" s="200" t="s">
        <v>601</v>
      </c>
      <c r="AK9" s="200" t="s">
        <v>602</v>
      </c>
      <c r="AL9" s="200" t="s">
        <v>603</v>
      </c>
      <c r="AM9" s="200" t="s">
        <v>604</v>
      </c>
      <c r="AN9" s="200" t="s">
        <v>605</v>
      </c>
      <c r="AO9" s="200" t="s">
        <v>606</v>
      </c>
      <c r="AP9" s="200" t="s">
        <v>607</v>
      </c>
      <c r="AQ9" s="200" t="s">
        <v>608</v>
      </c>
      <c r="AR9" s="200" t="s">
        <v>609</v>
      </c>
      <c r="AS9" s="200" t="s">
        <v>610</v>
      </c>
      <c r="AT9" s="200" t="s">
        <v>611</v>
      </c>
      <c r="AU9" s="200" t="s">
        <v>612</v>
      </c>
      <c r="AV9" s="200" t="s">
        <v>613</v>
      </c>
      <c r="AW9" s="200" t="s">
        <v>614</v>
      </c>
      <c r="AX9" s="200" t="s">
        <v>615</v>
      </c>
      <c r="AY9" s="200" t="s">
        <v>616</v>
      </c>
      <c r="AZ9" s="200" t="s">
        <v>617</v>
      </c>
      <c r="BA9" s="200" t="s">
        <v>618</v>
      </c>
      <c r="BB9" s="200" t="s">
        <v>619</v>
      </c>
      <c r="BC9" s="200" t="s">
        <v>620</v>
      </c>
      <c r="BD9" s="200" t="s">
        <v>621</v>
      </c>
      <c r="BE9" s="200" t="s">
        <v>622</v>
      </c>
      <c r="BF9" s="200" t="s">
        <v>623</v>
      </c>
      <c r="BG9" s="200" t="s">
        <v>624</v>
      </c>
      <c r="BH9" s="200" t="s">
        <v>625</v>
      </c>
      <c r="BI9" s="200" t="s">
        <v>626</v>
      </c>
      <c r="BJ9" s="200" t="s">
        <v>627</v>
      </c>
      <c r="BK9" s="200" t="s">
        <v>628</v>
      </c>
      <c r="BL9" s="200" t="s">
        <v>629</v>
      </c>
      <c r="BM9" s="200" t="s">
        <v>630</v>
      </c>
      <c r="BN9" s="200" t="s">
        <v>631</v>
      </c>
      <c r="BO9" s="200" t="s">
        <v>632</v>
      </c>
      <c r="BP9" s="200" t="s">
        <v>633</v>
      </c>
      <c r="BQ9" s="200" t="s">
        <v>634</v>
      </c>
      <c r="BR9" s="200" t="s">
        <v>635</v>
      </c>
      <c r="BS9" s="200" t="s">
        <v>636</v>
      </c>
      <c r="BT9" s="200" t="s">
        <v>637</v>
      </c>
      <c r="BU9" s="200" t="s">
        <v>638</v>
      </c>
      <c r="BV9" s="200" t="s">
        <v>639</v>
      </c>
      <c r="BW9" s="200" t="s">
        <v>640</v>
      </c>
      <c r="BX9" s="200" t="s">
        <v>641</v>
      </c>
      <c r="BY9" s="200" t="s">
        <v>642</v>
      </c>
      <c r="BZ9" s="200" t="s">
        <v>643</v>
      </c>
      <c r="CA9" s="200" t="s">
        <v>644</v>
      </c>
      <c r="CB9" s="200" t="s">
        <v>645</v>
      </c>
      <c r="CC9" s="200" t="s">
        <v>646</v>
      </c>
      <c r="CD9" s="200" t="s">
        <v>647</v>
      </c>
      <c r="CE9" s="200" t="s">
        <v>648</v>
      </c>
      <c r="CF9" s="200" t="s">
        <v>649</v>
      </c>
      <c r="CG9" s="200" t="s">
        <v>650</v>
      </c>
      <c r="CH9" s="200" t="s">
        <v>651</v>
      </c>
      <c r="CI9" s="200" t="s">
        <v>652</v>
      </c>
      <c r="CJ9" s="200" t="s">
        <v>653</v>
      </c>
      <c r="CK9" s="200" t="s">
        <v>654</v>
      </c>
      <c r="CL9" s="200">
        <v>0</v>
      </c>
      <c r="CM9" s="200">
        <v>0</v>
      </c>
      <c r="CN9" s="200">
        <v>0</v>
      </c>
      <c r="CO9" s="200">
        <v>0</v>
      </c>
      <c r="CP9" s="200">
        <v>0</v>
      </c>
      <c r="CQ9" s="200">
        <v>0</v>
      </c>
    </row>
    <row r="10" spans="2:95">
      <c r="B10" s="41" t="s">
        <v>5398</v>
      </c>
      <c r="C10" s="29" t="s">
        <v>5399</v>
      </c>
      <c r="D10" s="22" t="s">
        <v>127</v>
      </c>
      <c r="E10" s="202" t="s">
        <v>5400</v>
      </c>
      <c r="F10" s="202" t="s">
        <v>5401</v>
      </c>
      <c r="G10" s="202" t="s">
        <v>5402</v>
      </c>
      <c r="H10" s="202" t="s">
        <v>5403</v>
      </c>
      <c r="I10" s="202" t="s">
        <v>5404</v>
      </c>
      <c r="J10" s="202" t="s">
        <v>5405</v>
      </c>
      <c r="K10" s="202" t="s">
        <v>5406</v>
      </c>
      <c r="L10" s="202" t="s">
        <v>5407</v>
      </c>
      <c r="M10" s="202" t="s">
        <v>5408</v>
      </c>
      <c r="N10" s="202" t="s">
        <v>5409</v>
      </c>
      <c r="O10" s="202" t="s">
        <v>5410</v>
      </c>
      <c r="P10" s="202" t="s">
        <v>5411</v>
      </c>
      <c r="Q10" s="202" t="s">
        <v>5412</v>
      </c>
      <c r="R10" s="202" t="s">
        <v>5413</v>
      </c>
      <c r="S10" s="202" t="s">
        <v>5414</v>
      </c>
      <c r="T10" s="202" t="s">
        <v>5415</v>
      </c>
      <c r="U10" s="202" t="s">
        <v>5416</v>
      </c>
      <c r="V10" s="202" t="s">
        <v>5417</v>
      </c>
      <c r="W10" s="202" t="s">
        <v>5418</v>
      </c>
      <c r="X10" s="202" t="s">
        <v>5419</v>
      </c>
      <c r="Y10" s="202" t="s">
        <v>5420</v>
      </c>
      <c r="Z10" s="202" t="s">
        <v>5421</v>
      </c>
      <c r="AA10" s="202" t="s">
        <v>5422</v>
      </c>
      <c r="AB10" s="202" t="s">
        <v>5423</v>
      </c>
      <c r="AC10" s="202" t="s">
        <v>5424</v>
      </c>
      <c r="AD10" s="202" t="s">
        <v>5425</v>
      </c>
      <c r="AE10" s="202" t="s">
        <v>5426</v>
      </c>
      <c r="AF10" s="202" t="s">
        <v>5427</v>
      </c>
      <c r="AG10" s="202" t="s">
        <v>5428</v>
      </c>
      <c r="AH10" s="202" t="s">
        <v>5429</v>
      </c>
      <c r="AI10" s="202" t="s">
        <v>5430</v>
      </c>
      <c r="AJ10" s="202" t="s">
        <v>5431</v>
      </c>
      <c r="AK10" s="202" t="s">
        <v>5432</v>
      </c>
      <c r="AL10" s="202" t="s">
        <v>5433</v>
      </c>
      <c r="AM10" s="202" t="s">
        <v>5434</v>
      </c>
      <c r="AN10" s="202" t="s">
        <v>5435</v>
      </c>
      <c r="AO10" s="202" t="s">
        <v>5436</v>
      </c>
      <c r="AP10" s="202" t="s">
        <v>5437</v>
      </c>
      <c r="AQ10" s="202" t="s">
        <v>5438</v>
      </c>
      <c r="AR10" s="202" t="s">
        <v>5439</v>
      </c>
      <c r="AS10" s="202" t="s">
        <v>5440</v>
      </c>
      <c r="AT10" s="202" t="s">
        <v>5441</v>
      </c>
      <c r="AU10" s="202" t="s">
        <v>5442</v>
      </c>
      <c r="AV10" s="202" t="s">
        <v>5443</v>
      </c>
      <c r="AW10" s="202" t="s">
        <v>5444</v>
      </c>
      <c r="AX10" s="202" t="s">
        <v>5445</v>
      </c>
      <c r="AY10" s="202" t="s">
        <v>5446</v>
      </c>
      <c r="AZ10" s="202" t="s">
        <v>5447</v>
      </c>
      <c r="BA10" s="202" t="s">
        <v>5448</v>
      </c>
      <c r="BB10" s="202" t="s">
        <v>5449</v>
      </c>
      <c r="BC10" s="202" t="s">
        <v>5450</v>
      </c>
      <c r="BD10" s="202" t="s">
        <v>5451</v>
      </c>
      <c r="BE10" s="202" t="s">
        <v>5452</v>
      </c>
      <c r="BF10" s="202" t="s">
        <v>5453</v>
      </c>
      <c r="BG10" s="202" t="s">
        <v>5454</v>
      </c>
      <c r="BH10" s="202" t="s">
        <v>5455</v>
      </c>
      <c r="BI10" s="202" t="s">
        <v>5456</v>
      </c>
      <c r="BJ10" s="202" t="s">
        <v>5457</v>
      </c>
      <c r="BK10" s="202" t="s">
        <v>5458</v>
      </c>
      <c r="BL10" s="202" t="s">
        <v>5459</v>
      </c>
      <c r="BM10" s="202" t="s">
        <v>5460</v>
      </c>
      <c r="BN10" s="202" t="s">
        <v>5461</v>
      </c>
      <c r="BO10" s="202" t="s">
        <v>5462</v>
      </c>
      <c r="BP10" s="202" t="s">
        <v>5463</v>
      </c>
      <c r="BQ10" s="202" t="s">
        <v>5464</v>
      </c>
      <c r="BR10" s="202" t="s">
        <v>5465</v>
      </c>
      <c r="BS10" s="202" t="s">
        <v>5466</v>
      </c>
      <c r="BT10" s="202" t="s">
        <v>5467</v>
      </c>
      <c r="BU10" s="202" t="s">
        <v>5468</v>
      </c>
      <c r="BV10" s="202" t="s">
        <v>5469</v>
      </c>
      <c r="BW10" s="202" t="s">
        <v>5470</v>
      </c>
      <c r="BX10" s="202" t="s">
        <v>5471</v>
      </c>
      <c r="BY10" s="202" t="s">
        <v>5472</v>
      </c>
      <c r="BZ10" s="202" t="s">
        <v>5473</v>
      </c>
      <c r="CA10" s="202" t="s">
        <v>5474</v>
      </c>
      <c r="CB10" s="200" t="s">
        <v>5475</v>
      </c>
      <c r="CC10" s="200" t="s">
        <v>5476</v>
      </c>
      <c r="CD10" s="200" t="s">
        <v>5477</v>
      </c>
      <c r="CE10" s="202" t="s">
        <v>5478</v>
      </c>
      <c r="CF10" s="202" t="s">
        <v>5479</v>
      </c>
      <c r="CG10" s="202" t="s">
        <v>5480</v>
      </c>
      <c r="CH10" s="202" t="s">
        <v>5481</v>
      </c>
      <c r="CI10" s="202" t="s">
        <v>5482</v>
      </c>
      <c r="CJ10" s="202" t="s">
        <v>5483</v>
      </c>
      <c r="CK10" s="202" t="s">
        <v>5484</v>
      </c>
      <c r="CL10" s="202">
        <v>0</v>
      </c>
      <c r="CM10" s="202">
        <v>0</v>
      </c>
      <c r="CN10" s="202">
        <v>0</v>
      </c>
      <c r="CO10" s="202">
        <v>0</v>
      </c>
      <c r="CP10" s="202">
        <v>0</v>
      </c>
      <c r="CQ10" s="202">
        <v>0</v>
      </c>
    </row>
    <row r="11" spans="2:95">
      <c r="B11" s="41" t="s">
        <v>5485</v>
      </c>
      <c r="C11" s="29" t="s">
        <v>5486</v>
      </c>
      <c r="D11" s="22" t="s">
        <v>127</v>
      </c>
      <c r="E11" s="202" t="s">
        <v>5487</v>
      </c>
      <c r="F11" s="202" t="s">
        <v>5488</v>
      </c>
      <c r="G11" s="202" t="s">
        <v>5489</v>
      </c>
      <c r="H11" s="202" t="s">
        <v>5490</v>
      </c>
      <c r="I11" s="202" t="s">
        <v>5491</v>
      </c>
      <c r="J11" s="202" t="s">
        <v>5492</v>
      </c>
      <c r="K11" s="202" t="s">
        <v>5493</v>
      </c>
      <c r="L11" s="202" t="s">
        <v>5494</v>
      </c>
      <c r="M11" s="202" t="s">
        <v>5495</v>
      </c>
      <c r="N11" s="202" t="s">
        <v>5496</v>
      </c>
      <c r="O11" s="202" t="s">
        <v>5497</v>
      </c>
      <c r="P11" s="202" t="s">
        <v>5498</v>
      </c>
      <c r="Q11" s="202" t="s">
        <v>5499</v>
      </c>
      <c r="R11" s="202" t="s">
        <v>5500</v>
      </c>
      <c r="S11" s="202" t="s">
        <v>5501</v>
      </c>
      <c r="T11" s="202" t="s">
        <v>5502</v>
      </c>
      <c r="U11" s="202" t="s">
        <v>5503</v>
      </c>
      <c r="V11" s="202" t="s">
        <v>5504</v>
      </c>
      <c r="W11" s="202" t="s">
        <v>5505</v>
      </c>
      <c r="X11" s="202" t="s">
        <v>5506</v>
      </c>
      <c r="Y11" s="202" t="s">
        <v>5507</v>
      </c>
      <c r="Z11" s="202" t="s">
        <v>5508</v>
      </c>
      <c r="AA11" s="202" t="s">
        <v>5509</v>
      </c>
      <c r="AB11" s="202" t="s">
        <v>5510</v>
      </c>
      <c r="AC11" s="202" t="s">
        <v>5511</v>
      </c>
      <c r="AD11" s="202" t="s">
        <v>5512</v>
      </c>
      <c r="AE11" s="202" t="s">
        <v>5513</v>
      </c>
      <c r="AF11" s="202" t="s">
        <v>5514</v>
      </c>
      <c r="AG11" s="202" t="s">
        <v>5515</v>
      </c>
      <c r="AH11" s="202" t="s">
        <v>5516</v>
      </c>
      <c r="AI11" s="202" t="s">
        <v>5517</v>
      </c>
      <c r="AJ11" s="202" t="s">
        <v>5518</v>
      </c>
      <c r="AK11" s="202" t="s">
        <v>5519</v>
      </c>
      <c r="AL11" s="202" t="s">
        <v>5520</v>
      </c>
      <c r="AM11" s="202" t="s">
        <v>5521</v>
      </c>
      <c r="AN11" s="202" t="s">
        <v>5522</v>
      </c>
      <c r="AO11" s="202" t="s">
        <v>5523</v>
      </c>
      <c r="AP11" s="202" t="s">
        <v>5524</v>
      </c>
      <c r="AQ11" s="202" t="s">
        <v>5525</v>
      </c>
      <c r="AR11" s="202" t="s">
        <v>5526</v>
      </c>
      <c r="AS11" s="202" t="s">
        <v>5527</v>
      </c>
      <c r="AT11" s="202" t="s">
        <v>5528</v>
      </c>
      <c r="AU11" s="202" t="s">
        <v>5529</v>
      </c>
      <c r="AV11" s="202" t="s">
        <v>5530</v>
      </c>
      <c r="AW11" s="202" t="s">
        <v>5531</v>
      </c>
      <c r="AX11" s="202" t="s">
        <v>5532</v>
      </c>
      <c r="AY11" s="202" t="s">
        <v>5533</v>
      </c>
      <c r="AZ11" s="202" t="s">
        <v>5534</v>
      </c>
      <c r="BA11" s="202" t="s">
        <v>5535</v>
      </c>
      <c r="BB11" s="202" t="s">
        <v>5536</v>
      </c>
      <c r="BC11" s="202" t="s">
        <v>5537</v>
      </c>
      <c r="BD11" s="202" t="s">
        <v>5538</v>
      </c>
      <c r="BE11" s="202" t="s">
        <v>5539</v>
      </c>
      <c r="BF11" s="202" t="s">
        <v>5540</v>
      </c>
      <c r="BG11" s="202" t="s">
        <v>5541</v>
      </c>
      <c r="BH11" s="202" t="s">
        <v>5542</v>
      </c>
      <c r="BI11" s="202" t="s">
        <v>5543</v>
      </c>
      <c r="BJ11" s="202" t="s">
        <v>5544</v>
      </c>
      <c r="BK11" s="202" t="s">
        <v>5545</v>
      </c>
      <c r="BL11" s="202" t="s">
        <v>5546</v>
      </c>
      <c r="BM11" s="202" t="s">
        <v>5547</v>
      </c>
      <c r="BN11" s="202" t="s">
        <v>5548</v>
      </c>
      <c r="BO11" s="202" t="s">
        <v>5549</v>
      </c>
      <c r="BP11" s="202" t="s">
        <v>5550</v>
      </c>
      <c r="BQ11" s="202" t="s">
        <v>5551</v>
      </c>
      <c r="BR11" s="202" t="s">
        <v>5552</v>
      </c>
      <c r="BS11" s="202" t="s">
        <v>5553</v>
      </c>
      <c r="BT11" s="202" t="s">
        <v>5554</v>
      </c>
      <c r="BU11" s="202" t="s">
        <v>5555</v>
      </c>
      <c r="BV11" s="202" t="s">
        <v>5556</v>
      </c>
      <c r="BW11" s="202" t="s">
        <v>5557</v>
      </c>
      <c r="BX11" s="202" t="s">
        <v>5558</v>
      </c>
      <c r="BY11" s="202" t="s">
        <v>5559</v>
      </c>
      <c r="BZ11" s="202" t="s">
        <v>5560</v>
      </c>
      <c r="CA11" s="202" t="s">
        <v>5561</v>
      </c>
      <c r="CB11" s="200" t="s">
        <v>5562</v>
      </c>
      <c r="CC11" s="200" t="s">
        <v>5563</v>
      </c>
      <c r="CD11" s="200" t="s">
        <v>5564</v>
      </c>
      <c r="CE11" s="202" t="s">
        <v>5565</v>
      </c>
      <c r="CF11" s="202" t="s">
        <v>5566</v>
      </c>
      <c r="CG11" s="202" t="s">
        <v>5567</v>
      </c>
      <c r="CH11" s="202" t="s">
        <v>5568</v>
      </c>
      <c r="CI11" s="202" t="s">
        <v>5569</v>
      </c>
      <c r="CJ11" s="202" t="s">
        <v>5570</v>
      </c>
      <c r="CK11" s="202" t="s">
        <v>5571</v>
      </c>
      <c r="CL11" s="202">
        <v>0</v>
      </c>
      <c r="CM11" s="202">
        <v>0</v>
      </c>
      <c r="CN11" s="202">
        <v>0</v>
      </c>
      <c r="CO11" s="202">
        <v>0</v>
      </c>
      <c r="CP11" s="202">
        <v>0</v>
      </c>
      <c r="CQ11" s="202">
        <v>0</v>
      </c>
    </row>
    <row r="12" spans="2:95">
      <c r="B12" s="41" t="s">
        <v>5572</v>
      </c>
      <c r="C12" s="94" t="s">
        <v>5573</v>
      </c>
      <c r="D12" s="22" t="s">
        <v>127</v>
      </c>
      <c r="E12" s="63" t="s">
        <v>5574</v>
      </c>
      <c r="F12" s="63" t="s">
        <v>5575</v>
      </c>
      <c r="G12" s="63" t="s">
        <v>5576</v>
      </c>
      <c r="H12" s="63" t="s">
        <v>5577</v>
      </c>
      <c r="I12" s="63" t="s">
        <v>5578</v>
      </c>
      <c r="J12" s="63" t="s">
        <v>5579</v>
      </c>
      <c r="K12" s="63" t="s">
        <v>5580</v>
      </c>
      <c r="L12" s="63" t="s">
        <v>5581</v>
      </c>
      <c r="M12" s="63" t="s">
        <v>5582</v>
      </c>
      <c r="N12" s="63" t="s">
        <v>5583</v>
      </c>
      <c r="O12" s="63" t="s">
        <v>5584</v>
      </c>
      <c r="P12" s="63" t="s">
        <v>5585</v>
      </c>
      <c r="Q12" s="63" t="s">
        <v>5586</v>
      </c>
      <c r="R12" s="63" t="s">
        <v>5587</v>
      </c>
      <c r="S12" s="63" t="s">
        <v>5588</v>
      </c>
      <c r="T12" s="63" t="s">
        <v>5589</v>
      </c>
      <c r="U12" s="63" t="s">
        <v>5590</v>
      </c>
      <c r="V12" s="63" t="s">
        <v>5591</v>
      </c>
      <c r="W12" s="63" t="s">
        <v>5592</v>
      </c>
      <c r="X12" s="63" t="s">
        <v>5593</v>
      </c>
      <c r="Y12" s="63" t="s">
        <v>5594</v>
      </c>
      <c r="Z12" s="63" t="s">
        <v>5595</v>
      </c>
      <c r="AA12" s="63" t="s">
        <v>5596</v>
      </c>
      <c r="AB12" s="63" t="s">
        <v>5597</v>
      </c>
      <c r="AC12" s="63" t="s">
        <v>5598</v>
      </c>
      <c r="AD12" s="63" t="s">
        <v>5599</v>
      </c>
      <c r="AE12" s="63" t="s">
        <v>5600</v>
      </c>
      <c r="AF12" s="63" t="s">
        <v>5601</v>
      </c>
      <c r="AG12" s="63" t="s">
        <v>5602</v>
      </c>
      <c r="AH12" s="63" t="s">
        <v>5603</v>
      </c>
      <c r="AI12" s="63" t="s">
        <v>5604</v>
      </c>
      <c r="AJ12" s="63" t="s">
        <v>5605</v>
      </c>
      <c r="AK12" s="63" t="s">
        <v>5606</v>
      </c>
      <c r="AL12" s="63" t="s">
        <v>5607</v>
      </c>
      <c r="AM12" s="63" t="s">
        <v>5608</v>
      </c>
      <c r="AN12" s="63" t="s">
        <v>5609</v>
      </c>
      <c r="AO12" s="63" t="s">
        <v>5610</v>
      </c>
      <c r="AP12" s="63" t="s">
        <v>5611</v>
      </c>
      <c r="AQ12" s="63" t="s">
        <v>5612</v>
      </c>
      <c r="AR12" s="63" t="s">
        <v>5613</v>
      </c>
      <c r="AS12" s="63" t="s">
        <v>5614</v>
      </c>
      <c r="AT12" s="63" t="s">
        <v>5615</v>
      </c>
      <c r="AU12" s="63" t="s">
        <v>5616</v>
      </c>
      <c r="AV12" s="63" t="s">
        <v>5617</v>
      </c>
      <c r="AW12" s="63" t="s">
        <v>5618</v>
      </c>
      <c r="AX12" s="63" t="s">
        <v>5619</v>
      </c>
      <c r="AY12" s="63" t="s">
        <v>5620</v>
      </c>
      <c r="AZ12" s="63" t="s">
        <v>5621</v>
      </c>
      <c r="BA12" s="63" t="s">
        <v>5622</v>
      </c>
      <c r="BB12" s="63" t="s">
        <v>5623</v>
      </c>
      <c r="BC12" s="63" t="s">
        <v>5624</v>
      </c>
      <c r="BD12" s="63" t="s">
        <v>5625</v>
      </c>
      <c r="BE12" s="63" t="s">
        <v>5626</v>
      </c>
      <c r="BF12" s="63" t="s">
        <v>5627</v>
      </c>
      <c r="BG12" s="63" t="s">
        <v>5628</v>
      </c>
      <c r="BH12" s="63" t="s">
        <v>5629</v>
      </c>
      <c r="BI12" s="63" t="s">
        <v>5630</v>
      </c>
      <c r="BJ12" s="63" t="s">
        <v>5631</v>
      </c>
      <c r="BK12" s="63" t="s">
        <v>5632</v>
      </c>
      <c r="BL12" s="63" t="s">
        <v>5633</v>
      </c>
      <c r="BM12" s="63" t="s">
        <v>5634</v>
      </c>
      <c r="BN12" s="63" t="s">
        <v>5635</v>
      </c>
      <c r="BO12" s="63" t="s">
        <v>5636</v>
      </c>
      <c r="BP12" s="63" t="s">
        <v>5637</v>
      </c>
      <c r="BQ12" s="63" t="s">
        <v>5638</v>
      </c>
      <c r="BR12" s="63" t="s">
        <v>5639</v>
      </c>
      <c r="BS12" s="63" t="s">
        <v>5640</v>
      </c>
      <c r="BT12" s="63" t="s">
        <v>5641</v>
      </c>
      <c r="BU12" s="63" t="s">
        <v>5642</v>
      </c>
      <c r="BV12" s="63" t="s">
        <v>5643</v>
      </c>
      <c r="BW12" s="63" t="s">
        <v>5644</v>
      </c>
      <c r="BX12" s="63" t="s">
        <v>5645</v>
      </c>
      <c r="BY12" s="63" t="s">
        <v>5646</v>
      </c>
      <c r="BZ12" s="63" t="s">
        <v>5647</v>
      </c>
      <c r="CA12" s="63" t="s">
        <v>5648</v>
      </c>
      <c r="CB12" s="200" t="s">
        <v>5649</v>
      </c>
      <c r="CC12" s="200" t="s">
        <v>5650</v>
      </c>
      <c r="CD12" s="200" t="s">
        <v>5651</v>
      </c>
      <c r="CE12" s="63" t="s">
        <v>5652</v>
      </c>
      <c r="CF12" s="63" t="s">
        <v>5653</v>
      </c>
      <c r="CG12" s="63" t="s">
        <v>5654</v>
      </c>
      <c r="CH12" s="63" t="s">
        <v>5655</v>
      </c>
      <c r="CI12" s="63" t="s">
        <v>5656</v>
      </c>
      <c r="CJ12" s="63" t="s">
        <v>5657</v>
      </c>
      <c r="CK12" s="63" t="s">
        <v>5658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</row>
    <row r="13" spans="2:95">
      <c r="B13" s="42" t="s">
        <v>5659</v>
      </c>
      <c r="C13" s="98" t="s">
        <v>5660</v>
      </c>
      <c r="D13" s="32" t="s">
        <v>127</v>
      </c>
      <c r="E13" s="63" t="s">
        <v>5661</v>
      </c>
      <c r="F13" s="63">
        <v>594.46</v>
      </c>
      <c r="G13" s="63" t="s">
        <v>5662</v>
      </c>
      <c r="H13" s="63" t="s">
        <v>5663</v>
      </c>
      <c r="I13" s="63" t="s">
        <v>5664</v>
      </c>
      <c r="J13" s="63" t="s">
        <v>5665</v>
      </c>
      <c r="K13" s="63" t="s">
        <v>5666</v>
      </c>
      <c r="L13" s="63" t="s">
        <v>5667</v>
      </c>
      <c r="M13" s="63">
        <v>887.78</v>
      </c>
      <c r="N13" s="63" t="s">
        <v>5668</v>
      </c>
      <c r="O13" s="63" t="s">
        <v>5669</v>
      </c>
      <c r="P13" s="63" t="s">
        <v>5670</v>
      </c>
      <c r="Q13" s="63" t="s">
        <v>5671</v>
      </c>
      <c r="R13" s="63" t="s">
        <v>5672</v>
      </c>
      <c r="S13" s="63" t="s">
        <v>5673</v>
      </c>
      <c r="T13" s="63" t="s">
        <v>5674</v>
      </c>
      <c r="U13" s="63" t="s">
        <v>5675</v>
      </c>
      <c r="V13" s="63" t="s">
        <v>5676</v>
      </c>
      <c r="W13" s="63" t="s">
        <v>5677</v>
      </c>
      <c r="X13" s="63" t="s">
        <v>5678</v>
      </c>
      <c r="Y13" s="63" t="s">
        <v>5679</v>
      </c>
      <c r="Z13" s="63" t="s">
        <v>5680</v>
      </c>
      <c r="AA13" s="63" t="s">
        <v>5681</v>
      </c>
      <c r="AB13" s="63" t="s">
        <v>5682</v>
      </c>
      <c r="AC13" s="63" t="s">
        <v>5683</v>
      </c>
      <c r="AD13" s="63" t="s">
        <v>5684</v>
      </c>
      <c r="AE13" s="63" t="s">
        <v>5685</v>
      </c>
      <c r="AF13" s="63">
        <v>864.46</v>
      </c>
      <c r="AG13" s="63" t="s">
        <v>5686</v>
      </c>
      <c r="AH13" s="63" t="s">
        <v>5687</v>
      </c>
      <c r="AI13" s="63" t="s">
        <v>5688</v>
      </c>
      <c r="AJ13" s="63" t="s">
        <v>5689</v>
      </c>
      <c r="AK13" s="63" t="s">
        <v>5690</v>
      </c>
      <c r="AL13" s="63" t="s">
        <v>5691</v>
      </c>
      <c r="AM13" s="63" t="s">
        <v>5692</v>
      </c>
      <c r="AN13" s="63" t="s">
        <v>5693</v>
      </c>
      <c r="AO13" s="63" t="s">
        <v>5694</v>
      </c>
      <c r="AP13" s="63" t="s">
        <v>5695</v>
      </c>
      <c r="AQ13" s="63" t="s">
        <v>5696</v>
      </c>
      <c r="AR13" s="63" t="s">
        <v>5697</v>
      </c>
      <c r="AS13" s="63" t="s">
        <v>5698</v>
      </c>
      <c r="AT13" s="63" t="s">
        <v>5699</v>
      </c>
      <c r="AU13" s="63" t="s">
        <v>5700</v>
      </c>
      <c r="AV13" s="63" t="s">
        <v>5701</v>
      </c>
      <c r="AW13" s="63" t="s">
        <v>5702</v>
      </c>
      <c r="AX13" s="63" t="s">
        <v>5703</v>
      </c>
      <c r="AY13" s="63" t="s">
        <v>5704</v>
      </c>
      <c r="AZ13" s="63" t="s">
        <v>5705</v>
      </c>
      <c r="BA13" s="63" t="s">
        <v>5706</v>
      </c>
      <c r="BB13" s="63" t="s">
        <v>5707</v>
      </c>
      <c r="BC13" s="63" t="s">
        <v>5708</v>
      </c>
      <c r="BD13" s="63" t="s">
        <v>5709</v>
      </c>
      <c r="BE13" s="63" t="s">
        <v>5710</v>
      </c>
      <c r="BF13" s="63" t="s">
        <v>5711</v>
      </c>
      <c r="BG13" s="63" t="s">
        <v>5712</v>
      </c>
      <c r="BH13" s="63" t="s">
        <v>5713</v>
      </c>
      <c r="BI13" s="63" t="s">
        <v>5714</v>
      </c>
      <c r="BJ13" s="63" t="s">
        <v>5715</v>
      </c>
      <c r="BK13" s="63" t="s">
        <v>5716</v>
      </c>
      <c r="BL13" s="63" t="s">
        <v>5717</v>
      </c>
      <c r="BM13" s="63" t="s">
        <v>5718</v>
      </c>
      <c r="BN13" s="63" t="s">
        <v>5719</v>
      </c>
      <c r="BO13" s="63" t="s">
        <v>5720</v>
      </c>
      <c r="BP13" s="63" t="s">
        <v>5721</v>
      </c>
      <c r="BQ13" s="63" t="s">
        <v>5722</v>
      </c>
      <c r="BR13" s="63" t="s">
        <v>5723</v>
      </c>
      <c r="BS13" s="63">
        <v>607.64</v>
      </c>
      <c r="BT13" s="63" t="s">
        <v>5724</v>
      </c>
      <c r="BU13" s="63" t="s">
        <v>5725</v>
      </c>
      <c r="BV13" s="63" t="s">
        <v>5726</v>
      </c>
      <c r="BW13" s="63" t="s">
        <v>5727</v>
      </c>
      <c r="BX13" s="63" t="s">
        <v>5728</v>
      </c>
      <c r="BY13" s="63" t="s">
        <v>5729</v>
      </c>
      <c r="BZ13" s="63" t="s">
        <v>5730</v>
      </c>
      <c r="CA13" s="63" t="s">
        <v>3557</v>
      </c>
      <c r="CB13" s="200" t="s">
        <v>5731</v>
      </c>
      <c r="CC13" s="200" t="s">
        <v>5732</v>
      </c>
      <c r="CD13" s="200" t="s">
        <v>5733</v>
      </c>
      <c r="CE13" s="63" t="s">
        <v>5734</v>
      </c>
      <c r="CF13" s="63">
        <v>594.09</v>
      </c>
      <c r="CG13" s="63" t="s">
        <v>5735</v>
      </c>
      <c r="CH13" s="63" t="s">
        <v>5736</v>
      </c>
      <c r="CI13" s="63" t="s">
        <v>5737</v>
      </c>
      <c r="CJ13" s="63" t="s">
        <v>5738</v>
      </c>
      <c r="CK13" s="63" t="s">
        <v>5739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</row>
    <row r="14" spans="2:95">
      <c r="B14" s="104" t="s">
        <v>655</v>
      </c>
      <c r="C14" s="105" t="s">
        <v>5740</v>
      </c>
      <c r="D14" s="106" t="s">
        <v>127</v>
      </c>
      <c r="E14" s="200" t="s">
        <v>657</v>
      </c>
      <c r="F14" s="200" t="s">
        <v>658</v>
      </c>
      <c r="G14" s="200" t="s">
        <v>659</v>
      </c>
      <c r="H14" s="200" t="s">
        <v>660</v>
      </c>
      <c r="I14" s="200" t="s">
        <v>661</v>
      </c>
      <c r="J14" s="200" t="s">
        <v>662</v>
      </c>
      <c r="K14" s="200" t="s">
        <v>663</v>
      </c>
      <c r="L14" s="200" t="s">
        <v>664</v>
      </c>
      <c r="M14" s="200" t="s">
        <v>665</v>
      </c>
      <c r="N14" s="200" t="s">
        <v>666</v>
      </c>
      <c r="O14" s="200" t="s">
        <v>667</v>
      </c>
      <c r="P14" s="200" t="s">
        <v>668</v>
      </c>
      <c r="Q14" s="200" t="s">
        <v>669</v>
      </c>
      <c r="R14" s="200" t="s">
        <v>670</v>
      </c>
      <c r="S14" s="200" t="s">
        <v>671</v>
      </c>
      <c r="T14" s="200" t="s">
        <v>672</v>
      </c>
      <c r="U14" s="200" t="s">
        <v>673</v>
      </c>
      <c r="V14" s="200" t="s">
        <v>674</v>
      </c>
      <c r="W14" s="200" t="s">
        <v>675</v>
      </c>
      <c r="X14" s="200" t="s">
        <v>676</v>
      </c>
      <c r="Y14" s="200" t="s">
        <v>677</v>
      </c>
      <c r="Z14" s="200" t="s">
        <v>678</v>
      </c>
      <c r="AA14" s="200" t="s">
        <v>679</v>
      </c>
      <c r="AB14" s="200" t="s">
        <v>680</v>
      </c>
      <c r="AC14" s="200" t="s">
        <v>681</v>
      </c>
      <c r="AD14" s="200" t="s">
        <v>682</v>
      </c>
      <c r="AE14" s="200" t="s">
        <v>683</v>
      </c>
      <c r="AF14" s="200" t="s">
        <v>684</v>
      </c>
      <c r="AG14" s="200" t="s">
        <v>685</v>
      </c>
      <c r="AH14" s="200" t="s">
        <v>686</v>
      </c>
      <c r="AI14" s="200" t="s">
        <v>687</v>
      </c>
      <c r="AJ14" s="200" t="s">
        <v>688</v>
      </c>
      <c r="AK14" s="200" t="s">
        <v>689</v>
      </c>
      <c r="AL14" s="200" t="s">
        <v>690</v>
      </c>
      <c r="AM14" s="200" t="s">
        <v>691</v>
      </c>
      <c r="AN14" s="200" t="s">
        <v>692</v>
      </c>
      <c r="AO14" s="200" t="s">
        <v>693</v>
      </c>
      <c r="AP14" s="200" t="s">
        <v>694</v>
      </c>
      <c r="AQ14" s="200" t="s">
        <v>695</v>
      </c>
      <c r="AR14" s="200" t="s">
        <v>696</v>
      </c>
      <c r="AS14" s="200" t="s">
        <v>697</v>
      </c>
      <c r="AT14" s="200" t="s">
        <v>698</v>
      </c>
      <c r="AU14" s="200" t="s">
        <v>699</v>
      </c>
      <c r="AV14" s="200" t="s">
        <v>700</v>
      </c>
      <c r="AW14" s="200" t="s">
        <v>701</v>
      </c>
      <c r="AX14" s="200" t="s">
        <v>702</v>
      </c>
      <c r="AY14" s="200" t="s">
        <v>703</v>
      </c>
      <c r="AZ14" s="200" t="s">
        <v>704</v>
      </c>
      <c r="BA14" s="200" t="s">
        <v>705</v>
      </c>
      <c r="BB14" s="200" t="s">
        <v>706</v>
      </c>
      <c r="BC14" s="200" t="s">
        <v>707</v>
      </c>
      <c r="BD14" s="200" t="s">
        <v>708</v>
      </c>
      <c r="BE14" s="200" t="s">
        <v>709</v>
      </c>
      <c r="BF14" s="200" t="s">
        <v>710</v>
      </c>
      <c r="BG14" s="200" t="s">
        <v>711</v>
      </c>
      <c r="BH14" s="200" t="s">
        <v>712</v>
      </c>
      <c r="BI14" s="200" t="s">
        <v>713</v>
      </c>
      <c r="BJ14" s="200" t="s">
        <v>714</v>
      </c>
      <c r="BK14" s="200" t="s">
        <v>715</v>
      </c>
      <c r="BL14" s="200" t="s">
        <v>716</v>
      </c>
      <c r="BM14" s="200" t="s">
        <v>717</v>
      </c>
      <c r="BN14" s="200" t="s">
        <v>718</v>
      </c>
      <c r="BO14" s="200" t="s">
        <v>719</v>
      </c>
      <c r="BP14" s="200" t="s">
        <v>720</v>
      </c>
      <c r="BQ14" s="200" t="s">
        <v>721</v>
      </c>
      <c r="BR14" s="200" t="s">
        <v>722</v>
      </c>
      <c r="BS14" s="200" t="s">
        <v>723</v>
      </c>
      <c r="BT14" s="200" t="s">
        <v>724</v>
      </c>
      <c r="BU14" s="200" t="s">
        <v>725</v>
      </c>
      <c r="BV14" s="200" t="s">
        <v>726</v>
      </c>
      <c r="BW14" s="200" t="s">
        <v>727</v>
      </c>
      <c r="BX14" s="200" t="s">
        <v>728</v>
      </c>
      <c r="BY14" s="200" t="s">
        <v>729</v>
      </c>
      <c r="BZ14" s="200" t="s">
        <v>730</v>
      </c>
      <c r="CA14" s="200" t="s">
        <v>731</v>
      </c>
      <c r="CB14" s="200" t="s">
        <v>732</v>
      </c>
      <c r="CC14" s="200" t="s">
        <v>733</v>
      </c>
      <c r="CD14" s="200" t="s">
        <v>734</v>
      </c>
      <c r="CE14" s="200" t="s">
        <v>735</v>
      </c>
      <c r="CF14" s="200" t="s">
        <v>736</v>
      </c>
      <c r="CG14" s="200" t="s">
        <v>737</v>
      </c>
      <c r="CH14" s="200" t="s">
        <v>738</v>
      </c>
      <c r="CI14" s="200" t="s">
        <v>739</v>
      </c>
      <c r="CJ14" s="200" t="s">
        <v>740</v>
      </c>
      <c r="CK14" s="200" t="s">
        <v>741</v>
      </c>
      <c r="CL14" s="200">
        <v>0</v>
      </c>
      <c r="CM14" s="200">
        <v>0</v>
      </c>
      <c r="CN14" s="200">
        <v>0</v>
      </c>
      <c r="CO14" s="200">
        <v>0</v>
      </c>
      <c r="CP14" s="200">
        <v>0</v>
      </c>
      <c r="CQ14" s="200">
        <v>0</v>
      </c>
    </row>
    <row r="15" spans="2:95">
      <c r="B15" s="104" t="s">
        <v>742</v>
      </c>
      <c r="C15" s="105" t="s">
        <v>5741</v>
      </c>
      <c r="D15" s="106" t="s">
        <v>127</v>
      </c>
      <c r="E15" s="200" t="s">
        <v>744</v>
      </c>
      <c r="F15" s="200" t="s">
        <v>745</v>
      </c>
      <c r="G15" s="200" t="s">
        <v>746</v>
      </c>
      <c r="H15" s="200" t="s">
        <v>747</v>
      </c>
      <c r="I15" s="200" t="s">
        <v>748</v>
      </c>
      <c r="J15" s="200" t="s">
        <v>749</v>
      </c>
      <c r="K15" s="200" t="s">
        <v>750</v>
      </c>
      <c r="L15" s="200" t="s">
        <v>751</v>
      </c>
      <c r="M15" s="200" t="s">
        <v>752</v>
      </c>
      <c r="N15" s="200" t="s">
        <v>753</v>
      </c>
      <c r="O15" s="200" t="s">
        <v>754</v>
      </c>
      <c r="P15" s="200" t="s">
        <v>755</v>
      </c>
      <c r="Q15" s="200" t="s">
        <v>756</v>
      </c>
      <c r="R15" s="200" t="s">
        <v>757</v>
      </c>
      <c r="S15" s="200" t="s">
        <v>758</v>
      </c>
      <c r="T15" s="200" t="s">
        <v>759</v>
      </c>
      <c r="U15" s="200" t="s">
        <v>760</v>
      </c>
      <c r="V15" s="200" t="s">
        <v>761</v>
      </c>
      <c r="W15" s="200" t="s">
        <v>762</v>
      </c>
      <c r="X15" s="200" t="s">
        <v>763</v>
      </c>
      <c r="Y15" s="200" t="s">
        <v>764</v>
      </c>
      <c r="Z15" s="200" t="s">
        <v>765</v>
      </c>
      <c r="AA15" s="200" t="s">
        <v>766</v>
      </c>
      <c r="AB15" s="200" t="s">
        <v>767</v>
      </c>
      <c r="AC15" s="200" t="s">
        <v>768</v>
      </c>
      <c r="AD15" s="200" t="s">
        <v>769</v>
      </c>
      <c r="AE15" s="200" t="s">
        <v>770</v>
      </c>
      <c r="AF15" s="200" t="s">
        <v>771</v>
      </c>
      <c r="AG15" s="200" t="s">
        <v>772</v>
      </c>
      <c r="AH15" s="200" t="s">
        <v>773</v>
      </c>
      <c r="AI15" s="200" t="s">
        <v>774</v>
      </c>
      <c r="AJ15" s="200" t="s">
        <v>775</v>
      </c>
      <c r="AK15" s="200" t="s">
        <v>776</v>
      </c>
      <c r="AL15" s="200" t="s">
        <v>777</v>
      </c>
      <c r="AM15" s="200" t="s">
        <v>778</v>
      </c>
      <c r="AN15" s="200" t="s">
        <v>779</v>
      </c>
      <c r="AO15" s="200" t="s">
        <v>780</v>
      </c>
      <c r="AP15" s="200" t="s">
        <v>781</v>
      </c>
      <c r="AQ15" s="200" t="s">
        <v>782</v>
      </c>
      <c r="AR15" s="200" t="s">
        <v>783</v>
      </c>
      <c r="AS15" s="200" t="s">
        <v>784</v>
      </c>
      <c r="AT15" s="200" t="s">
        <v>785</v>
      </c>
      <c r="AU15" s="200" t="s">
        <v>786</v>
      </c>
      <c r="AV15" s="200" t="s">
        <v>787</v>
      </c>
      <c r="AW15" s="200" t="s">
        <v>788</v>
      </c>
      <c r="AX15" s="200" t="s">
        <v>789</v>
      </c>
      <c r="AY15" s="200" t="s">
        <v>790</v>
      </c>
      <c r="AZ15" s="200" t="s">
        <v>791</v>
      </c>
      <c r="BA15" s="200" t="s">
        <v>792</v>
      </c>
      <c r="BB15" s="200" t="s">
        <v>793</v>
      </c>
      <c r="BC15" s="200" t="s">
        <v>794</v>
      </c>
      <c r="BD15" s="200" t="s">
        <v>795</v>
      </c>
      <c r="BE15" s="200" t="s">
        <v>796</v>
      </c>
      <c r="BF15" s="200" t="s">
        <v>797</v>
      </c>
      <c r="BG15" s="200" t="s">
        <v>798</v>
      </c>
      <c r="BH15" s="200" t="s">
        <v>799</v>
      </c>
      <c r="BI15" s="200" t="s">
        <v>800</v>
      </c>
      <c r="BJ15" s="200" t="s">
        <v>801</v>
      </c>
      <c r="BK15" s="200" t="s">
        <v>802</v>
      </c>
      <c r="BL15" s="200" t="s">
        <v>803</v>
      </c>
      <c r="BM15" s="200" t="s">
        <v>804</v>
      </c>
      <c r="BN15" s="200" t="s">
        <v>805</v>
      </c>
      <c r="BO15" s="200" t="s">
        <v>806</v>
      </c>
      <c r="BP15" s="200" t="s">
        <v>807</v>
      </c>
      <c r="BQ15" s="200" t="s">
        <v>808</v>
      </c>
      <c r="BR15" s="200" t="s">
        <v>809</v>
      </c>
      <c r="BS15" s="200" t="s">
        <v>810</v>
      </c>
      <c r="BT15" s="200" t="s">
        <v>811</v>
      </c>
      <c r="BU15" s="200" t="s">
        <v>812</v>
      </c>
      <c r="BV15" s="200" t="s">
        <v>813</v>
      </c>
      <c r="BW15" s="200" t="s">
        <v>814</v>
      </c>
      <c r="BX15" s="200" t="s">
        <v>815</v>
      </c>
      <c r="BY15" s="200" t="s">
        <v>816</v>
      </c>
      <c r="BZ15" s="200" t="s">
        <v>817</v>
      </c>
      <c r="CA15" s="200" t="s">
        <v>818</v>
      </c>
      <c r="CB15" s="200" t="s">
        <v>819</v>
      </c>
      <c r="CC15" s="200" t="s">
        <v>820</v>
      </c>
      <c r="CD15" s="200" t="s">
        <v>821</v>
      </c>
      <c r="CE15" s="200" t="s">
        <v>822</v>
      </c>
      <c r="CF15" s="200" t="s">
        <v>823</v>
      </c>
      <c r="CG15" s="200" t="s">
        <v>824</v>
      </c>
      <c r="CH15" s="200" t="s">
        <v>825</v>
      </c>
      <c r="CI15" s="200" t="s">
        <v>826</v>
      </c>
      <c r="CJ15" s="200" t="s">
        <v>827</v>
      </c>
      <c r="CK15" s="200" t="s">
        <v>828</v>
      </c>
      <c r="CL15" s="200">
        <v>0</v>
      </c>
      <c r="CM15" s="200">
        <v>0</v>
      </c>
      <c r="CN15" s="200">
        <v>0</v>
      </c>
      <c r="CO15" s="200">
        <v>0</v>
      </c>
      <c r="CP15" s="200">
        <v>0</v>
      </c>
      <c r="CQ15" s="200">
        <v>0</v>
      </c>
    </row>
    <row r="16" spans="2:95">
      <c r="B16" s="39" t="s">
        <v>829</v>
      </c>
      <c r="C16" s="27" t="s">
        <v>5742</v>
      </c>
      <c r="D16" s="22" t="s">
        <v>127</v>
      </c>
      <c r="E16" s="200" t="s">
        <v>831</v>
      </c>
      <c r="F16" s="200" t="s">
        <v>832</v>
      </c>
      <c r="G16" s="200" t="s">
        <v>833</v>
      </c>
      <c r="H16" s="200" t="s">
        <v>834</v>
      </c>
      <c r="I16" s="200" t="s">
        <v>835</v>
      </c>
      <c r="J16" s="200" t="s">
        <v>836</v>
      </c>
      <c r="K16" s="200" t="s">
        <v>837</v>
      </c>
      <c r="L16" s="200" t="s">
        <v>838</v>
      </c>
      <c r="M16" s="200" t="s">
        <v>839</v>
      </c>
      <c r="N16" s="200" t="s">
        <v>840</v>
      </c>
      <c r="O16" s="200" t="s">
        <v>841</v>
      </c>
      <c r="P16" s="200" t="s">
        <v>842</v>
      </c>
      <c r="Q16" s="200" t="s">
        <v>843</v>
      </c>
      <c r="R16" s="200" t="s">
        <v>844</v>
      </c>
      <c r="S16" s="200" t="s">
        <v>845</v>
      </c>
      <c r="T16" s="200" t="s">
        <v>846</v>
      </c>
      <c r="U16" s="200" t="s">
        <v>847</v>
      </c>
      <c r="V16" s="200" t="s">
        <v>848</v>
      </c>
      <c r="W16" s="200" t="s">
        <v>849</v>
      </c>
      <c r="X16" s="200" t="s">
        <v>850</v>
      </c>
      <c r="Y16" s="200" t="s">
        <v>851</v>
      </c>
      <c r="Z16" s="200" t="s">
        <v>852</v>
      </c>
      <c r="AA16" s="200" t="s">
        <v>853</v>
      </c>
      <c r="AB16" s="200" t="s">
        <v>854</v>
      </c>
      <c r="AC16" s="200" t="s">
        <v>855</v>
      </c>
      <c r="AD16" s="200" t="s">
        <v>856</v>
      </c>
      <c r="AE16" s="200" t="s">
        <v>857</v>
      </c>
      <c r="AF16" s="200" t="s">
        <v>858</v>
      </c>
      <c r="AG16" s="200" t="s">
        <v>859</v>
      </c>
      <c r="AH16" s="200" t="s">
        <v>860</v>
      </c>
      <c r="AI16" s="200" t="s">
        <v>861</v>
      </c>
      <c r="AJ16" s="200" t="s">
        <v>862</v>
      </c>
      <c r="AK16" s="200" t="s">
        <v>863</v>
      </c>
      <c r="AL16" s="200" t="s">
        <v>864</v>
      </c>
      <c r="AM16" s="200" t="s">
        <v>865</v>
      </c>
      <c r="AN16" s="200" t="s">
        <v>866</v>
      </c>
      <c r="AO16" s="200" t="s">
        <v>867</v>
      </c>
      <c r="AP16" s="200" t="s">
        <v>868</v>
      </c>
      <c r="AQ16" s="200" t="s">
        <v>869</v>
      </c>
      <c r="AR16" s="200" t="s">
        <v>870</v>
      </c>
      <c r="AS16" s="200" t="s">
        <v>871</v>
      </c>
      <c r="AT16" s="200" t="s">
        <v>872</v>
      </c>
      <c r="AU16" s="200" t="s">
        <v>873</v>
      </c>
      <c r="AV16" s="200" t="s">
        <v>874</v>
      </c>
      <c r="AW16" s="200" t="s">
        <v>875</v>
      </c>
      <c r="AX16" s="200" t="s">
        <v>876</v>
      </c>
      <c r="AY16" s="200" t="s">
        <v>877</v>
      </c>
      <c r="AZ16" s="200" t="s">
        <v>878</v>
      </c>
      <c r="BA16" s="200" t="s">
        <v>879</v>
      </c>
      <c r="BB16" s="200" t="s">
        <v>880</v>
      </c>
      <c r="BC16" s="200" t="s">
        <v>881</v>
      </c>
      <c r="BD16" s="200" t="s">
        <v>882</v>
      </c>
      <c r="BE16" s="200" t="s">
        <v>883</v>
      </c>
      <c r="BF16" s="200" t="s">
        <v>884</v>
      </c>
      <c r="BG16" s="200" t="s">
        <v>885</v>
      </c>
      <c r="BH16" s="200" t="s">
        <v>886</v>
      </c>
      <c r="BI16" s="200" t="s">
        <v>887</v>
      </c>
      <c r="BJ16" s="200" t="s">
        <v>888</v>
      </c>
      <c r="BK16" s="200" t="s">
        <v>889</v>
      </c>
      <c r="BL16" s="200" t="s">
        <v>890</v>
      </c>
      <c r="BM16" s="200" t="s">
        <v>891</v>
      </c>
      <c r="BN16" s="200" t="s">
        <v>892</v>
      </c>
      <c r="BO16" s="200" t="s">
        <v>893</v>
      </c>
      <c r="BP16" s="200" t="s">
        <v>894</v>
      </c>
      <c r="BQ16" s="200" t="s">
        <v>895</v>
      </c>
      <c r="BR16" s="200" t="s">
        <v>896</v>
      </c>
      <c r="BS16" s="200" t="s">
        <v>897</v>
      </c>
      <c r="BT16" s="200" t="s">
        <v>898</v>
      </c>
      <c r="BU16" s="200" t="s">
        <v>899</v>
      </c>
      <c r="BV16" s="200" t="s">
        <v>900</v>
      </c>
      <c r="BW16" s="200" t="s">
        <v>901</v>
      </c>
      <c r="BX16" s="200" t="s">
        <v>902</v>
      </c>
      <c r="BY16" s="200" t="s">
        <v>903</v>
      </c>
      <c r="BZ16" s="200" t="s">
        <v>904</v>
      </c>
      <c r="CA16" s="200" t="s">
        <v>905</v>
      </c>
      <c r="CB16" s="200" t="s">
        <v>906</v>
      </c>
      <c r="CC16" s="200" t="s">
        <v>907</v>
      </c>
      <c r="CD16" s="200" t="s">
        <v>908</v>
      </c>
      <c r="CE16" s="200" t="s">
        <v>909</v>
      </c>
      <c r="CF16" s="200" t="s">
        <v>910</v>
      </c>
      <c r="CG16" s="200" t="s">
        <v>911</v>
      </c>
      <c r="CH16" s="200" t="s">
        <v>912</v>
      </c>
      <c r="CI16" s="200" t="s">
        <v>913</v>
      </c>
      <c r="CJ16" s="200" t="s">
        <v>914</v>
      </c>
      <c r="CK16" s="200" t="s">
        <v>915</v>
      </c>
      <c r="CL16" s="200">
        <v>0</v>
      </c>
      <c r="CM16" s="200">
        <v>0</v>
      </c>
      <c r="CN16" s="200">
        <v>0</v>
      </c>
      <c r="CO16" s="200">
        <v>0</v>
      </c>
      <c r="CP16" s="200">
        <v>0</v>
      </c>
      <c r="CQ16" s="200">
        <v>0</v>
      </c>
    </row>
    <row r="17" spans="2:95">
      <c r="B17" s="41" t="s">
        <v>5743</v>
      </c>
      <c r="C17" s="29" t="s">
        <v>5744</v>
      </c>
      <c r="D17" s="22" t="s">
        <v>127</v>
      </c>
      <c r="E17" s="202" t="s">
        <v>5745</v>
      </c>
      <c r="F17" s="202" t="s">
        <v>5746</v>
      </c>
      <c r="G17" s="202" t="s">
        <v>5747</v>
      </c>
      <c r="H17" s="202" t="s">
        <v>5748</v>
      </c>
      <c r="I17" s="202" t="s">
        <v>5749</v>
      </c>
      <c r="J17" s="202">
        <v>941.13</v>
      </c>
      <c r="K17" s="202" t="s">
        <v>5750</v>
      </c>
      <c r="L17" s="202" t="s">
        <v>5751</v>
      </c>
      <c r="M17" s="202" t="s">
        <v>5752</v>
      </c>
      <c r="N17" s="202" t="s">
        <v>5753</v>
      </c>
      <c r="O17" s="202" t="s">
        <v>5754</v>
      </c>
      <c r="P17" s="202">
        <v>396.29</v>
      </c>
      <c r="Q17" s="202" t="s">
        <v>5755</v>
      </c>
      <c r="R17" s="202" t="s">
        <v>5756</v>
      </c>
      <c r="S17" s="202" t="s">
        <v>5757</v>
      </c>
      <c r="T17" s="202" t="s">
        <v>5758</v>
      </c>
      <c r="U17" s="202" t="s">
        <v>5759</v>
      </c>
      <c r="V17" s="202" t="s">
        <v>5760</v>
      </c>
      <c r="W17" s="202">
        <v>500.04</v>
      </c>
      <c r="X17" s="202" t="s">
        <v>5761</v>
      </c>
      <c r="Y17" s="202" t="s">
        <v>5762</v>
      </c>
      <c r="Z17" s="202" t="s">
        <v>5763</v>
      </c>
      <c r="AA17" s="202" t="s">
        <v>5764</v>
      </c>
      <c r="AB17" s="202" t="s">
        <v>5765</v>
      </c>
      <c r="AC17" s="202" t="s">
        <v>5766</v>
      </c>
      <c r="AD17" s="202" t="s">
        <v>5767</v>
      </c>
      <c r="AE17" s="202" t="s">
        <v>5768</v>
      </c>
      <c r="AF17" s="202" t="s">
        <v>5769</v>
      </c>
      <c r="AG17" s="202" t="s">
        <v>5770</v>
      </c>
      <c r="AH17" s="202" t="s">
        <v>5771</v>
      </c>
      <c r="AI17" s="202" t="s">
        <v>5772</v>
      </c>
      <c r="AJ17" s="202" t="s">
        <v>5773</v>
      </c>
      <c r="AK17" s="202" t="s">
        <v>5774</v>
      </c>
      <c r="AL17" s="202" t="s">
        <v>5775</v>
      </c>
      <c r="AM17" s="202" t="s">
        <v>5776</v>
      </c>
      <c r="AN17" s="202" t="s">
        <v>5777</v>
      </c>
      <c r="AO17" s="202" t="s">
        <v>5778</v>
      </c>
      <c r="AP17" s="202" t="s">
        <v>5779</v>
      </c>
      <c r="AQ17" s="202" t="s">
        <v>5780</v>
      </c>
      <c r="AR17" s="202" t="s">
        <v>5781</v>
      </c>
      <c r="AS17" s="202" t="s">
        <v>5782</v>
      </c>
      <c r="AT17" s="202" t="s">
        <v>5783</v>
      </c>
      <c r="AU17" s="202" t="s">
        <v>5784</v>
      </c>
      <c r="AV17" s="202" t="s">
        <v>5785</v>
      </c>
      <c r="AW17" s="202" t="s">
        <v>5786</v>
      </c>
      <c r="AX17" s="202" t="s">
        <v>5787</v>
      </c>
      <c r="AY17" s="202" t="s">
        <v>5788</v>
      </c>
      <c r="AZ17" s="202" t="s">
        <v>5789</v>
      </c>
      <c r="BA17" s="202" t="s">
        <v>5790</v>
      </c>
      <c r="BB17" s="202" t="s">
        <v>5791</v>
      </c>
      <c r="BC17" s="202" t="s">
        <v>5792</v>
      </c>
      <c r="BD17" s="202" t="s">
        <v>5793</v>
      </c>
      <c r="BE17" s="202" t="s">
        <v>5794</v>
      </c>
      <c r="BF17" s="202" t="s">
        <v>5795</v>
      </c>
      <c r="BG17" s="202" t="s">
        <v>5796</v>
      </c>
      <c r="BH17" s="202" t="s">
        <v>5797</v>
      </c>
      <c r="BI17" s="202" t="s">
        <v>5798</v>
      </c>
      <c r="BJ17" s="202" t="s">
        <v>5799</v>
      </c>
      <c r="BK17" s="202" t="s">
        <v>5800</v>
      </c>
      <c r="BL17" s="202" t="s">
        <v>5801</v>
      </c>
      <c r="BM17" s="202" t="s">
        <v>5802</v>
      </c>
      <c r="BN17" s="202" t="s">
        <v>5803</v>
      </c>
      <c r="BO17" s="202" t="s">
        <v>5804</v>
      </c>
      <c r="BP17" s="202" t="s">
        <v>5805</v>
      </c>
      <c r="BQ17" s="202" t="s">
        <v>5806</v>
      </c>
      <c r="BR17" s="202" t="s">
        <v>5807</v>
      </c>
      <c r="BS17" s="202" t="s">
        <v>5808</v>
      </c>
      <c r="BT17" s="202" t="s">
        <v>5809</v>
      </c>
      <c r="BU17" s="202" t="s">
        <v>5810</v>
      </c>
      <c r="BV17" s="202" t="s">
        <v>5811</v>
      </c>
      <c r="BW17" s="202" t="s">
        <v>5812</v>
      </c>
      <c r="BX17" s="202" t="s">
        <v>5813</v>
      </c>
      <c r="BY17" s="202" t="s">
        <v>5814</v>
      </c>
      <c r="BZ17" s="202" t="s">
        <v>5815</v>
      </c>
      <c r="CA17" s="202" t="s">
        <v>5816</v>
      </c>
      <c r="CB17" s="200" t="s">
        <v>5817</v>
      </c>
      <c r="CC17" s="200" t="s">
        <v>5818</v>
      </c>
      <c r="CD17" s="200" t="s">
        <v>5819</v>
      </c>
      <c r="CE17" s="202" t="s">
        <v>5820</v>
      </c>
      <c r="CF17" s="202" t="s">
        <v>5821</v>
      </c>
      <c r="CG17" s="202" t="s">
        <v>5822</v>
      </c>
      <c r="CH17" s="202" t="s">
        <v>5823</v>
      </c>
      <c r="CI17" s="202" t="s">
        <v>5824</v>
      </c>
      <c r="CJ17" s="202" t="s">
        <v>5825</v>
      </c>
      <c r="CK17" s="202" t="s">
        <v>5826</v>
      </c>
      <c r="CL17" s="202">
        <v>0</v>
      </c>
      <c r="CM17" s="202">
        <v>0</v>
      </c>
      <c r="CN17" s="202">
        <v>0</v>
      </c>
      <c r="CO17" s="202">
        <v>0</v>
      </c>
      <c r="CP17" s="202">
        <v>0</v>
      </c>
      <c r="CQ17" s="202">
        <v>0</v>
      </c>
    </row>
    <row r="18" spans="2:95">
      <c r="B18" s="41" t="s">
        <v>5827</v>
      </c>
      <c r="C18" s="29" t="s">
        <v>5828</v>
      </c>
      <c r="D18" s="22" t="s">
        <v>127</v>
      </c>
      <c r="E18" s="202" t="s">
        <v>5829</v>
      </c>
      <c r="F18" s="202" t="s">
        <v>5830</v>
      </c>
      <c r="G18" s="202" t="s">
        <v>5831</v>
      </c>
      <c r="H18" s="202" t="s">
        <v>5832</v>
      </c>
      <c r="I18" s="202" t="s">
        <v>5833</v>
      </c>
      <c r="J18" s="202" t="s">
        <v>5834</v>
      </c>
      <c r="K18" s="202" t="s">
        <v>5835</v>
      </c>
      <c r="L18" s="202" t="s">
        <v>5836</v>
      </c>
      <c r="M18" s="202" t="s">
        <v>5837</v>
      </c>
      <c r="N18" s="202" t="s">
        <v>5838</v>
      </c>
      <c r="O18" s="202" t="s">
        <v>5839</v>
      </c>
      <c r="P18" s="202" t="s">
        <v>5840</v>
      </c>
      <c r="Q18" s="202" t="s">
        <v>5841</v>
      </c>
      <c r="R18" s="202" t="s">
        <v>5842</v>
      </c>
      <c r="S18" s="202" t="s">
        <v>5843</v>
      </c>
      <c r="T18" s="202" t="s">
        <v>5844</v>
      </c>
      <c r="U18" s="202" t="s">
        <v>5845</v>
      </c>
      <c r="V18" s="202" t="s">
        <v>5846</v>
      </c>
      <c r="W18" s="202" t="s">
        <v>5847</v>
      </c>
      <c r="X18" s="202" t="s">
        <v>5848</v>
      </c>
      <c r="Y18" s="202" t="s">
        <v>5849</v>
      </c>
      <c r="Z18" s="202" t="s">
        <v>5850</v>
      </c>
      <c r="AA18" s="202" t="s">
        <v>5851</v>
      </c>
      <c r="AB18" s="202" t="s">
        <v>5852</v>
      </c>
      <c r="AC18" s="202" t="s">
        <v>5853</v>
      </c>
      <c r="AD18" s="202" t="s">
        <v>5854</v>
      </c>
      <c r="AE18" s="202" t="s">
        <v>5855</v>
      </c>
      <c r="AF18" s="202" t="s">
        <v>5856</v>
      </c>
      <c r="AG18" s="202" t="s">
        <v>5857</v>
      </c>
      <c r="AH18" s="202" t="s">
        <v>5858</v>
      </c>
      <c r="AI18" s="202" t="s">
        <v>5859</v>
      </c>
      <c r="AJ18" s="202" t="s">
        <v>5860</v>
      </c>
      <c r="AK18" s="202" t="s">
        <v>5861</v>
      </c>
      <c r="AL18" s="202" t="s">
        <v>5862</v>
      </c>
      <c r="AM18" s="202" t="s">
        <v>5863</v>
      </c>
      <c r="AN18" s="202" t="s">
        <v>5864</v>
      </c>
      <c r="AO18" s="202" t="s">
        <v>5865</v>
      </c>
      <c r="AP18" s="202" t="s">
        <v>5866</v>
      </c>
      <c r="AQ18" s="202" t="s">
        <v>5867</v>
      </c>
      <c r="AR18" s="202" t="s">
        <v>5868</v>
      </c>
      <c r="AS18" s="202" t="s">
        <v>5869</v>
      </c>
      <c r="AT18" s="202" t="s">
        <v>5870</v>
      </c>
      <c r="AU18" s="202" t="s">
        <v>5871</v>
      </c>
      <c r="AV18" s="202" t="s">
        <v>5872</v>
      </c>
      <c r="AW18" s="202" t="s">
        <v>5873</v>
      </c>
      <c r="AX18" s="202" t="s">
        <v>5874</v>
      </c>
      <c r="AY18" s="202" t="s">
        <v>5875</v>
      </c>
      <c r="AZ18" s="202" t="s">
        <v>5876</v>
      </c>
      <c r="BA18" s="202" t="s">
        <v>5877</v>
      </c>
      <c r="BB18" s="202" t="s">
        <v>5878</v>
      </c>
      <c r="BC18" s="202" t="s">
        <v>5879</v>
      </c>
      <c r="BD18" s="202" t="s">
        <v>5880</v>
      </c>
      <c r="BE18" s="202" t="s">
        <v>5881</v>
      </c>
      <c r="BF18" s="202" t="s">
        <v>5882</v>
      </c>
      <c r="BG18" s="202" t="s">
        <v>5883</v>
      </c>
      <c r="BH18" s="202" t="s">
        <v>5884</v>
      </c>
      <c r="BI18" s="202" t="s">
        <v>5885</v>
      </c>
      <c r="BJ18" s="202" t="s">
        <v>5886</v>
      </c>
      <c r="BK18" s="202" t="s">
        <v>5887</v>
      </c>
      <c r="BL18" s="202" t="s">
        <v>5888</v>
      </c>
      <c r="BM18" s="202" t="s">
        <v>5889</v>
      </c>
      <c r="BN18" s="202" t="s">
        <v>5890</v>
      </c>
      <c r="BO18" s="202" t="s">
        <v>5891</v>
      </c>
      <c r="BP18" s="202" t="s">
        <v>5892</v>
      </c>
      <c r="BQ18" s="202" t="s">
        <v>5893</v>
      </c>
      <c r="BR18" s="202" t="s">
        <v>5894</v>
      </c>
      <c r="BS18" s="202" t="s">
        <v>5895</v>
      </c>
      <c r="BT18" s="202" t="s">
        <v>5896</v>
      </c>
      <c r="BU18" s="202" t="s">
        <v>5897</v>
      </c>
      <c r="BV18" s="202" t="s">
        <v>5898</v>
      </c>
      <c r="BW18" s="202" t="s">
        <v>5899</v>
      </c>
      <c r="BX18" s="202" t="s">
        <v>5900</v>
      </c>
      <c r="BY18" s="202" t="s">
        <v>5901</v>
      </c>
      <c r="BZ18" s="202" t="s">
        <v>5902</v>
      </c>
      <c r="CA18" s="202" t="s">
        <v>5903</v>
      </c>
      <c r="CB18" s="200" t="s">
        <v>5904</v>
      </c>
      <c r="CC18" s="200" t="s">
        <v>5905</v>
      </c>
      <c r="CD18" s="200" t="s">
        <v>5906</v>
      </c>
      <c r="CE18" s="202" t="s">
        <v>5907</v>
      </c>
      <c r="CF18" s="202" t="s">
        <v>5908</v>
      </c>
      <c r="CG18" s="202" t="s">
        <v>5909</v>
      </c>
      <c r="CH18" s="202" t="s">
        <v>5910</v>
      </c>
      <c r="CI18" s="202" t="s">
        <v>5911</v>
      </c>
      <c r="CJ18" s="202" t="s">
        <v>5912</v>
      </c>
      <c r="CK18" s="202" t="s">
        <v>5913</v>
      </c>
      <c r="CL18" s="202">
        <v>0</v>
      </c>
      <c r="CM18" s="202">
        <v>0</v>
      </c>
      <c r="CN18" s="202">
        <v>0</v>
      </c>
      <c r="CO18" s="202">
        <v>0</v>
      </c>
      <c r="CP18" s="202">
        <v>0</v>
      </c>
      <c r="CQ18" s="202">
        <v>0</v>
      </c>
    </row>
    <row r="19" spans="2:95">
      <c r="B19" s="42" t="s">
        <v>5914</v>
      </c>
      <c r="C19" s="31" t="s">
        <v>5915</v>
      </c>
      <c r="D19" s="32" t="s">
        <v>127</v>
      </c>
      <c r="E19" s="202" t="s">
        <v>5916</v>
      </c>
      <c r="F19" s="202">
        <v>174.44</v>
      </c>
      <c r="G19" s="202">
        <v>180.14</v>
      </c>
      <c r="H19" s="202">
        <v>175.94</v>
      </c>
      <c r="I19" s="202">
        <v>186.01</v>
      </c>
      <c r="J19" s="202">
        <v>188.6</v>
      </c>
      <c r="K19" s="202">
        <v>190.3</v>
      </c>
      <c r="L19" s="202">
        <v>205.9</v>
      </c>
      <c r="M19" s="202">
        <v>205.56</v>
      </c>
      <c r="N19" s="202">
        <v>208.7</v>
      </c>
      <c r="O19" s="202">
        <v>258.43</v>
      </c>
      <c r="P19" s="202">
        <v>258.01</v>
      </c>
      <c r="Q19" s="202">
        <v>261.18</v>
      </c>
      <c r="R19" s="202" t="s">
        <v>5917</v>
      </c>
      <c r="S19" s="202" t="s">
        <v>5918</v>
      </c>
      <c r="T19" s="202">
        <v>595.55999999999995</v>
      </c>
      <c r="U19" s="202">
        <v>327.55</v>
      </c>
      <c r="V19" s="202">
        <v>483.83</v>
      </c>
      <c r="W19" s="202">
        <v>328.81</v>
      </c>
      <c r="X19" s="202">
        <v>377.6</v>
      </c>
      <c r="Y19" s="202">
        <v>329.53</v>
      </c>
      <c r="Z19" s="202">
        <v>428.67</v>
      </c>
      <c r="AA19" s="202">
        <v>336.23</v>
      </c>
      <c r="AB19" s="202">
        <v>23.17</v>
      </c>
      <c r="AC19" s="202">
        <v>30.65</v>
      </c>
      <c r="AD19" s="202">
        <v>593.80999999999995</v>
      </c>
      <c r="AE19" s="202" t="s">
        <v>5919</v>
      </c>
      <c r="AF19" s="202">
        <v>188.21</v>
      </c>
      <c r="AG19" s="202">
        <v>249.23</v>
      </c>
      <c r="AH19" s="202">
        <v>150.4</v>
      </c>
      <c r="AI19" s="202">
        <v>170.56</v>
      </c>
      <c r="AJ19" s="202">
        <v>280.29000000000002</v>
      </c>
      <c r="AK19" s="202">
        <v>353.85</v>
      </c>
      <c r="AL19" s="202">
        <v>176.23</v>
      </c>
      <c r="AM19" s="202">
        <v>392.99</v>
      </c>
      <c r="AN19" s="202">
        <v>151.01</v>
      </c>
      <c r="AO19" s="202">
        <v>218.87</v>
      </c>
      <c r="AP19" s="202">
        <v>288.01</v>
      </c>
      <c r="AQ19" s="202">
        <v>165.63</v>
      </c>
      <c r="AR19" s="202" t="s">
        <v>5920</v>
      </c>
      <c r="AS19" s="202">
        <v>220.96</v>
      </c>
      <c r="AT19" s="202">
        <v>324.52</v>
      </c>
      <c r="AU19" s="202">
        <v>200.95</v>
      </c>
      <c r="AV19" s="202">
        <v>143.57</v>
      </c>
      <c r="AW19" s="202">
        <v>283.61</v>
      </c>
      <c r="AX19" s="202">
        <v>251.44</v>
      </c>
      <c r="AY19" s="202">
        <v>170.23</v>
      </c>
      <c r="AZ19" s="202">
        <v>292.52999999999997</v>
      </c>
      <c r="BA19" s="202">
        <v>233.01</v>
      </c>
      <c r="BB19" s="202">
        <v>189.07</v>
      </c>
      <c r="BC19" s="202">
        <v>362.47</v>
      </c>
      <c r="BD19" s="202">
        <v>152.41</v>
      </c>
      <c r="BE19" s="202" t="s">
        <v>5921</v>
      </c>
      <c r="BF19" s="202">
        <v>80.989999999999995</v>
      </c>
      <c r="BG19" s="202">
        <v>373.23</v>
      </c>
      <c r="BH19" s="202">
        <v>100.99</v>
      </c>
      <c r="BI19" s="202">
        <v>67.569999999999993</v>
      </c>
      <c r="BJ19" s="202">
        <v>321</v>
      </c>
      <c r="BK19" s="202">
        <v>95.45</v>
      </c>
      <c r="BL19" s="202">
        <v>102.77</v>
      </c>
      <c r="BM19" s="202">
        <v>347.99</v>
      </c>
      <c r="BN19" s="202">
        <v>84.17</v>
      </c>
      <c r="BO19" s="202">
        <v>102.87</v>
      </c>
      <c r="BP19" s="202">
        <v>381.44</v>
      </c>
      <c r="BQ19" s="202">
        <v>113.83</v>
      </c>
      <c r="BR19" s="202" t="s">
        <v>5922</v>
      </c>
      <c r="BS19" s="202">
        <v>93.6</v>
      </c>
      <c r="BT19" s="202">
        <v>388.99</v>
      </c>
      <c r="BU19" s="202">
        <v>109.72</v>
      </c>
      <c r="BV19" s="202">
        <v>107.35</v>
      </c>
      <c r="BW19" s="202">
        <v>365.9</v>
      </c>
      <c r="BX19" s="202">
        <v>102.9</v>
      </c>
      <c r="BY19" s="202">
        <v>109.91</v>
      </c>
      <c r="BZ19" s="202">
        <v>382.54</v>
      </c>
      <c r="CA19" s="202">
        <v>77.709999999999994</v>
      </c>
      <c r="CB19" s="200">
        <v>118.29</v>
      </c>
      <c r="CC19" s="200">
        <v>321.13</v>
      </c>
      <c r="CD19" s="200">
        <v>159.82</v>
      </c>
      <c r="CE19" s="202" t="s">
        <v>5923</v>
      </c>
      <c r="CF19" s="202">
        <v>141.58000000000001</v>
      </c>
      <c r="CG19" s="202">
        <v>374.98</v>
      </c>
      <c r="CH19" s="202">
        <v>109.33</v>
      </c>
      <c r="CI19" s="202">
        <v>124.48</v>
      </c>
      <c r="CJ19" s="202">
        <v>373.43</v>
      </c>
      <c r="CK19" s="202">
        <v>104.3</v>
      </c>
      <c r="CL19" s="202">
        <v>0</v>
      </c>
      <c r="CM19" s="202">
        <v>0</v>
      </c>
      <c r="CN19" s="202">
        <v>0</v>
      </c>
      <c r="CO19" s="202">
        <v>0</v>
      </c>
      <c r="CP19" s="202">
        <v>0</v>
      </c>
      <c r="CQ19" s="202">
        <v>0</v>
      </c>
    </row>
    <row r="20" spans="2:95">
      <c r="B20" s="39" t="s">
        <v>916</v>
      </c>
      <c r="C20" s="27" t="s">
        <v>5924</v>
      </c>
      <c r="D20" s="22" t="s">
        <v>127</v>
      </c>
      <c r="E20" s="202" t="s">
        <v>213</v>
      </c>
      <c r="F20" s="202" t="s">
        <v>213</v>
      </c>
      <c r="G20" s="202" t="s">
        <v>213</v>
      </c>
      <c r="H20" s="202" t="s">
        <v>213</v>
      </c>
      <c r="I20" s="202" t="s">
        <v>213</v>
      </c>
      <c r="J20" s="202" t="s">
        <v>213</v>
      </c>
      <c r="K20" s="202" t="s">
        <v>213</v>
      </c>
      <c r="L20" s="202" t="s">
        <v>213</v>
      </c>
      <c r="M20" s="202" t="s">
        <v>213</v>
      </c>
      <c r="N20" s="202" t="s">
        <v>213</v>
      </c>
      <c r="O20" s="202" t="s">
        <v>213</v>
      </c>
      <c r="P20" s="202" t="s">
        <v>213</v>
      </c>
      <c r="Q20" s="202" t="s">
        <v>213</v>
      </c>
      <c r="R20" s="202" t="s">
        <v>213</v>
      </c>
      <c r="S20" s="202" t="s">
        <v>213</v>
      </c>
      <c r="T20" s="202" t="s">
        <v>213</v>
      </c>
      <c r="U20" s="202" t="s">
        <v>213</v>
      </c>
      <c r="V20" s="202" t="s">
        <v>213</v>
      </c>
      <c r="W20" s="202" t="s">
        <v>213</v>
      </c>
      <c r="X20" s="202" t="s">
        <v>213</v>
      </c>
      <c r="Y20" s="202" t="s">
        <v>213</v>
      </c>
      <c r="Z20" s="202" t="s">
        <v>213</v>
      </c>
      <c r="AA20" s="202" t="s">
        <v>213</v>
      </c>
      <c r="AB20" s="202" t="s">
        <v>213</v>
      </c>
      <c r="AC20" s="202" t="s">
        <v>213</v>
      </c>
      <c r="AD20" s="202" t="s">
        <v>213</v>
      </c>
      <c r="AE20" s="202" t="s">
        <v>213</v>
      </c>
      <c r="AF20" s="202" t="s">
        <v>213</v>
      </c>
      <c r="AG20" s="202" t="s">
        <v>213</v>
      </c>
      <c r="AH20" s="202" t="s">
        <v>213</v>
      </c>
      <c r="AI20" s="202" t="s">
        <v>213</v>
      </c>
      <c r="AJ20" s="202" t="s">
        <v>213</v>
      </c>
      <c r="AK20" s="202" t="s">
        <v>213</v>
      </c>
      <c r="AL20" s="202" t="s">
        <v>213</v>
      </c>
      <c r="AM20" s="202" t="s">
        <v>213</v>
      </c>
      <c r="AN20" s="202" t="s">
        <v>213</v>
      </c>
      <c r="AO20" s="202" t="s">
        <v>213</v>
      </c>
      <c r="AP20" s="202" t="s">
        <v>213</v>
      </c>
      <c r="AQ20" s="202" t="s">
        <v>213</v>
      </c>
      <c r="AR20" s="202" t="s">
        <v>213</v>
      </c>
      <c r="AS20" s="202" t="s">
        <v>213</v>
      </c>
      <c r="AT20" s="202" t="s">
        <v>213</v>
      </c>
      <c r="AU20" s="202" t="s">
        <v>213</v>
      </c>
      <c r="AV20" s="202" t="s">
        <v>213</v>
      </c>
      <c r="AW20" s="202" t="s">
        <v>213</v>
      </c>
      <c r="AX20" s="202" t="s">
        <v>213</v>
      </c>
      <c r="AY20" s="202" t="s">
        <v>213</v>
      </c>
      <c r="AZ20" s="202" t="s">
        <v>213</v>
      </c>
      <c r="BA20" s="202" t="s">
        <v>213</v>
      </c>
      <c r="BB20" s="202" t="s">
        <v>213</v>
      </c>
      <c r="BC20" s="202" t="s">
        <v>213</v>
      </c>
      <c r="BD20" s="202" t="s">
        <v>213</v>
      </c>
      <c r="BE20" s="202" t="s">
        <v>213</v>
      </c>
      <c r="BF20" s="202" t="s">
        <v>213</v>
      </c>
      <c r="BG20" s="202" t="s">
        <v>213</v>
      </c>
      <c r="BH20" s="202" t="s">
        <v>213</v>
      </c>
      <c r="BI20" s="202" t="s">
        <v>213</v>
      </c>
      <c r="BJ20" s="202" t="s">
        <v>213</v>
      </c>
      <c r="BK20" s="202" t="s">
        <v>213</v>
      </c>
      <c r="BL20" s="202" t="s">
        <v>213</v>
      </c>
      <c r="BM20" s="202" t="s">
        <v>213</v>
      </c>
      <c r="BN20" s="202" t="s">
        <v>213</v>
      </c>
      <c r="BO20" s="202" t="s">
        <v>213</v>
      </c>
      <c r="BP20" s="202" t="s">
        <v>213</v>
      </c>
      <c r="BQ20" s="202" t="s">
        <v>213</v>
      </c>
      <c r="BR20" s="202" t="s">
        <v>213</v>
      </c>
      <c r="BS20" s="202" t="s">
        <v>213</v>
      </c>
      <c r="BT20" s="202" t="s">
        <v>213</v>
      </c>
      <c r="BU20" s="202" t="s">
        <v>213</v>
      </c>
      <c r="BV20" s="202" t="s">
        <v>213</v>
      </c>
      <c r="BW20" s="202" t="s">
        <v>213</v>
      </c>
      <c r="BX20" s="202" t="s">
        <v>213</v>
      </c>
      <c r="BY20" s="202" t="s">
        <v>213</v>
      </c>
      <c r="BZ20" s="202" t="s">
        <v>213</v>
      </c>
      <c r="CA20" s="202" t="s">
        <v>213</v>
      </c>
      <c r="CB20" s="200" t="s">
        <v>213</v>
      </c>
      <c r="CC20" s="200" t="s">
        <v>213</v>
      </c>
      <c r="CD20" s="200" t="s">
        <v>213</v>
      </c>
      <c r="CE20" s="202" t="s">
        <v>213</v>
      </c>
      <c r="CF20" s="202" t="s">
        <v>213</v>
      </c>
      <c r="CG20" s="202" t="s">
        <v>213</v>
      </c>
      <c r="CH20" s="202" t="s">
        <v>213</v>
      </c>
      <c r="CI20" s="202" t="s">
        <v>213</v>
      </c>
      <c r="CJ20" s="202" t="s">
        <v>213</v>
      </c>
      <c r="CK20" s="202" t="s">
        <v>213</v>
      </c>
      <c r="CL20" s="202">
        <v>0</v>
      </c>
      <c r="CM20" s="202">
        <v>0</v>
      </c>
      <c r="CN20" s="202">
        <v>0</v>
      </c>
      <c r="CO20" s="202">
        <v>0</v>
      </c>
      <c r="CP20" s="202">
        <v>0</v>
      </c>
      <c r="CQ20" s="202">
        <v>0</v>
      </c>
    </row>
    <row r="21" spans="2:95">
      <c r="B21" s="41" t="s">
        <v>5925</v>
      </c>
      <c r="C21" s="29" t="s">
        <v>5926</v>
      </c>
      <c r="D21" s="22" t="s">
        <v>127</v>
      </c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0</v>
      </c>
      <c r="X21" s="202">
        <v>0</v>
      </c>
      <c r="Y21" s="202">
        <v>0</v>
      </c>
      <c r="Z21" s="202">
        <v>0</v>
      </c>
      <c r="AA21" s="202">
        <v>0</v>
      </c>
      <c r="AB21" s="202">
        <v>0</v>
      </c>
      <c r="AC21" s="202">
        <v>0</v>
      </c>
      <c r="AD21" s="202">
        <v>0</v>
      </c>
      <c r="AE21" s="202">
        <v>0</v>
      </c>
      <c r="AF21" s="202">
        <v>0</v>
      </c>
      <c r="AG21" s="202">
        <v>0</v>
      </c>
      <c r="AH21" s="202">
        <v>0</v>
      </c>
      <c r="AI21" s="202">
        <v>0</v>
      </c>
      <c r="AJ21" s="202">
        <v>0</v>
      </c>
      <c r="AK21" s="202">
        <v>0</v>
      </c>
      <c r="AL21" s="202">
        <v>0</v>
      </c>
      <c r="AM21" s="202">
        <v>0</v>
      </c>
      <c r="AN21" s="202">
        <v>0</v>
      </c>
      <c r="AO21" s="202">
        <v>0</v>
      </c>
      <c r="AP21" s="202">
        <v>0</v>
      </c>
      <c r="AQ21" s="202">
        <v>0</v>
      </c>
      <c r="AR21" s="202">
        <v>0</v>
      </c>
      <c r="AS21" s="202">
        <v>0</v>
      </c>
      <c r="AT21" s="202">
        <v>0</v>
      </c>
      <c r="AU21" s="202">
        <v>0</v>
      </c>
      <c r="AV21" s="202">
        <v>0</v>
      </c>
      <c r="AW21" s="202">
        <v>0</v>
      </c>
      <c r="AX21" s="202">
        <v>0</v>
      </c>
      <c r="AY21" s="202">
        <v>0</v>
      </c>
      <c r="AZ21" s="202">
        <v>0</v>
      </c>
      <c r="BA21" s="202">
        <v>0</v>
      </c>
      <c r="BB21" s="202">
        <v>0</v>
      </c>
      <c r="BC21" s="202">
        <v>0</v>
      </c>
      <c r="BD21" s="202">
        <v>0</v>
      </c>
      <c r="BE21" s="202">
        <v>0</v>
      </c>
      <c r="BF21" s="202">
        <v>0</v>
      </c>
      <c r="BG21" s="202">
        <v>0</v>
      </c>
      <c r="BH21" s="202">
        <v>0</v>
      </c>
      <c r="BI21" s="202">
        <v>0</v>
      </c>
      <c r="BJ21" s="202">
        <v>0</v>
      </c>
      <c r="BK21" s="202">
        <v>0</v>
      </c>
      <c r="BL21" s="202">
        <v>0</v>
      </c>
      <c r="BM21" s="202">
        <v>0</v>
      </c>
      <c r="BN21" s="202">
        <v>0</v>
      </c>
      <c r="BO21" s="202">
        <v>0</v>
      </c>
      <c r="BP21" s="202">
        <v>0</v>
      </c>
      <c r="BQ21" s="202">
        <v>0</v>
      </c>
      <c r="BR21" s="202">
        <v>0</v>
      </c>
      <c r="BS21" s="202">
        <v>0</v>
      </c>
      <c r="BT21" s="202">
        <v>0</v>
      </c>
      <c r="BU21" s="202">
        <v>0</v>
      </c>
      <c r="BV21" s="202">
        <v>0</v>
      </c>
      <c r="BW21" s="202">
        <v>0</v>
      </c>
      <c r="BX21" s="202">
        <v>0</v>
      </c>
      <c r="BY21" s="202">
        <v>0</v>
      </c>
      <c r="BZ21" s="202">
        <v>0</v>
      </c>
      <c r="CA21" s="202">
        <v>0</v>
      </c>
      <c r="CB21" s="200">
        <v>0</v>
      </c>
      <c r="CC21" s="200">
        <v>0</v>
      </c>
      <c r="CD21" s="200">
        <v>0</v>
      </c>
      <c r="CE21" s="202">
        <v>0</v>
      </c>
      <c r="CF21" s="202">
        <v>0</v>
      </c>
      <c r="CG21" s="202">
        <v>0</v>
      </c>
      <c r="CH21" s="202">
        <v>0</v>
      </c>
      <c r="CI21" s="202">
        <v>0</v>
      </c>
      <c r="CJ21" s="202">
        <v>0</v>
      </c>
      <c r="CK21" s="202">
        <v>0</v>
      </c>
      <c r="CL21" s="202">
        <v>0</v>
      </c>
      <c r="CM21" s="202">
        <v>0</v>
      </c>
      <c r="CN21" s="202">
        <v>0</v>
      </c>
      <c r="CO21" s="202">
        <v>0</v>
      </c>
      <c r="CP21" s="202">
        <v>0</v>
      </c>
      <c r="CQ21" s="202">
        <v>0</v>
      </c>
    </row>
    <row r="22" spans="2:95">
      <c r="B22" s="41" t="s">
        <v>5927</v>
      </c>
      <c r="C22" s="29" t="s">
        <v>5928</v>
      </c>
      <c r="D22" s="22" t="s">
        <v>127</v>
      </c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02">
        <v>0</v>
      </c>
      <c r="L22" s="202">
        <v>0</v>
      </c>
      <c r="M22" s="202">
        <v>0</v>
      </c>
      <c r="N22" s="202">
        <v>0</v>
      </c>
      <c r="O22" s="202">
        <v>0</v>
      </c>
      <c r="P22" s="202">
        <v>0</v>
      </c>
      <c r="Q22" s="202">
        <v>0</v>
      </c>
      <c r="R22" s="202">
        <v>0</v>
      </c>
      <c r="S22" s="202">
        <v>0</v>
      </c>
      <c r="T22" s="202">
        <v>0</v>
      </c>
      <c r="U22" s="202">
        <v>0</v>
      </c>
      <c r="V22" s="202">
        <v>0</v>
      </c>
      <c r="W22" s="202">
        <v>0</v>
      </c>
      <c r="X22" s="202">
        <v>0</v>
      </c>
      <c r="Y22" s="202">
        <v>0</v>
      </c>
      <c r="Z22" s="202">
        <v>0</v>
      </c>
      <c r="AA22" s="202">
        <v>0</v>
      </c>
      <c r="AB22" s="202">
        <v>0</v>
      </c>
      <c r="AC22" s="202">
        <v>0</v>
      </c>
      <c r="AD22" s="202">
        <v>0</v>
      </c>
      <c r="AE22" s="202">
        <v>0</v>
      </c>
      <c r="AF22" s="202">
        <v>0</v>
      </c>
      <c r="AG22" s="202">
        <v>0</v>
      </c>
      <c r="AH22" s="202">
        <v>0</v>
      </c>
      <c r="AI22" s="202">
        <v>0</v>
      </c>
      <c r="AJ22" s="202">
        <v>0</v>
      </c>
      <c r="AK22" s="202">
        <v>0</v>
      </c>
      <c r="AL22" s="202">
        <v>0</v>
      </c>
      <c r="AM22" s="202">
        <v>0</v>
      </c>
      <c r="AN22" s="202">
        <v>0</v>
      </c>
      <c r="AO22" s="202">
        <v>0</v>
      </c>
      <c r="AP22" s="202">
        <v>0</v>
      </c>
      <c r="AQ22" s="202">
        <v>0</v>
      </c>
      <c r="AR22" s="202">
        <v>0</v>
      </c>
      <c r="AS22" s="202">
        <v>0</v>
      </c>
      <c r="AT22" s="202">
        <v>0</v>
      </c>
      <c r="AU22" s="202">
        <v>0</v>
      </c>
      <c r="AV22" s="202">
        <v>0</v>
      </c>
      <c r="AW22" s="202">
        <v>0</v>
      </c>
      <c r="AX22" s="202">
        <v>0</v>
      </c>
      <c r="AY22" s="202">
        <v>0</v>
      </c>
      <c r="AZ22" s="202">
        <v>0</v>
      </c>
      <c r="BA22" s="202">
        <v>0</v>
      </c>
      <c r="BB22" s="202">
        <v>0</v>
      </c>
      <c r="BC22" s="202">
        <v>0</v>
      </c>
      <c r="BD22" s="202">
        <v>0</v>
      </c>
      <c r="BE22" s="202">
        <v>0</v>
      </c>
      <c r="BF22" s="202">
        <v>0</v>
      </c>
      <c r="BG22" s="202">
        <v>0</v>
      </c>
      <c r="BH22" s="202">
        <v>0</v>
      </c>
      <c r="BI22" s="202">
        <v>0</v>
      </c>
      <c r="BJ22" s="202">
        <v>0</v>
      </c>
      <c r="BK22" s="202">
        <v>0</v>
      </c>
      <c r="BL22" s="202">
        <v>0</v>
      </c>
      <c r="BM22" s="202">
        <v>0</v>
      </c>
      <c r="BN22" s="202">
        <v>0</v>
      </c>
      <c r="BO22" s="202">
        <v>0</v>
      </c>
      <c r="BP22" s="202">
        <v>0</v>
      </c>
      <c r="BQ22" s="202">
        <v>0</v>
      </c>
      <c r="BR22" s="202">
        <v>0</v>
      </c>
      <c r="BS22" s="202">
        <v>0</v>
      </c>
      <c r="BT22" s="202">
        <v>0</v>
      </c>
      <c r="BU22" s="202">
        <v>0</v>
      </c>
      <c r="BV22" s="202">
        <v>0</v>
      </c>
      <c r="BW22" s="202">
        <v>0</v>
      </c>
      <c r="BX22" s="202">
        <v>0</v>
      </c>
      <c r="BY22" s="202">
        <v>0</v>
      </c>
      <c r="BZ22" s="202">
        <v>0</v>
      </c>
      <c r="CA22" s="202">
        <v>0</v>
      </c>
      <c r="CB22" s="200">
        <v>0</v>
      </c>
      <c r="CC22" s="200">
        <v>0</v>
      </c>
      <c r="CD22" s="200">
        <v>0</v>
      </c>
      <c r="CE22" s="202">
        <v>0</v>
      </c>
      <c r="CF22" s="202">
        <v>0</v>
      </c>
      <c r="CG22" s="202">
        <v>0</v>
      </c>
      <c r="CH22" s="202">
        <v>0</v>
      </c>
      <c r="CI22" s="202">
        <v>0</v>
      </c>
      <c r="CJ22" s="202">
        <v>0</v>
      </c>
      <c r="CK22" s="202">
        <v>0</v>
      </c>
      <c r="CL22" s="202">
        <v>0</v>
      </c>
      <c r="CM22" s="202">
        <v>0</v>
      </c>
      <c r="CN22" s="202">
        <v>0</v>
      </c>
      <c r="CO22" s="202">
        <v>0</v>
      </c>
      <c r="CP22" s="202">
        <v>0</v>
      </c>
      <c r="CQ22" s="202">
        <v>0</v>
      </c>
    </row>
    <row r="23" spans="2:95">
      <c r="B23" s="42" t="s">
        <v>5929</v>
      </c>
      <c r="C23" s="31" t="s">
        <v>5930</v>
      </c>
      <c r="D23" s="32" t="s">
        <v>127</v>
      </c>
      <c r="E23" s="203">
        <v>0</v>
      </c>
      <c r="F23" s="203">
        <v>0</v>
      </c>
      <c r="G23" s="203">
        <v>0</v>
      </c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03">
        <v>0</v>
      </c>
      <c r="Q23" s="203">
        <v>0</v>
      </c>
      <c r="R23" s="203">
        <v>0</v>
      </c>
      <c r="S23" s="203">
        <v>0</v>
      </c>
      <c r="T23" s="203">
        <v>0</v>
      </c>
      <c r="U23" s="203">
        <v>0</v>
      </c>
      <c r="V23" s="203">
        <v>0</v>
      </c>
      <c r="W23" s="203">
        <v>0</v>
      </c>
      <c r="X23" s="203">
        <v>0</v>
      </c>
      <c r="Y23" s="203">
        <v>0</v>
      </c>
      <c r="Z23" s="203">
        <v>0</v>
      </c>
      <c r="AA23" s="203">
        <v>0</v>
      </c>
      <c r="AB23" s="203">
        <v>0</v>
      </c>
      <c r="AC23" s="203">
        <v>0</v>
      </c>
      <c r="AD23" s="203">
        <v>0</v>
      </c>
      <c r="AE23" s="203">
        <v>0</v>
      </c>
      <c r="AF23" s="203">
        <v>0</v>
      </c>
      <c r="AG23" s="203">
        <v>0</v>
      </c>
      <c r="AH23" s="203">
        <v>0</v>
      </c>
      <c r="AI23" s="203">
        <v>0</v>
      </c>
      <c r="AJ23" s="203">
        <v>0</v>
      </c>
      <c r="AK23" s="203">
        <v>0</v>
      </c>
      <c r="AL23" s="203">
        <v>0</v>
      </c>
      <c r="AM23" s="203">
        <v>0</v>
      </c>
      <c r="AN23" s="203">
        <v>0</v>
      </c>
      <c r="AO23" s="203">
        <v>0</v>
      </c>
      <c r="AP23" s="203">
        <v>0</v>
      </c>
      <c r="AQ23" s="203">
        <v>0</v>
      </c>
      <c r="AR23" s="203">
        <v>0</v>
      </c>
      <c r="AS23" s="203">
        <v>0</v>
      </c>
      <c r="AT23" s="203">
        <v>0</v>
      </c>
      <c r="AU23" s="203">
        <v>0</v>
      </c>
      <c r="AV23" s="203">
        <v>0</v>
      </c>
      <c r="AW23" s="203">
        <v>0</v>
      </c>
      <c r="AX23" s="203">
        <v>0</v>
      </c>
      <c r="AY23" s="203">
        <v>0</v>
      </c>
      <c r="AZ23" s="203">
        <v>0</v>
      </c>
      <c r="BA23" s="203">
        <v>0</v>
      </c>
      <c r="BB23" s="203">
        <v>0</v>
      </c>
      <c r="BC23" s="203">
        <v>0</v>
      </c>
      <c r="BD23" s="203">
        <v>0</v>
      </c>
      <c r="BE23" s="203">
        <v>0</v>
      </c>
      <c r="BF23" s="203">
        <v>0</v>
      </c>
      <c r="BG23" s="203">
        <v>0</v>
      </c>
      <c r="BH23" s="203">
        <v>0</v>
      </c>
      <c r="BI23" s="203">
        <v>0</v>
      </c>
      <c r="BJ23" s="203">
        <v>0</v>
      </c>
      <c r="BK23" s="203">
        <v>0</v>
      </c>
      <c r="BL23" s="203">
        <v>0</v>
      </c>
      <c r="BM23" s="203">
        <v>0</v>
      </c>
      <c r="BN23" s="203">
        <v>0</v>
      </c>
      <c r="BO23" s="203">
        <v>0</v>
      </c>
      <c r="BP23" s="203">
        <v>0</v>
      </c>
      <c r="BQ23" s="203">
        <v>0</v>
      </c>
      <c r="BR23" s="203">
        <v>0</v>
      </c>
      <c r="BS23" s="203">
        <v>0</v>
      </c>
      <c r="BT23" s="203">
        <v>0</v>
      </c>
      <c r="BU23" s="203">
        <v>0</v>
      </c>
      <c r="BV23" s="203">
        <v>0</v>
      </c>
      <c r="BW23" s="203">
        <v>0</v>
      </c>
      <c r="BX23" s="203">
        <v>0</v>
      </c>
      <c r="BY23" s="203">
        <v>0</v>
      </c>
      <c r="BZ23" s="203">
        <v>0</v>
      </c>
      <c r="CA23" s="203">
        <v>0</v>
      </c>
      <c r="CB23" s="200">
        <v>0</v>
      </c>
      <c r="CC23" s="200">
        <v>0</v>
      </c>
      <c r="CD23" s="200">
        <v>0</v>
      </c>
      <c r="CE23" s="203">
        <v>0</v>
      </c>
      <c r="CF23" s="203">
        <v>0</v>
      </c>
      <c r="CG23" s="203">
        <v>0</v>
      </c>
      <c r="CH23" s="203">
        <v>0</v>
      </c>
      <c r="CI23" s="203">
        <v>0</v>
      </c>
      <c r="CJ23" s="203">
        <v>0</v>
      </c>
      <c r="CK23" s="203">
        <v>0</v>
      </c>
      <c r="CL23" s="203">
        <v>0</v>
      </c>
      <c r="CM23" s="203">
        <v>0</v>
      </c>
      <c r="CN23" s="203">
        <v>0</v>
      </c>
      <c r="CO23" s="203">
        <v>0</v>
      </c>
      <c r="CP23" s="203">
        <v>0</v>
      </c>
      <c r="CQ23" s="203">
        <v>0</v>
      </c>
    </row>
    <row r="24" spans="2:95">
      <c r="B24" s="39" t="s">
        <v>918</v>
      </c>
      <c r="C24" s="27" t="s">
        <v>5931</v>
      </c>
      <c r="D24" s="22" t="s">
        <v>127</v>
      </c>
      <c r="E24" s="200" t="s">
        <v>919</v>
      </c>
      <c r="F24" s="200">
        <v>764.19</v>
      </c>
      <c r="G24" s="200">
        <v>817.94</v>
      </c>
      <c r="H24" s="200">
        <v>692.81</v>
      </c>
      <c r="I24" s="200">
        <v>748.69</v>
      </c>
      <c r="J24" s="200">
        <v>190.73</v>
      </c>
      <c r="K24" s="200">
        <v>459.23</v>
      </c>
      <c r="L24" s="200">
        <v>929.77</v>
      </c>
      <c r="M24" s="200">
        <v>627.04999999999995</v>
      </c>
      <c r="N24" s="200">
        <v>202.66</v>
      </c>
      <c r="O24" s="200">
        <v>776.29</v>
      </c>
      <c r="P24" s="200">
        <v>445.98</v>
      </c>
      <c r="Q24" s="200">
        <v>653.42999999999995</v>
      </c>
      <c r="R24" s="200" t="s">
        <v>920</v>
      </c>
      <c r="S24" s="200" t="s">
        <v>921</v>
      </c>
      <c r="T24" s="200" t="s">
        <v>922</v>
      </c>
      <c r="U24" s="200">
        <v>746.89</v>
      </c>
      <c r="V24" s="200">
        <v>512.53</v>
      </c>
      <c r="W24" s="200">
        <v>697.53</v>
      </c>
      <c r="X24" s="200" t="s">
        <v>923</v>
      </c>
      <c r="Y24" s="200" t="s">
        <v>924</v>
      </c>
      <c r="Z24" s="200" t="s">
        <v>925</v>
      </c>
      <c r="AA24" s="200" t="s">
        <v>926</v>
      </c>
      <c r="AB24" s="200" t="s">
        <v>927</v>
      </c>
      <c r="AC24" s="200" t="s">
        <v>928</v>
      </c>
      <c r="AD24" s="200" t="s">
        <v>929</v>
      </c>
      <c r="AE24" s="200" t="s">
        <v>930</v>
      </c>
      <c r="AF24" s="200">
        <v>780.98</v>
      </c>
      <c r="AG24" s="200" t="s">
        <v>931</v>
      </c>
      <c r="AH24" s="200">
        <v>830.9</v>
      </c>
      <c r="AI24" s="200" t="s">
        <v>932</v>
      </c>
      <c r="AJ24" s="200">
        <v>715.71</v>
      </c>
      <c r="AK24" s="200">
        <v>636.52</v>
      </c>
      <c r="AL24" s="200" t="s">
        <v>933</v>
      </c>
      <c r="AM24" s="200">
        <v>743.41</v>
      </c>
      <c r="AN24" s="200" t="s">
        <v>934</v>
      </c>
      <c r="AO24" s="200">
        <v>644.96</v>
      </c>
      <c r="AP24" s="200">
        <v>700.83</v>
      </c>
      <c r="AQ24" s="200" t="s">
        <v>935</v>
      </c>
      <c r="AR24" s="200" t="s">
        <v>936</v>
      </c>
      <c r="AS24" s="200">
        <v>543.03</v>
      </c>
      <c r="AT24" s="200" t="s">
        <v>937</v>
      </c>
      <c r="AU24" s="200">
        <v>907.16</v>
      </c>
      <c r="AV24" s="200">
        <v>963.16</v>
      </c>
      <c r="AW24" s="200">
        <v>679.55</v>
      </c>
      <c r="AX24" s="200">
        <v>584</v>
      </c>
      <c r="AY24" s="200">
        <v>495.61</v>
      </c>
      <c r="AZ24" s="200" t="s">
        <v>938</v>
      </c>
      <c r="BA24" s="200" t="s">
        <v>939</v>
      </c>
      <c r="BB24" s="200" t="s">
        <v>940</v>
      </c>
      <c r="BC24" s="200" t="s">
        <v>941</v>
      </c>
      <c r="BD24" s="200" t="s">
        <v>942</v>
      </c>
      <c r="BE24" s="200" t="s">
        <v>943</v>
      </c>
      <c r="BF24" s="200" t="s">
        <v>944</v>
      </c>
      <c r="BG24" s="200" t="s">
        <v>945</v>
      </c>
      <c r="BH24" s="200" t="s">
        <v>946</v>
      </c>
      <c r="BI24" s="200">
        <v>353.23</v>
      </c>
      <c r="BJ24" s="200">
        <v>298.14999999999998</v>
      </c>
      <c r="BK24" s="200">
        <v>355.53</v>
      </c>
      <c r="BL24" s="200" t="s">
        <v>947</v>
      </c>
      <c r="BM24" s="200">
        <v>219.81</v>
      </c>
      <c r="BN24" s="200">
        <v>420.32</v>
      </c>
      <c r="BO24" s="200">
        <v>500.54</v>
      </c>
      <c r="BP24" s="200">
        <v>605.46</v>
      </c>
      <c r="BQ24" s="200" t="s">
        <v>948</v>
      </c>
      <c r="BR24" s="200" t="s">
        <v>949</v>
      </c>
      <c r="BS24" s="200">
        <v>625.27</v>
      </c>
      <c r="BT24" s="200" t="s">
        <v>950</v>
      </c>
      <c r="BU24" s="200">
        <v>604.12</v>
      </c>
      <c r="BV24" s="200">
        <v>946.4</v>
      </c>
      <c r="BW24" s="200" t="s">
        <v>951</v>
      </c>
      <c r="BX24" s="200">
        <v>561.83000000000004</v>
      </c>
      <c r="BY24" s="200">
        <v>203.33</v>
      </c>
      <c r="BZ24" s="200">
        <v>212.94</v>
      </c>
      <c r="CA24" s="200">
        <v>294.3</v>
      </c>
      <c r="CB24" s="200" t="s">
        <v>952</v>
      </c>
      <c r="CC24" s="200" t="s">
        <v>953</v>
      </c>
      <c r="CD24" s="200" t="s">
        <v>954</v>
      </c>
      <c r="CE24" s="200" t="s">
        <v>955</v>
      </c>
      <c r="CF24" s="200" t="s">
        <v>956</v>
      </c>
      <c r="CG24" s="200">
        <v>661</v>
      </c>
      <c r="CH24" s="200" t="s">
        <v>957</v>
      </c>
      <c r="CI24" s="200">
        <v>791.59</v>
      </c>
      <c r="CJ24" s="200">
        <v>256.98</v>
      </c>
      <c r="CK24" s="200">
        <v>198.22</v>
      </c>
      <c r="CL24" s="200">
        <v>0</v>
      </c>
      <c r="CM24" s="200">
        <v>0</v>
      </c>
      <c r="CN24" s="200">
        <v>0</v>
      </c>
      <c r="CO24" s="200">
        <v>0</v>
      </c>
      <c r="CP24" s="200">
        <v>0</v>
      </c>
      <c r="CQ24" s="200">
        <v>0</v>
      </c>
    </row>
    <row r="25" spans="2:95">
      <c r="B25" s="41" t="s">
        <v>5932</v>
      </c>
      <c r="C25" s="29" t="s">
        <v>5933</v>
      </c>
      <c r="D25" s="22" t="s">
        <v>127</v>
      </c>
      <c r="E25" s="202">
        <v>164.41</v>
      </c>
      <c r="F25" s="202">
        <v>34.86</v>
      </c>
      <c r="G25" s="202">
        <v>48.46</v>
      </c>
      <c r="H25" s="202">
        <v>32.89</v>
      </c>
      <c r="I25" s="202">
        <v>8.1300000000000008</v>
      </c>
      <c r="J25" s="202">
        <v>8.07</v>
      </c>
      <c r="K25" s="202">
        <v>8.0299999999999994</v>
      </c>
      <c r="L25" s="202">
        <v>4.5199999999999996</v>
      </c>
      <c r="M25" s="202">
        <v>6.6</v>
      </c>
      <c r="N25" s="202">
        <v>4.8099999999999996</v>
      </c>
      <c r="O25" s="202">
        <v>2.65</v>
      </c>
      <c r="P25" s="202">
        <v>2.72</v>
      </c>
      <c r="Q25" s="202">
        <v>2.69</v>
      </c>
      <c r="R25" s="202" t="s">
        <v>5934</v>
      </c>
      <c r="S25" s="202">
        <v>233.72</v>
      </c>
      <c r="T25" s="202">
        <v>233.72</v>
      </c>
      <c r="U25" s="202">
        <v>233.72</v>
      </c>
      <c r="V25" s="202">
        <v>241.9</v>
      </c>
      <c r="W25" s="202">
        <v>240.43</v>
      </c>
      <c r="X25" s="202">
        <v>240.84</v>
      </c>
      <c r="Y25" s="202">
        <v>933.7</v>
      </c>
      <c r="Z25" s="202">
        <v>940.76</v>
      </c>
      <c r="AA25" s="202">
        <v>932.8</v>
      </c>
      <c r="AB25" s="202">
        <v>545.66</v>
      </c>
      <c r="AC25" s="202">
        <v>544.53</v>
      </c>
      <c r="AD25" s="202">
        <v>557.44000000000005</v>
      </c>
      <c r="AE25" s="202" t="s">
        <v>5935</v>
      </c>
      <c r="AF25" s="202">
        <v>405.57</v>
      </c>
      <c r="AG25" s="202">
        <v>460.24</v>
      </c>
      <c r="AH25" s="202">
        <v>395.86</v>
      </c>
      <c r="AI25" s="202">
        <v>289.57</v>
      </c>
      <c r="AJ25" s="202">
        <v>285.52999999999997</v>
      </c>
      <c r="AK25" s="202">
        <v>294.73</v>
      </c>
      <c r="AL25" s="202">
        <v>275.04000000000002</v>
      </c>
      <c r="AM25" s="202">
        <v>281.82</v>
      </c>
      <c r="AN25" s="202">
        <v>274.12</v>
      </c>
      <c r="AO25" s="202">
        <v>212.34</v>
      </c>
      <c r="AP25" s="202">
        <v>171.84</v>
      </c>
      <c r="AQ25" s="202">
        <v>290.68</v>
      </c>
      <c r="AR25" s="202" t="s">
        <v>5936</v>
      </c>
      <c r="AS25" s="202">
        <v>167.44</v>
      </c>
      <c r="AT25" s="202">
        <v>229.91</v>
      </c>
      <c r="AU25" s="202">
        <v>158.4</v>
      </c>
      <c r="AV25" s="202">
        <v>320.95999999999998</v>
      </c>
      <c r="AW25" s="202">
        <v>318.77</v>
      </c>
      <c r="AX25" s="202">
        <v>317.20999999999998</v>
      </c>
      <c r="AY25" s="202">
        <v>286.89</v>
      </c>
      <c r="AZ25" s="202">
        <v>579.5</v>
      </c>
      <c r="BA25" s="202">
        <v>327.05</v>
      </c>
      <c r="BB25" s="202">
        <v>210.36</v>
      </c>
      <c r="BC25" s="202">
        <v>222.4</v>
      </c>
      <c r="BD25" s="202">
        <v>230.03</v>
      </c>
      <c r="BE25" s="202" t="s">
        <v>5937</v>
      </c>
      <c r="BF25" s="202">
        <v>625.26</v>
      </c>
      <c r="BG25" s="202">
        <v>709.73</v>
      </c>
      <c r="BH25" s="202">
        <v>3.9</v>
      </c>
      <c r="BI25" s="202" t="s">
        <v>213</v>
      </c>
      <c r="BJ25" s="202">
        <v>0.42</v>
      </c>
      <c r="BK25" s="202">
        <v>0.26</v>
      </c>
      <c r="BL25" s="202">
        <v>9.24</v>
      </c>
      <c r="BM25" s="202">
        <v>2.48</v>
      </c>
      <c r="BN25" s="202">
        <v>5.2</v>
      </c>
      <c r="BO25" s="202">
        <v>11.34</v>
      </c>
      <c r="BP25" s="202">
        <v>11.11</v>
      </c>
      <c r="BQ25" s="202" t="s">
        <v>5938</v>
      </c>
      <c r="BR25" s="202">
        <v>592.64</v>
      </c>
      <c r="BS25" s="202">
        <v>86.02</v>
      </c>
      <c r="BT25" s="202">
        <v>30.86</v>
      </c>
      <c r="BU25" s="202">
        <v>42.61</v>
      </c>
      <c r="BV25" s="202">
        <v>38.31</v>
      </c>
      <c r="BW25" s="202">
        <v>40.020000000000003</v>
      </c>
      <c r="BX25" s="202">
        <v>39.119999999999997</v>
      </c>
      <c r="BY25" s="202">
        <v>37.479999999999997</v>
      </c>
      <c r="BZ25" s="202">
        <v>33.42</v>
      </c>
      <c r="CA25" s="202">
        <v>34.67</v>
      </c>
      <c r="CB25" s="200">
        <v>62.29</v>
      </c>
      <c r="CC25" s="200">
        <v>64.94</v>
      </c>
      <c r="CD25" s="200">
        <v>82.9</v>
      </c>
      <c r="CE25" s="202">
        <v>430.06</v>
      </c>
      <c r="CF25" s="202">
        <v>105.2</v>
      </c>
      <c r="CG25" s="202">
        <v>34.799999999999997</v>
      </c>
      <c r="CH25" s="202">
        <v>145.76</v>
      </c>
      <c r="CI25" s="202">
        <v>44.5</v>
      </c>
      <c r="CJ25" s="202">
        <v>50.75</v>
      </c>
      <c r="CK25" s="202">
        <v>49.04</v>
      </c>
      <c r="CL25" s="202">
        <v>0</v>
      </c>
      <c r="CM25" s="202">
        <v>0</v>
      </c>
      <c r="CN25" s="202">
        <v>0</v>
      </c>
      <c r="CO25" s="202">
        <v>0</v>
      </c>
      <c r="CP25" s="202">
        <v>0</v>
      </c>
      <c r="CQ25" s="202">
        <v>0</v>
      </c>
    </row>
    <row r="26" spans="2:95">
      <c r="B26" s="41" t="s">
        <v>5939</v>
      </c>
      <c r="C26" s="94" t="s">
        <v>5940</v>
      </c>
      <c r="D26" s="22" t="s">
        <v>127</v>
      </c>
      <c r="E26" s="92">
        <v>164.41</v>
      </c>
      <c r="F26" s="92">
        <v>34.86</v>
      </c>
      <c r="G26" s="92">
        <v>48.46</v>
      </c>
      <c r="H26" s="92">
        <v>32.89</v>
      </c>
      <c r="I26" s="92">
        <v>8.1300000000000008</v>
      </c>
      <c r="J26" s="92">
        <v>8.07</v>
      </c>
      <c r="K26" s="92">
        <v>8.0299999999999994</v>
      </c>
      <c r="L26" s="92">
        <v>4.5199999999999996</v>
      </c>
      <c r="M26" s="92">
        <v>6.6</v>
      </c>
      <c r="N26" s="92">
        <v>4.8099999999999996</v>
      </c>
      <c r="O26" s="92">
        <v>2.65</v>
      </c>
      <c r="P26" s="92">
        <v>2.72</v>
      </c>
      <c r="Q26" s="92">
        <v>2.69</v>
      </c>
      <c r="R26" s="92" t="s">
        <v>5941</v>
      </c>
      <c r="S26" s="92">
        <v>223.98</v>
      </c>
      <c r="T26" s="92">
        <v>223.98</v>
      </c>
      <c r="U26" s="92">
        <v>223.98</v>
      </c>
      <c r="V26" s="92">
        <v>232.16</v>
      </c>
      <c r="W26" s="92">
        <v>230.7</v>
      </c>
      <c r="X26" s="92">
        <v>231.1</v>
      </c>
      <c r="Y26" s="92">
        <v>923.97</v>
      </c>
      <c r="Z26" s="92">
        <v>931.03</v>
      </c>
      <c r="AA26" s="92">
        <v>923.06</v>
      </c>
      <c r="AB26" s="92">
        <v>535.92999999999995</v>
      </c>
      <c r="AC26" s="92">
        <v>534.79999999999995</v>
      </c>
      <c r="AD26" s="92">
        <v>547.70000000000005</v>
      </c>
      <c r="AE26" s="92" t="s">
        <v>5942</v>
      </c>
      <c r="AF26" s="92">
        <v>405.57</v>
      </c>
      <c r="AG26" s="92">
        <v>460.24</v>
      </c>
      <c r="AH26" s="92">
        <v>395.86</v>
      </c>
      <c r="AI26" s="92">
        <v>289.57</v>
      </c>
      <c r="AJ26" s="92">
        <v>285.52999999999997</v>
      </c>
      <c r="AK26" s="92">
        <v>294.73</v>
      </c>
      <c r="AL26" s="92">
        <v>275.04000000000002</v>
      </c>
      <c r="AM26" s="92">
        <v>281.82</v>
      </c>
      <c r="AN26" s="92">
        <v>274.12</v>
      </c>
      <c r="AO26" s="92">
        <v>212.34</v>
      </c>
      <c r="AP26" s="92">
        <v>171.84</v>
      </c>
      <c r="AQ26" s="92">
        <v>179.77</v>
      </c>
      <c r="AR26" s="92" t="s">
        <v>5943</v>
      </c>
      <c r="AS26" s="92">
        <v>163.18</v>
      </c>
      <c r="AT26" s="92">
        <v>225.66</v>
      </c>
      <c r="AU26" s="92">
        <v>154.15</v>
      </c>
      <c r="AV26" s="92">
        <v>315.60000000000002</v>
      </c>
      <c r="AW26" s="92">
        <v>313.41000000000003</v>
      </c>
      <c r="AX26" s="92">
        <v>311.85000000000002</v>
      </c>
      <c r="AY26" s="92">
        <v>280.52</v>
      </c>
      <c r="AZ26" s="92">
        <v>573.12</v>
      </c>
      <c r="BA26" s="92">
        <v>320.68</v>
      </c>
      <c r="BB26" s="92">
        <v>194.21</v>
      </c>
      <c r="BC26" s="92">
        <v>206.25</v>
      </c>
      <c r="BD26" s="92">
        <v>213.89</v>
      </c>
      <c r="BE26" s="92" t="s">
        <v>5937</v>
      </c>
      <c r="BF26" s="92">
        <v>625.26</v>
      </c>
      <c r="BG26" s="92">
        <v>709.73</v>
      </c>
      <c r="BH26" s="92">
        <v>3.9</v>
      </c>
      <c r="BI26" s="92">
        <v>0</v>
      </c>
      <c r="BJ26" s="92">
        <v>0.42</v>
      </c>
      <c r="BK26" s="92">
        <v>0.26</v>
      </c>
      <c r="BL26" s="92">
        <v>9.24</v>
      </c>
      <c r="BM26" s="92">
        <v>2.48</v>
      </c>
      <c r="BN26" s="92">
        <v>5.2</v>
      </c>
      <c r="BO26" s="92">
        <v>11.34</v>
      </c>
      <c r="BP26" s="92">
        <v>11.11</v>
      </c>
      <c r="BQ26" s="92" t="s">
        <v>5938</v>
      </c>
      <c r="BR26" s="92">
        <v>592.64</v>
      </c>
      <c r="BS26" s="92">
        <v>86.02</v>
      </c>
      <c r="BT26" s="92">
        <v>30.86</v>
      </c>
      <c r="BU26" s="92">
        <v>42.61</v>
      </c>
      <c r="BV26" s="92">
        <v>38.31</v>
      </c>
      <c r="BW26" s="92">
        <v>40.020000000000003</v>
      </c>
      <c r="BX26" s="92">
        <v>39.119999999999997</v>
      </c>
      <c r="BY26" s="92">
        <v>37.479999999999997</v>
      </c>
      <c r="BZ26" s="92">
        <v>33.42</v>
      </c>
      <c r="CA26" s="92">
        <v>34.67</v>
      </c>
      <c r="CB26" s="200">
        <v>62.29</v>
      </c>
      <c r="CC26" s="200">
        <v>64.94</v>
      </c>
      <c r="CD26" s="200">
        <v>82.9</v>
      </c>
      <c r="CE26" s="92">
        <v>430.06</v>
      </c>
      <c r="CF26" s="92">
        <v>105.2</v>
      </c>
      <c r="CG26" s="92">
        <v>34.799999999999997</v>
      </c>
      <c r="CH26" s="92">
        <v>145.76</v>
      </c>
      <c r="CI26" s="92">
        <v>44.5</v>
      </c>
      <c r="CJ26" s="92">
        <v>50.75</v>
      </c>
      <c r="CK26" s="92">
        <v>49.04</v>
      </c>
      <c r="CL26" s="92">
        <v>0</v>
      </c>
      <c r="CM26" s="92">
        <v>0</v>
      </c>
      <c r="CN26" s="92">
        <v>0</v>
      </c>
      <c r="CO26" s="92">
        <v>0</v>
      </c>
      <c r="CP26" s="92">
        <v>0</v>
      </c>
      <c r="CQ26" s="92">
        <v>0</v>
      </c>
    </row>
    <row r="27" spans="2:95">
      <c r="B27" s="41" t="s">
        <v>5944</v>
      </c>
      <c r="C27" s="94" t="s">
        <v>5945</v>
      </c>
      <c r="D27" s="22" t="s">
        <v>127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116.85</v>
      </c>
      <c r="S27" s="63">
        <v>9.74</v>
      </c>
      <c r="T27" s="63">
        <v>9.74</v>
      </c>
      <c r="U27" s="63">
        <v>9.74</v>
      </c>
      <c r="V27" s="63">
        <v>9.74</v>
      </c>
      <c r="W27" s="63">
        <v>9.74</v>
      </c>
      <c r="X27" s="63">
        <v>9.74</v>
      </c>
      <c r="Y27" s="63">
        <v>9.74</v>
      </c>
      <c r="Z27" s="63">
        <v>9.74</v>
      </c>
      <c r="AA27" s="63">
        <v>9.74</v>
      </c>
      <c r="AB27" s="63">
        <v>9.74</v>
      </c>
      <c r="AC27" s="63">
        <v>9.74</v>
      </c>
      <c r="AD27" s="63">
        <v>9.74</v>
      </c>
      <c r="AE27" s="63">
        <v>110.91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110.91</v>
      </c>
      <c r="AR27" s="63">
        <v>96.4</v>
      </c>
      <c r="AS27" s="63">
        <v>4.25</v>
      </c>
      <c r="AT27" s="63">
        <v>4.25</v>
      </c>
      <c r="AU27" s="63">
        <v>4.25</v>
      </c>
      <c r="AV27" s="63">
        <v>5.36</v>
      </c>
      <c r="AW27" s="63">
        <v>5.36</v>
      </c>
      <c r="AX27" s="63">
        <v>5.36</v>
      </c>
      <c r="AY27" s="63">
        <v>6.38</v>
      </c>
      <c r="AZ27" s="63">
        <v>6.38</v>
      </c>
      <c r="BA27" s="63">
        <v>6.38</v>
      </c>
      <c r="BB27" s="63">
        <v>16.149999999999999</v>
      </c>
      <c r="BC27" s="63">
        <v>16.149999999999999</v>
      </c>
      <c r="BD27" s="63">
        <v>16.149999999999999</v>
      </c>
      <c r="BE27" s="63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0</v>
      </c>
      <c r="BR27" s="63">
        <v>0</v>
      </c>
      <c r="BS27" s="63">
        <v>0</v>
      </c>
      <c r="BT27" s="63">
        <v>0</v>
      </c>
      <c r="BU27" s="63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200">
        <v>0</v>
      </c>
      <c r="CC27" s="200">
        <v>0</v>
      </c>
      <c r="CD27" s="200">
        <v>0</v>
      </c>
      <c r="CE27" s="63">
        <v>0</v>
      </c>
      <c r="CF27" s="63">
        <v>0</v>
      </c>
      <c r="CG27" s="63">
        <v>0</v>
      </c>
      <c r="CH27" s="63">
        <v>0</v>
      </c>
      <c r="CI27" s="63">
        <v>0</v>
      </c>
      <c r="CJ27" s="63">
        <v>0</v>
      </c>
      <c r="CK27" s="63">
        <v>0</v>
      </c>
      <c r="CL27" s="63">
        <v>0</v>
      </c>
      <c r="CM27" s="63">
        <v>0</v>
      </c>
      <c r="CN27" s="63">
        <v>0</v>
      </c>
      <c r="CO27" s="63">
        <v>0</v>
      </c>
      <c r="CP27" s="63">
        <v>0</v>
      </c>
      <c r="CQ27" s="63">
        <v>0</v>
      </c>
    </row>
    <row r="28" spans="2:95">
      <c r="B28" s="41" t="s">
        <v>5946</v>
      </c>
      <c r="C28" s="29" t="s">
        <v>5947</v>
      </c>
      <c r="D28" s="22" t="s">
        <v>127</v>
      </c>
      <c r="E28" s="202" t="s">
        <v>5948</v>
      </c>
      <c r="F28" s="202">
        <v>729.33</v>
      </c>
      <c r="G28" s="202">
        <v>769.49</v>
      </c>
      <c r="H28" s="202">
        <v>659.92</v>
      </c>
      <c r="I28" s="202">
        <v>740.57</v>
      </c>
      <c r="J28" s="202">
        <v>182.66</v>
      </c>
      <c r="K28" s="202">
        <v>451.2</v>
      </c>
      <c r="L28" s="202">
        <v>925.24</v>
      </c>
      <c r="M28" s="202">
        <v>620.45000000000005</v>
      </c>
      <c r="N28" s="202">
        <v>197.85</v>
      </c>
      <c r="O28" s="202">
        <v>773.63</v>
      </c>
      <c r="P28" s="202">
        <v>443.26</v>
      </c>
      <c r="Q28" s="202">
        <v>650.74</v>
      </c>
      <c r="R28" s="202" t="s">
        <v>5949</v>
      </c>
      <c r="S28" s="202" t="s">
        <v>5950</v>
      </c>
      <c r="T28" s="202">
        <v>894.43</v>
      </c>
      <c r="U28" s="202">
        <v>513.16999999999996</v>
      </c>
      <c r="V28" s="202">
        <v>270.63</v>
      </c>
      <c r="W28" s="202">
        <v>457.1</v>
      </c>
      <c r="X28" s="202">
        <v>981.8</v>
      </c>
      <c r="Y28" s="202" t="s">
        <v>5951</v>
      </c>
      <c r="Z28" s="202">
        <v>359.88</v>
      </c>
      <c r="AA28" s="202">
        <v>454.19</v>
      </c>
      <c r="AB28" s="202">
        <v>979.63</v>
      </c>
      <c r="AC28" s="202">
        <v>544.79</v>
      </c>
      <c r="AD28" s="202">
        <v>722.39</v>
      </c>
      <c r="AE28" s="202" t="s">
        <v>5952</v>
      </c>
      <c r="AF28" s="202">
        <v>375.41</v>
      </c>
      <c r="AG28" s="202" t="s">
        <v>5953</v>
      </c>
      <c r="AH28" s="202">
        <v>435.05</v>
      </c>
      <c r="AI28" s="202">
        <v>928.68</v>
      </c>
      <c r="AJ28" s="202">
        <v>430.18</v>
      </c>
      <c r="AK28" s="202">
        <v>341.79</v>
      </c>
      <c r="AL28" s="202">
        <v>932.35</v>
      </c>
      <c r="AM28" s="202">
        <v>461.59</v>
      </c>
      <c r="AN28" s="202" t="s">
        <v>5954</v>
      </c>
      <c r="AO28" s="202">
        <v>432.62</v>
      </c>
      <c r="AP28" s="202">
        <v>528.99</v>
      </c>
      <c r="AQ28" s="202" t="s">
        <v>5955</v>
      </c>
      <c r="AR28" s="202" t="s">
        <v>5956</v>
      </c>
      <c r="AS28" s="202">
        <v>375.59</v>
      </c>
      <c r="AT28" s="202" t="s">
        <v>5957</v>
      </c>
      <c r="AU28" s="202">
        <v>748.75</v>
      </c>
      <c r="AV28" s="202">
        <v>642.21</v>
      </c>
      <c r="AW28" s="202">
        <v>360.78</v>
      </c>
      <c r="AX28" s="202">
        <v>266.8</v>
      </c>
      <c r="AY28" s="202">
        <v>208.71</v>
      </c>
      <c r="AZ28" s="202">
        <v>861.69</v>
      </c>
      <c r="BA28" s="202" t="s">
        <v>5958</v>
      </c>
      <c r="BB28" s="202" t="s">
        <v>5959</v>
      </c>
      <c r="BC28" s="202" t="s">
        <v>5960</v>
      </c>
      <c r="BD28" s="202" t="s">
        <v>5961</v>
      </c>
      <c r="BE28" s="202" t="s">
        <v>5962</v>
      </c>
      <c r="BF28" s="202">
        <v>400.94</v>
      </c>
      <c r="BG28" s="202" t="s">
        <v>5963</v>
      </c>
      <c r="BH28" s="202" t="s">
        <v>5964</v>
      </c>
      <c r="BI28" s="202">
        <v>353.23</v>
      </c>
      <c r="BJ28" s="202">
        <v>297.73</v>
      </c>
      <c r="BK28" s="202">
        <v>355.27</v>
      </c>
      <c r="BL28" s="202" t="s">
        <v>5965</v>
      </c>
      <c r="BM28" s="202">
        <v>217.33</v>
      </c>
      <c r="BN28" s="202">
        <v>415.12</v>
      </c>
      <c r="BO28" s="202">
        <v>489.2</v>
      </c>
      <c r="BP28" s="202">
        <v>594.35</v>
      </c>
      <c r="BQ28" s="202" t="s">
        <v>5966</v>
      </c>
      <c r="BR28" s="202" t="s">
        <v>5967</v>
      </c>
      <c r="BS28" s="202">
        <v>539.25</v>
      </c>
      <c r="BT28" s="202" t="s">
        <v>5968</v>
      </c>
      <c r="BU28" s="202">
        <v>561.51</v>
      </c>
      <c r="BV28" s="202">
        <v>908.09</v>
      </c>
      <c r="BW28" s="202" t="s">
        <v>5969</v>
      </c>
      <c r="BX28" s="202">
        <v>522.71</v>
      </c>
      <c r="BY28" s="202">
        <v>165.86</v>
      </c>
      <c r="BZ28" s="202">
        <v>179.52</v>
      </c>
      <c r="CA28" s="202">
        <v>259.64</v>
      </c>
      <c r="CB28" s="200" t="s">
        <v>5970</v>
      </c>
      <c r="CC28" s="200" t="s">
        <v>5971</v>
      </c>
      <c r="CD28" s="200" t="s">
        <v>5972</v>
      </c>
      <c r="CE28" s="202" t="s">
        <v>5973</v>
      </c>
      <c r="CF28" s="202" t="s">
        <v>5974</v>
      </c>
      <c r="CG28" s="202">
        <v>626.20000000000005</v>
      </c>
      <c r="CH28" s="202" t="s">
        <v>5975</v>
      </c>
      <c r="CI28" s="202">
        <v>747.09</v>
      </c>
      <c r="CJ28" s="202">
        <v>206.23</v>
      </c>
      <c r="CK28" s="202">
        <v>149.18</v>
      </c>
      <c r="CL28" s="202">
        <v>0</v>
      </c>
      <c r="CM28" s="202">
        <v>0</v>
      </c>
      <c r="CN28" s="202">
        <v>0</v>
      </c>
      <c r="CO28" s="202">
        <v>0</v>
      </c>
      <c r="CP28" s="202">
        <v>0</v>
      </c>
      <c r="CQ28" s="202">
        <v>0</v>
      </c>
    </row>
    <row r="29" spans="2:95">
      <c r="B29" s="41" t="s">
        <v>5976</v>
      </c>
      <c r="C29" s="94" t="s">
        <v>5940</v>
      </c>
      <c r="D29" s="22" t="s">
        <v>127</v>
      </c>
      <c r="E29" s="63" t="s">
        <v>5977</v>
      </c>
      <c r="F29" s="63">
        <v>729.33</v>
      </c>
      <c r="G29" s="63">
        <v>769.49</v>
      </c>
      <c r="H29" s="63">
        <v>659.92</v>
      </c>
      <c r="I29" s="63">
        <v>740.57</v>
      </c>
      <c r="J29" s="63">
        <v>182.66</v>
      </c>
      <c r="K29" s="63">
        <v>359.95</v>
      </c>
      <c r="L29" s="63">
        <v>925.24</v>
      </c>
      <c r="M29" s="63">
        <v>620.45000000000005</v>
      </c>
      <c r="N29" s="63">
        <v>197.85</v>
      </c>
      <c r="O29" s="63">
        <v>773.63</v>
      </c>
      <c r="P29" s="63">
        <v>443.26</v>
      </c>
      <c r="Q29" s="63">
        <v>355.86</v>
      </c>
      <c r="R29" s="63" t="s">
        <v>5978</v>
      </c>
      <c r="S29" s="63" t="s">
        <v>5950</v>
      </c>
      <c r="T29" s="63">
        <v>870.88</v>
      </c>
      <c r="U29" s="63">
        <v>513.16999999999996</v>
      </c>
      <c r="V29" s="63">
        <v>270.63</v>
      </c>
      <c r="W29" s="63">
        <v>457.1</v>
      </c>
      <c r="X29" s="63">
        <v>981.8</v>
      </c>
      <c r="Y29" s="63" t="s">
        <v>5979</v>
      </c>
      <c r="Z29" s="63">
        <v>359.88</v>
      </c>
      <c r="AA29" s="63">
        <v>454.19</v>
      </c>
      <c r="AB29" s="63">
        <v>979.63</v>
      </c>
      <c r="AC29" s="63">
        <v>511.97</v>
      </c>
      <c r="AD29" s="63">
        <v>308.73</v>
      </c>
      <c r="AE29" s="63" t="s">
        <v>5980</v>
      </c>
      <c r="AF29" s="63">
        <v>375.41</v>
      </c>
      <c r="AG29" s="63" t="s">
        <v>5953</v>
      </c>
      <c r="AH29" s="63">
        <v>435.05</v>
      </c>
      <c r="AI29" s="63">
        <v>928.68</v>
      </c>
      <c r="AJ29" s="63">
        <v>428.56</v>
      </c>
      <c r="AK29" s="63">
        <v>341.79</v>
      </c>
      <c r="AL29" s="63">
        <v>932.35</v>
      </c>
      <c r="AM29" s="63">
        <v>461.59</v>
      </c>
      <c r="AN29" s="63" t="s">
        <v>5954</v>
      </c>
      <c r="AO29" s="63">
        <v>432.62</v>
      </c>
      <c r="AP29" s="63">
        <v>519.02</v>
      </c>
      <c r="AQ29" s="63">
        <v>929.84</v>
      </c>
      <c r="AR29" s="63" t="s">
        <v>5981</v>
      </c>
      <c r="AS29" s="63">
        <v>375.59</v>
      </c>
      <c r="AT29" s="63" t="s">
        <v>5957</v>
      </c>
      <c r="AU29" s="63">
        <v>748.75</v>
      </c>
      <c r="AV29" s="63">
        <v>642.21</v>
      </c>
      <c r="AW29" s="63">
        <v>360.78</v>
      </c>
      <c r="AX29" s="63">
        <v>266.8</v>
      </c>
      <c r="AY29" s="63">
        <v>208.71</v>
      </c>
      <c r="AZ29" s="63">
        <v>861.69</v>
      </c>
      <c r="BA29" s="63" t="s">
        <v>5958</v>
      </c>
      <c r="BB29" s="63" t="s">
        <v>5959</v>
      </c>
      <c r="BC29" s="63" t="s">
        <v>5960</v>
      </c>
      <c r="BD29" s="63" t="s">
        <v>5982</v>
      </c>
      <c r="BE29" s="63" t="s">
        <v>5983</v>
      </c>
      <c r="BF29" s="63">
        <v>400.94</v>
      </c>
      <c r="BG29" s="63" t="s">
        <v>5984</v>
      </c>
      <c r="BH29" s="63" t="s">
        <v>5964</v>
      </c>
      <c r="BI29" s="63">
        <v>353.23</v>
      </c>
      <c r="BJ29" s="63">
        <v>297.73</v>
      </c>
      <c r="BK29" s="63">
        <v>355.27</v>
      </c>
      <c r="BL29" s="63" t="s">
        <v>5965</v>
      </c>
      <c r="BM29" s="63">
        <v>217.33</v>
      </c>
      <c r="BN29" s="63">
        <v>415.12</v>
      </c>
      <c r="BO29" s="63">
        <v>489.2</v>
      </c>
      <c r="BP29" s="63">
        <v>594.35</v>
      </c>
      <c r="BQ29" s="63" t="s">
        <v>5966</v>
      </c>
      <c r="BR29" s="63" t="s">
        <v>5967</v>
      </c>
      <c r="BS29" s="63">
        <v>539.25</v>
      </c>
      <c r="BT29" s="63" t="s">
        <v>5968</v>
      </c>
      <c r="BU29" s="63">
        <v>561.51</v>
      </c>
      <c r="BV29" s="63">
        <v>908.09</v>
      </c>
      <c r="BW29" s="63" t="s">
        <v>5969</v>
      </c>
      <c r="BX29" s="63">
        <v>522.71</v>
      </c>
      <c r="BY29" s="63">
        <v>165.86</v>
      </c>
      <c r="BZ29" s="63">
        <v>179.52</v>
      </c>
      <c r="CA29" s="63">
        <v>259.64</v>
      </c>
      <c r="CB29" s="200" t="s">
        <v>5970</v>
      </c>
      <c r="CC29" s="200" t="s">
        <v>5971</v>
      </c>
      <c r="CD29" s="200" t="s">
        <v>5972</v>
      </c>
      <c r="CE29" s="63" t="s">
        <v>5985</v>
      </c>
      <c r="CF29" s="63" t="s">
        <v>5974</v>
      </c>
      <c r="CG29" s="63">
        <v>625.19000000000005</v>
      </c>
      <c r="CH29" s="63" t="s">
        <v>5975</v>
      </c>
      <c r="CI29" s="63">
        <v>747.09</v>
      </c>
      <c r="CJ29" s="63">
        <v>206.23</v>
      </c>
      <c r="CK29" s="63">
        <v>149.18</v>
      </c>
      <c r="CL29" s="63">
        <v>0</v>
      </c>
      <c r="CM29" s="63">
        <v>0</v>
      </c>
      <c r="CN29" s="63">
        <v>0</v>
      </c>
      <c r="CO29" s="63">
        <v>0</v>
      </c>
      <c r="CP29" s="63">
        <v>0</v>
      </c>
      <c r="CQ29" s="63">
        <v>0</v>
      </c>
    </row>
    <row r="30" spans="2:95">
      <c r="B30" s="41" t="s">
        <v>5986</v>
      </c>
      <c r="C30" s="94" t="s">
        <v>5945</v>
      </c>
      <c r="D30" s="22" t="s">
        <v>127</v>
      </c>
      <c r="E30" s="67">
        <v>386.13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91.25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294.88</v>
      </c>
      <c r="R30" s="67">
        <v>473.15</v>
      </c>
      <c r="S30" s="67">
        <v>0</v>
      </c>
      <c r="T30" s="67">
        <v>23.55</v>
      </c>
      <c r="U30" s="67">
        <v>0</v>
      </c>
      <c r="V30" s="67">
        <v>0</v>
      </c>
      <c r="W30" s="67">
        <v>0</v>
      </c>
      <c r="X30" s="67">
        <v>0</v>
      </c>
      <c r="Y30" s="67">
        <v>3.12</v>
      </c>
      <c r="Z30" s="67">
        <v>0</v>
      </c>
      <c r="AA30" s="67">
        <v>0</v>
      </c>
      <c r="AB30" s="67">
        <v>0</v>
      </c>
      <c r="AC30" s="67">
        <v>32.82</v>
      </c>
      <c r="AD30" s="67">
        <v>413.66</v>
      </c>
      <c r="AE30" s="67">
        <v>252.23</v>
      </c>
      <c r="AF30" s="67">
        <v>0</v>
      </c>
      <c r="AG30" s="67">
        <v>0</v>
      </c>
      <c r="AH30" s="67">
        <v>0</v>
      </c>
      <c r="AI30" s="67">
        <v>0</v>
      </c>
      <c r="AJ30" s="67">
        <v>1.62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9.9700000000000006</v>
      </c>
      <c r="AQ30" s="67">
        <v>240.64</v>
      </c>
      <c r="AR30" s="67">
        <v>97.31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0</v>
      </c>
      <c r="BC30" s="67">
        <v>0</v>
      </c>
      <c r="BD30" s="67">
        <v>97.31</v>
      </c>
      <c r="BE30" s="67">
        <v>2.2999999999999998</v>
      </c>
      <c r="BF30" s="67">
        <v>0</v>
      </c>
      <c r="BG30" s="67">
        <v>2.2999999999999998</v>
      </c>
      <c r="BH30" s="67">
        <v>0</v>
      </c>
      <c r="BI30" s="67">
        <v>0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200">
        <v>0</v>
      </c>
      <c r="CC30" s="200">
        <v>0</v>
      </c>
      <c r="CD30" s="200">
        <v>0</v>
      </c>
      <c r="CE30" s="67">
        <v>1.02</v>
      </c>
      <c r="CF30" s="67">
        <v>0</v>
      </c>
      <c r="CG30" s="67">
        <v>1.02</v>
      </c>
      <c r="CH30" s="67">
        <v>0</v>
      </c>
      <c r="CI30" s="67">
        <v>0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</row>
    <row r="31" spans="2:95">
      <c r="B31" s="41" t="s">
        <v>5987</v>
      </c>
      <c r="C31" s="29" t="s">
        <v>5988</v>
      </c>
      <c r="D31" s="22" t="s">
        <v>127</v>
      </c>
      <c r="E31" s="203">
        <v>0</v>
      </c>
      <c r="F31" s="203">
        <v>0</v>
      </c>
      <c r="G31" s="203">
        <v>0</v>
      </c>
      <c r="H31" s="203">
        <v>0</v>
      </c>
      <c r="I31" s="203">
        <v>0</v>
      </c>
      <c r="J31" s="203">
        <v>0</v>
      </c>
      <c r="K31" s="203">
        <v>0</v>
      </c>
      <c r="L31" s="203">
        <v>0</v>
      </c>
      <c r="M31" s="203">
        <v>0</v>
      </c>
      <c r="N31" s="203">
        <v>0</v>
      </c>
      <c r="O31" s="203">
        <v>0</v>
      </c>
      <c r="P31" s="203">
        <v>0</v>
      </c>
      <c r="Q31" s="203">
        <v>0</v>
      </c>
      <c r="R31" s="203">
        <v>0</v>
      </c>
      <c r="S31" s="203">
        <v>0</v>
      </c>
      <c r="T31" s="203">
        <v>0</v>
      </c>
      <c r="U31" s="203">
        <v>0</v>
      </c>
      <c r="V31" s="203">
        <v>0</v>
      </c>
      <c r="W31" s="203">
        <v>0</v>
      </c>
      <c r="X31" s="203">
        <v>0</v>
      </c>
      <c r="Y31" s="203">
        <v>0</v>
      </c>
      <c r="Z31" s="203">
        <v>0</v>
      </c>
      <c r="AA31" s="203">
        <v>0</v>
      </c>
      <c r="AB31" s="203">
        <v>0</v>
      </c>
      <c r="AC31" s="203">
        <v>0</v>
      </c>
      <c r="AD31" s="203">
        <v>0</v>
      </c>
      <c r="AE31" s="203">
        <v>0</v>
      </c>
      <c r="AF31" s="203">
        <v>0</v>
      </c>
      <c r="AG31" s="203">
        <v>0</v>
      </c>
      <c r="AH31" s="203">
        <v>0</v>
      </c>
      <c r="AI31" s="203">
        <v>0</v>
      </c>
      <c r="AJ31" s="203">
        <v>0</v>
      </c>
      <c r="AK31" s="203">
        <v>0</v>
      </c>
      <c r="AL31" s="203">
        <v>0</v>
      </c>
      <c r="AM31" s="203">
        <v>0</v>
      </c>
      <c r="AN31" s="203" t="s">
        <v>213</v>
      </c>
      <c r="AO31" s="203">
        <v>0</v>
      </c>
      <c r="AP31" s="203">
        <v>0</v>
      </c>
      <c r="AQ31" s="203">
        <v>0</v>
      </c>
      <c r="AR31" s="203">
        <v>0</v>
      </c>
      <c r="AS31" s="203">
        <v>0</v>
      </c>
      <c r="AT31" s="203">
        <v>0</v>
      </c>
      <c r="AU31" s="203">
        <v>0</v>
      </c>
      <c r="AV31" s="203">
        <v>0</v>
      </c>
      <c r="AW31" s="203">
        <v>0</v>
      </c>
      <c r="AX31" s="203">
        <v>0</v>
      </c>
      <c r="AY31" s="203">
        <v>0</v>
      </c>
      <c r="AZ31" s="203">
        <v>0</v>
      </c>
      <c r="BA31" s="203">
        <v>0</v>
      </c>
      <c r="BB31" s="203">
        <v>0</v>
      </c>
      <c r="BC31" s="203">
        <v>0</v>
      </c>
      <c r="BD31" s="203">
        <v>0</v>
      </c>
      <c r="BE31" s="203">
        <v>0</v>
      </c>
      <c r="BF31" s="203">
        <v>0</v>
      </c>
      <c r="BG31" s="203">
        <v>0</v>
      </c>
      <c r="BH31" s="203">
        <v>0</v>
      </c>
      <c r="BI31" s="203">
        <v>0</v>
      </c>
      <c r="BJ31" s="203">
        <v>0</v>
      </c>
      <c r="BK31" s="203">
        <v>0</v>
      </c>
      <c r="BL31" s="203">
        <v>0</v>
      </c>
      <c r="BM31" s="203">
        <v>0</v>
      </c>
      <c r="BN31" s="203">
        <v>0</v>
      </c>
      <c r="BO31" s="203">
        <v>0</v>
      </c>
      <c r="BP31" s="203">
        <v>0</v>
      </c>
      <c r="BQ31" s="203">
        <v>0</v>
      </c>
      <c r="BR31" s="203" t="s">
        <v>213</v>
      </c>
      <c r="BS31" s="203">
        <v>0</v>
      </c>
      <c r="BT31" s="203" t="s">
        <v>213</v>
      </c>
      <c r="BU31" s="203">
        <v>0</v>
      </c>
      <c r="BV31" s="203">
        <v>0</v>
      </c>
      <c r="BW31" s="203" t="s">
        <v>213</v>
      </c>
      <c r="BX31" s="203" t="s">
        <v>213</v>
      </c>
      <c r="BY31" s="203" t="s">
        <v>213</v>
      </c>
      <c r="BZ31" s="203" t="s">
        <v>213</v>
      </c>
      <c r="CA31" s="203">
        <v>0</v>
      </c>
      <c r="CB31" s="200">
        <v>0</v>
      </c>
      <c r="CC31" s="200" t="s">
        <v>213</v>
      </c>
      <c r="CD31" s="200">
        <v>0</v>
      </c>
      <c r="CE31" s="203">
        <v>0</v>
      </c>
      <c r="CF31" s="203">
        <v>0</v>
      </c>
      <c r="CG31" s="203">
        <v>0</v>
      </c>
      <c r="CH31" s="203">
        <v>0</v>
      </c>
      <c r="CI31" s="203">
        <v>0</v>
      </c>
      <c r="CJ31" s="203">
        <v>0</v>
      </c>
      <c r="CK31" s="203">
        <v>0</v>
      </c>
      <c r="CL31" s="203">
        <v>0</v>
      </c>
      <c r="CM31" s="203">
        <v>0</v>
      </c>
      <c r="CN31" s="203">
        <v>0</v>
      </c>
      <c r="CO31" s="203">
        <v>0</v>
      </c>
      <c r="CP31" s="203">
        <v>0</v>
      </c>
      <c r="CQ31" s="203">
        <v>0</v>
      </c>
    </row>
    <row r="32" spans="2:95">
      <c r="B32" s="41" t="s">
        <v>5989</v>
      </c>
      <c r="C32" s="94" t="s">
        <v>5940</v>
      </c>
      <c r="D32" s="22" t="s">
        <v>127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200">
        <v>0</v>
      </c>
      <c r="CC32" s="200">
        <v>0</v>
      </c>
      <c r="CD32" s="200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</row>
    <row r="33" spans="2:95">
      <c r="B33" s="42" t="s">
        <v>5990</v>
      </c>
      <c r="C33" s="98" t="s">
        <v>5945</v>
      </c>
      <c r="D33" s="32" t="s">
        <v>127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200">
        <v>0</v>
      </c>
      <c r="CC33" s="200">
        <v>0</v>
      </c>
      <c r="CD33" s="200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</row>
    <row r="34" spans="2:95">
      <c r="B34" s="39" t="s">
        <v>958</v>
      </c>
      <c r="C34" s="27" t="s">
        <v>5991</v>
      </c>
      <c r="D34" s="22" t="s">
        <v>127</v>
      </c>
      <c r="E34" s="200" t="s">
        <v>960</v>
      </c>
      <c r="F34" s="200" t="s">
        <v>961</v>
      </c>
      <c r="G34" s="200" t="s">
        <v>962</v>
      </c>
      <c r="H34" s="200" t="s">
        <v>963</v>
      </c>
      <c r="I34" s="200" t="s">
        <v>964</v>
      </c>
      <c r="J34" s="200" t="s">
        <v>965</v>
      </c>
      <c r="K34" s="200" t="s">
        <v>966</v>
      </c>
      <c r="L34" s="200" t="s">
        <v>967</v>
      </c>
      <c r="M34" s="200" t="s">
        <v>968</v>
      </c>
      <c r="N34" s="200" t="s">
        <v>969</v>
      </c>
      <c r="O34" s="200" t="s">
        <v>970</v>
      </c>
      <c r="P34" s="200" t="s">
        <v>971</v>
      </c>
      <c r="Q34" s="200" t="s">
        <v>972</v>
      </c>
      <c r="R34" s="200" t="s">
        <v>973</v>
      </c>
      <c r="S34" s="200" t="s">
        <v>974</v>
      </c>
      <c r="T34" s="200" t="s">
        <v>975</v>
      </c>
      <c r="U34" s="200" t="s">
        <v>976</v>
      </c>
      <c r="V34" s="200" t="s">
        <v>977</v>
      </c>
      <c r="W34" s="200" t="s">
        <v>978</v>
      </c>
      <c r="X34" s="200" t="s">
        <v>979</v>
      </c>
      <c r="Y34" s="200" t="s">
        <v>980</v>
      </c>
      <c r="Z34" s="200" t="s">
        <v>981</v>
      </c>
      <c r="AA34" s="200" t="s">
        <v>982</v>
      </c>
      <c r="AB34" s="200" t="s">
        <v>983</v>
      </c>
      <c r="AC34" s="200" t="s">
        <v>984</v>
      </c>
      <c r="AD34" s="200" t="s">
        <v>985</v>
      </c>
      <c r="AE34" s="200" t="s">
        <v>986</v>
      </c>
      <c r="AF34" s="200" t="s">
        <v>987</v>
      </c>
      <c r="AG34" s="200" t="s">
        <v>988</v>
      </c>
      <c r="AH34" s="200" t="s">
        <v>989</v>
      </c>
      <c r="AI34" s="200" t="s">
        <v>990</v>
      </c>
      <c r="AJ34" s="200" t="s">
        <v>991</v>
      </c>
      <c r="AK34" s="200" t="s">
        <v>992</v>
      </c>
      <c r="AL34" s="200" t="s">
        <v>993</v>
      </c>
      <c r="AM34" s="200" t="s">
        <v>994</v>
      </c>
      <c r="AN34" s="200" t="s">
        <v>995</v>
      </c>
      <c r="AO34" s="200" t="s">
        <v>996</v>
      </c>
      <c r="AP34" s="200" t="s">
        <v>997</v>
      </c>
      <c r="AQ34" s="200" t="s">
        <v>998</v>
      </c>
      <c r="AR34" s="200" t="s">
        <v>999</v>
      </c>
      <c r="AS34" s="200" t="s">
        <v>1000</v>
      </c>
      <c r="AT34" s="200" t="s">
        <v>1001</v>
      </c>
      <c r="AU34" s="200" t="s">
        <v>1002</v>
      </c>
      <c r="AV34" s="200" t="s">
        <v>1003</v>
      </c>
      <c r="AW34" s="200" t="s">
        <v>1004</v>
      </c>
      <c r="AX34" s="200" t="s">
        <v>1005</v>
      </c>
      <c r="AY34" s="200" t="s">
        <v>1006</v>
      </c>
      <c r="AZ34" s="200" t="s">
        <v>1007</v>
      </c>
      <c r="BA34" s="200" t="s">
        <v>1008</v>
      </c>
      <c r="BB34" s="200" t="s">
        <v>1009</v>
      </c>
      <c r="BC34" s="200" t="s">
        <v>1010</v>
      </c>
      <c r="BD34" s="200" t="s">
        <v>1011</v>
      </c>
      <c r="BE34" s="200" t="s">
        <v>1012</v>
      </c>
      <c r="BF34" s="200" t="s">
        <v>1013</v>
      </c>
      <c r="BG34" s="200" t="s">
        <v>1014</v>
      </c>
      <c r="BH34" s="200" t="s">
        <v>1015</v>
      </c>
      <c r="BI34" s="200" t="s">
        <v>1016</v>
      </c>
      <c r="BJ34" s="200" t="s">
        <v>1017</v>
      </c>
      <c r="BK34" s="200" t="s">
        <v>1018</v>
      </c>
      <c r="BL34" s="200" t="s">
        <v>1019</v>
      </c>
      <c r="BM34" s="200" t="s">
        <v>1020</v>
      </c>
      <c r="BN34" s="200" t="s">
        <v>1021</v>
      </c>
      <c r="BO34" s="200" t="s">
        <v>1022</v>
      </c>
      <c r="BP34" s="200" t="s">
        <v>1023</v>
      </c>
      <c r="BQ34" s="200" t="s">
        <v>1024</v>
      </c>
      <c r="BR34" s="200" t="s">
        <v>1025</v>
      </c>
      <c r="BS34" s="200" t="s">
        <v>1026</v>
      </c>
      <c r="BT34" s="200" t="s">
        <v>1027</v>
      </c>
      <c r="BU34" s="200" t="s">
        <v>1028</v>
      </c>
      <c r="BV34" s="200" t="s">
        <v>1029</v>
      </c>
      <c r="BW34" s="200" t="s">
        <v>1030</v>
      </c>
      <c r="BX34" s="200" t="s">
        <v>1031</v>
      </c>
      <c r="BY34" s="200" t="s">
        <v>1032</v>
      </c>
      <c r="BZ34" s="200" t="s">
        <v>1033</v>
      </c>
      <c r="CA34" s="200" t="s">
        <v>1034</v>
      </c>
      <c r="CB34" s="200" t="s">
        <v>1035</v>
      </c>
      <c r="CC34" s="200" t="s">
        <v>1036</v>
      </c>
      <c r="CD34" s="200" t="s">
        <v>1037</v>
      </c>
      <c r="CE34" s="200" t="s">
        <v>1038</v>
      </c>
      <c r="CF34" s="200" t="s">
        <v>1039</v>
      </c>
      <c r="CG34" s="200" t="s">
        <v>1040</v>
      </c>
      <c r="CH34" s="200" t="s">
        <v>1041</v>
      </c>
      <c r="CI34" s="200" t="s">
        <v>1042</v>
      </c>
      <c r="CJ34" s="200" t="s">
        <v>1043</v>
      </c>
      <c r="CK34" s="200" t="s">
        <v>1044</v>
      </c>
      <c r="CL34" s="200">
        <v>0</v>
      </c>
      <c r="CM34" s="200">
        <v>0</v>
      </c>
      <c r="CN34" s="200">
        <v>0</v>
      </c>
      <c r="CO34" s="200">
        <v>0</v>
      </c>
      <c r="CP34" s="200">
        <v>0</v>
      </c>
      <c r="CQ34" s="200">
        <v>0</v>
      </c>
    </row>
    <row r="35" spans="2:95">
      <c r="B35" s="41" t="s">
        <v>5992</v>
      </c>
      <c r="C35" s="29" t="s">
        <v>5993</v>
      </c>
      <c r="D35" s="22" t="s">
        <v>127</v>
      </c>
      <c r="E35" s="202" t="s">
        <v>5994</v>
      </c>
      <c r="F35" s="202" t="s">
        <v>5995</v>
      </c>
      <c r="G35" s="202" t="s">
        <v>5996</v>
      </c>
      <c r="H35" s="202" t="s">
        <v>5997</v>
      </c>
      <c r="I35" s="202" t="s">
        <v>5998</v>
      </c>
      <c r="J35" s="202" t="s">
        <v>5999</v>
      </c>
      <c r="K35" s="202" t="s">
        <v>6000</v>
      </c>
      <c r="L35" s="202" t="s">
        <v>6001</v>
      </c>
      <c r="M35" s="202" t="s">
        <v>6002</v>
      </c>
      <c r="N35" s="202" t="s">
        <v>6003</v>
      </c>
      <c r="O35" s="202" t="s">
        <v>6004</v>
      </c>
      <c r="P35" s="202" t="s">
        <v>6005</v>
      </c>
      <c r="Q35" s="202" t="s">
        <v>6006</v>
      </c>
      <c r="R35" s="202" t="s">
        <v>6007</v>
      </c>
      <c r="S35" s="202" t="s">
        <v>6008</v>
      </c>
      <c r="T35" s="202" t="s">
        <v>6009</v>
      </c>
      <c r="U35" s="202" t="s">
        <v>6010</v>
      </c>
      <c r="V35" s="202" t="s">
        <v>6011</v>
      </c>
      <c r="W35" s="202" t="s">
        <v>6012</v>
      </c>
      <c r="X35" s="202" t="s">
        <v>6013</v>
      </c>
      <c r="Y35" s="202" t="s">
        <v>6014</v>
      </c>
      <c r="Z35" s="202" t="s">
        <v>6015</v>
      </c>
      <c r="AA35" s="202" t="s">
        <v>6016</v>
      </c>
      <c r="AB35" s="202" t="s">
        <v>6017</v>
      </c>
      <c r="AC35" s="202" t="s">
        <v>6018</v>
      </c>
      <c r="AD35" s="202" t="s">
        <v>6019</v>
      </c>
      <c r="AE35" s="202" t="s">
        <v>6020</v>
      </c>
      <c r="AF35" s="202" t="s">
        <v>6021</v>
      </c>
      <c r="AG35" s="202" t="s">
        <v>6022</v>
      </c>
      <c r="AH35" s="202" t="s">
        <v>6023</v>
      </c>
      <c r="AI35" s="202" t="s">
        <v>6024</v>
      </c>
      <c r="AJ35" s="202" t="s">
        <v>6025</v>
      </c>
      <c r="AK35" s="202" t="s">
        <v>6026</v>
      </c>
      <c r="AL35" s="202" t="s">
        <v>6027</v>
      </c>
      <c r="AM35" s="202" t="s">
        <v>6028</v>
      </c>
      <c r="AN35" s="202" t="s">
        <v>6029</v>
      </c>
      <c r="AO35" s="202" t="s">
        <v>6030</v>
      </c>
      <c r="AP35" s="202" t="s">
        <v>6031</v>
      </c>
      <c r="AQ35" s="202" t="s">
        <v>6032</v>
      </c>
      <c r="AR35" s="202" t="s">
        <v>6033</v>
      </c>
      <c r="AS35" s="202" t="s">
        <v>6034</v>
      </c>
      <c r="AT35" s="202" t="s">
        <v>6035</v>
      </c>
      <c r="AU35" s="202" t="s">
        <v>6036</v>
      </c>
      <c r="AV35" s="202" t="s">
        <v>6037</v>
      </c>
      <c r="AW35" s="202" t="s">
        <v>6038</v>
      </c>
      <c r="AX35" s="202" t="s">
        <v>6039</v>
      </c>
      <c r="AY35" s="202" t="s">
        <v>6040</v>
      </c>
      <c r="AZ35" s="202" t="s">
        <v>6041</v>
      </c>
      <c r="BA35" s="202" t="s">
        <v>6042</v>
      </c>
      <c r="BB35" s="202" t="s">
        <v>6043</v>
      </c>
      <c r="BC35" s="202" t="s">
        <v>6044</v>
      </c>
      <c r="BD35" s="202" t="s">
        <v>6045</v>
      </c>
      <c r="BE35" s="202" t="s">
        <v>6046</v>
      </c>
      <c r="BF35" s="202" t="s">
        <v>6047</v>
      </c>
      <c r="BG35" s="202" t="s">
        <v>6048</v>
      </c>
      <c r="BH35" s="202" t="s">
        <v>6049</v>
      </c>
      <c r="BI35" s="202" t="s">
        <v>6050</v>
      </c>
      <c r="BJ35" s="202" t="s">
        <v>6051</v>
      </c>
      <c r="BK35" s="202" t="s">
        <v>6052</v>
      </c>
      <c r="BL35" s="202" t="s">
        <v>6053</v>
      </c>
      <c r="BM35" s="202" t="s">
        <v>6054</v>
      </c>
      <c r="BN35" s="202" t="s">
        <v>6055</v>
      </c>
      <c r="BO35" s="202" t="s">
        <v>6056</v>
      </c>
      <c r="BP35" s="202" t="s">
        <v>6057</v>
      </c>
      <c r="BQ35" s="202" t="s">
        <v>6058</v>
      </c>
      <c r="BR35" s="202" t="s">
        <v>6059</v>
      </c>
      <c r="BS35" s="202" t="s">
        <v>6060</v>
      </c>
      <c r="BT35" s="202" t="s">
        <v>6061</v>
      </c>
      <c r="BU35" s="202" t="s">
        <v>6062</v>
      </c>
      <c r="BV35" s="202" t="s">
        <v>6063</v>
      </c>
      <c r="BW35" s="202" t="s">
        <v>6064</v>
      </c>
      <c r="BX35" s="202" t="s">
        <v>6065</v>
      </c>
      <c r="BY35" s="202" t="s">
        <v>6066</v>
      </c>
      <c r="BZ35" s="202" t="s">
        <v>6067</v>
      </c>
      <c r="CA35" s="202" t="s">
        <v>6068</v>
      </c>
      <c r="CB35" s="200" t="s">
        <v>6069</v>
      </c>
      <c r="CC35" s="200" t="s">
        <v>6070</v>
      </c>
      <c r="CD35" s="200" t="s">
        <v>6071</v>
      </c>
      <c r="CE35" s="202" t="s">
        <v>6072</v>
      </c>
      <c r="CF35" s="202" t="s">
        <v>6073</v>
      </c>
      <c r="CG35" s="202" t="s">
        <v>6074</v>
      </c>
      <c r="CH35" s="202" t="s">
        <v>6075</v>
      </c>
      <c r="CI35" s="202" t="s">
        <v>6076</v>
      </c>
      <c r="CJ35" s="202" t="s">
        <v>6077</v>
      </c>
      <c r="CK35" s="202" t="s">
        <v>6078</v>
      </c>
      <c r="CL35" s="202">
        <v>0</v>
      </c>
      <c r="CM35" s="202">
        <v>0</v>
      </c>
      <c r="CN35" s="202">
        <v>0</v>
      </c>
      <c r="CO35" s="202">
        <v>0</v>
      </c>
      <c r="CP35" s="202">
        <v>0</v>
      </c>
      <c r="CQ35" s="202">
        <v>0</v>
      </c>
    </row>
    <row r="36" spans="2:95">
      <c r="B36" s="41" t="s">
        <v>6079</v>
      </c>
      <c r="C36" s="29" t="s">
        <v>6080</v>
      </c>
      <c r="D36" s="22" t="s">
        <v>127</v>
      </c>
      <c r="E36" s="202" t="s">
        <v>6081</v>
      </c>
      <c r="F36" s="202" t="s">
        <v>6082</v>
      </c>
      <c r="G36" s="202" t="s">
        <v>6083</v>
      </c>
      <c r="H36" s="202" t="s">
        <v>6084</v>
      </c>
      <c r="I36" s="202" t="s">
        <v>6085</v>
      </c>
      <c r="J36" s="202" t="s">
        <v>6086</v>
      </c>
      <c r="K36" s="202" t="s">
        <v>6087</v>
      </c>
      <c r="L36" s="202" t="s">
        <v>6088</v>
      </c>
      <c r="M36" s="202" t="s">
        <v>6089</v>
      </c>
      <c r="N36" s="202" t="s">
        <v>6090</v>
      </c>
      <c r="O36" s="202" t="s">
        <v>6091</v>
      </c>
      <c r="P36" s="202" t="s">
        <v>6092</v>
      </c>
      <c r="Q36" s="202" t="s">
        <v>6093</v>
      </c>
      <c r="R36" s="202" t="s">
        <v>6094</v>
      </c>
      <c r="S36" s="202" t="s">
        <v>6095</v>
      </c>
      <c r="T36" s="202" t="s">
        <v>6096</v>
      </c>
      <c r="U36" s="202" t="s">
        <v>6097</v>
      </c>
      <c r="V36" s="202" t="s">
        <v>6098</v>
      </c>
      <c r="W36" s="202" t="s">
        <v>6099</v>
      </c>
      <c r="X36" s="202" t="s">
        <v>6100</v>
      </c>
      <c r="Y36" s="202" t="s">
        <v>6101</v>
      </c>
      <c r="Z36" s="202" t="s">
        <v>6102</v>
      </c>
      <c r="AA36" s="202" t="s">
        <v>6103</v>
      </c>
      <c r="AB36" s="202" t="s">
        <v>6104</v>
      </c>
      <c r="AC36" s="202" t="s">
        <v>6105</v>
      </c>
      <c r="AD36" s="202" t="s">
        <v>6106</v>
      </c>
      <c r="AE36" s="202" t="s">
        <v>6107</v>
      </c>
      <c r="AF36" s="202" t="s">
        <v>6108</v>
      </c>
      <c r="AG36" s="202" t="s">
        <v>6109</v>
      </c>
      <c r="AH36" s="202" t="s">
        <v>6110</v>
      </c>
      <c r="AI36" s="202" t="s">
        <v>6111</v>
      </c>
      <c r="AJ36" s="202" t="s">
        <v>6112</v>
      </c>
      <c r="AK36" s="202" t="s">
        <v>6113</v>
      </c>
      <c r="AL36" s="202" t="s">
        <v>6114</v>
      </c>
      <c r="AM36" s="202" t="s">
        <v>6115</v>
      </c>
      <c r="AN36" s="202" t="s">
        <v>6116</v>
      </c>
      <c r="AO36" s="202" t="s">
        <v>6117</v>
      </c>
      <c r="AP36" s="202" t="s">
        <v>6118</v>
      </c>
      <c r="AQ36" s="202" t="s">
        <v>6119</v>
      </c>
      <c r="AR36" s="202" t="s">
        <v>6120</v>
      </c>
      <c r="AS36" s="202" t="s">
        <v>6121</v>
      </c>
      <c r="AT36" s="202" t="s">
        <v>6122</v>
      </c>
      <c r="AU36" s="202" t="s">
        <v>6123</v>
      </c>
      <c r="AV36" s="202" t="s">
        <v>6124</v>
      </c>
      <c r="AW36" s="202" t="s">
        <v>6125</v>
      </c>
      <c r="AX36" s="202" t="s">
        <v>6126</v>
      </c>
      <c r="AY36" s="202" t="s">
        <v>6127</v>
      </c>
      <c r="AZ36" s="202" t="s">
        <v>6128</v>
      </c>
      <c r="BA36" s="202" t="s">
        <v>6129</v>
      </c>
      <c r="BB36" s="202" t="s">
        <v>6130</v>
      </c>
      <c r="BC36" s="202" t="s">
        <v>6131</v>
      </c>
      <c r="BD36" s="202" t="s">
        <v>6132</v>
      </c>
      <c r="BE36" s="202" t="s">
        <v>6133</v>
      </c>
      <c r="BF36" s="202" t="s">
        <v>6134</v>
      </c>
      <c r="BG36" s="202" t="s">
        <v>6135</v>
      </c>
      <c r="BH36" s="202" t="s">
        <v>6136</v>
      </c>
      <c r="BI36" s="202" t="s">
        <v>6137</v>
      </c>
      <c r="BJ36" s="202" t="s">
        <v>6138</v>
      </c>
      <c r="BK36" s="202" t="s">
        <v>6139</v>
      </c>
      <c r="BL36" s="202" t="s">
        <v>6140</v>
      </c>
      <c r="BM36" s="202" t="s">
        <v>6141</v>
      </c>
      <c r="BN36" s="202" t="s">
        <v>6142</v>
      </c>
      <c r="BO36" s="202" t="s">
        <v>6143</v>
      </c>
      <c r="BP36" s="202" t="s">
        <v>6144</v>
      </c>
      <c r="BQ36" s="202" t="s">
        <v>6145</v>
      </c>
      <c r="BR36" s="202" t="s">
        <v>6146</v>
      </c>
      <c r="BS36" s="202" t="s">
        <v>6147</v>
      </c>
      <c r="BT36" s="202" t="s">
        <v>6148</v>
      </c>
      <c r="BU36" s="202" t="s">
        <v>6149</v>
      </c>
      <c r="BV36" s="202" t="s">
        <v>6150</v>
      </c>
      <c r="BW36" s="202" t="s">
        <v>6151</v>
      </c>
      <c r="BX36" s="202" t="s">
        <v>6152</v>
      </c>
      <c r="BY36" s="202" t="s">
        <v>6153</v>
      </c>
      <c r="BZ36" s="202" t="s">
        <v>6154</v>
      </c>
      <c r="CA36" s="202" t="s">
        <v>6155</v>
      </c>
      <c r="CB36" s="200" t="s">
        <v>6156</v>
      </c>
      <c r="CC36" s="200" t="s">
        <v>6157</v>
      </c>
      <c r="CD36" s="200" t="s">
        <v>6158</v>
      </c>
      <c r="CE36" s="202" t="s">
        <v>6159</v>
      </c>
      <c r="CF36" s="202" t="s">
        <v>6160</v>
      </c>
      <c r="CG36" s="202" t="s">
        <v>6161</v>
      </c>
      <c r="CH36" s="202" t="s">
        <v>6162</v>
      </c>
      <c r="CI36" s="202" t="s">
        <v>6163</v>
      </c>
      <c r="CJ36" s="202" t="s">
        <v>6164</v>
      </c>
      <c r="CK36" s="202" t="s">
        <v>6165</v>
      </c>
      <c r="CL36" s="202">
        <v>0</v>
      </c>
      <c r="CM36" s="202">
        <v>0</v>
      </c>
      <c r="CN36" s="202">
        <v>0</v>
      </c>
      <c r="CO36" s="202">
        <v>0</v>
      </c>
      <c r="CP36" s="202">
        <v>0</v>
      </c>
      <c r="CQ36" s="202">
        <v>0</v>
      </c>
    </row>
    <row r="37" spans="2:95">
      <c r="B37" s="42" t="s">
        <v>6166</v>
      </c>
      <c r="C37" s="31" t="s">
        <v>6167</v>
      </c>
      <c r="D37" s="32" t="s">
        <v>127</v>
      </c>
      <c r="E37" s="203">
        <v>0</v>
      </c>
      <c r="F37" s="203">
        <v>0</v>
      </c>
      <c r="G37" s="203">
        <v>0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03">
        <v>0</v>
      </c>
      <c r="Q37" s="203">
        <v>0</v>
      </c>
      <c r="R37" s="203">
        <v>0</v>
      </c>
      <c r="S37" s="203">
        <v>0</v>
      </c>
      <c r="T37" s="203">
        <v>0</v>
      </c>
      <c r="U37" s="203">
        <v>0</v>
      </c>
      <c r="V37" s="203">
        <v>0</v>
      </c>
      <c r="W37" s="203">
        <v>0</v>
      </c>
      <c r="X37" s="203">
        <v>0</v>
      </c>
      <c r="Y37" s="203">
        <v>0</v>
      </c>
      <c r="Z37" s="203">
        <v>0</v>
      </c>
      <c r="AA37" s="203">
        <v>0</v>
      </c>
      <c r="AB37" s="203">
        <v>0</v>
      </c>
      <c r="AC37" s="203">
        <v>0</v>
      </c>
      <c r="AD37" s="203">
        <v>0</v>
      </c>
      <c r="AE37" s="203">
        <v>0</v>
      </c>
      <c r="AF37" s="203">
        <v>0</v>
      </c>
      <c r="AG37" s="203">
        <v>0</v>
      </c>
      <c r="AH37" s="203">
        <v>0</v>
      </c>
      <c r="AI37" s="203">
        <v>0</v>
      </c>
      <c r="AJ37" s="203">
        <v>0</v>
      </c>
      <c r="AK37" s="203">
        <v>0</v>
      </c>
      <c r="AL37" s="203">
        <v>0</v>
      </c>
      <c r="AM37" s="203">
        <v>0</v>
      </c>
      <c r="AN37" s="203">
        <v>0</v>
      </c>
      <c r="AO37" s="203">
        <v>0</v>
      </c>
      <c r="AP37" s="203">
        <v>0</v>
      </c>
      <c r="AQ37" s="203">
        <v>0</v>
      </c>
      <c r="AR37" s="203">
        <v>0</v>
      </c>
      <c r="AS37" s="203">
        <v>0</v>
      </c>
      <c r="AT37" s="203">
        <v>0</v>
      </c>
      <c r="AU37" s="203">
        <v>0</v>
      </c>
      <c r="AV37" s="203">
        <v>0</v>
      </c>
      <c r="AW37" s="203">
        <v>0</v>
      </c>
      <c r="AX37" s="203">
        <v>0</v>
      </c>
      <c r="AY37" s="203">
        <v>0</v>
      </c>
      <c r="AZ37" s="203">
        <v>0</v>
      </c>
      <c r="BA37" s="203">
        <v>0</v>
      </c>
      <c r="BB37" s="203">
        <v>0</v>
      </c>
      <c r="BC37" s="203">
        <v>0</v>
      </c>
      <c r="BD37" s="203">
        <v>0</v>
      </c>
      <c r="BE37" s="203">
        <v>0</v>
      </c>
      <c r="BF37" s="203">
        <v>0</v>
      </c>
      <c r="BG37" s="203">
        <v>0</v>
      </c>
      <c r="BH37" s="203">
        <v>0</v>
      </c>
      <c r="BI37" s="203">
        <v>0</v>
      </c>
      <c r="BJ37" s="203">
        <v>0</v>
      </c>
      <c r="BK37" s="203">
        <v>0</v>
      </c>
      <c r="BL37" s="203">
        <v>0</v>
      </c>
      <c r="BM37" s="203">
        <v>0</v>
      </c>
      <c r="BN37" s="203">
        <v>0</v>
      </c>
      <c r="BO37" s="203">
        <v>0</v>
      </c>
      <c r="BP37" s="203">
        <v>0</v>
      </c>
      <c r="BQ37" s="203">
        <v>0</v>
      </c>
      <c r="BR37" s="203">
        <v>0</v>
      </c>
      <c r="BS37" s="203">
        <v>0</v>
      </c>
      <c r="BT37" s="203">
        <v>0</v>
      </c>
      <c r="BU37" s="203">
        <v>0</v>
      </c>
      <c r="BV37" s="203">
        <v>0</v>
      </c>
      <c r="BW37" s="203">
        <v>0</v>
      </c>
      <c r="BX37" s="203">
        <v>0</v>
      </c>
      <c r="BY37" s="203">
        <v>0</v>
      </c>
      <c r="BZ37" s="203">
        <v>0</v>
      </c>
      <c r="CA37" s="203">
        <v>0</v>
      </c>
      <c r="CB37" s="200">
        <v>0</v>
      </c>
      <c r="CC37" s="200">
        <v>0</v>
      </c>
      <c r="CD37" s="200">
        <v>0</v>
      </c>
      <c r="CE37" s="203">
        <v>0</v>
      </c>
      <c r="CF37" s="203">
        <v>0</v>
      </c>
      <c r="CG37" s="203">
        <v>0</v>
      </c>
      <c r="CH37" s="203">
        <v>0</v>
      </c>
      <c r="CI37" s="203">
        <v>0</v>
      </c>
      <c r="CJ37" s="203">
        <v>0</v>
      </c>
      <c r="CK37" s="203">
        <v>0</v>
      </c>
      <c r="CL37" s="203">
        <v>0</v>
      </c>
      <c r="CM37" s="203">
        <v>0</v>
      </c>
      <c r="CN37" s="203">
        <v>0</v>
      </c>
      <c r="CO37" s="203">
        <v>0</v>
      </c>
      <c r="CP37" s="203">
        <v>0</v>
      </c>
      <c r="CQ37" s="203">
        <v>0</v>
      </c>
    </row>
    <row r="38" spans="2:95">
      <c r="B38" s="39" t="s">
        <v>1045</v>
      </c>
      <c r="C38" s="27" t="s">
        <v>6168</v>
      </c>
      <c r="D38" s="22" t="s">
        <v>127</v>
      </c>
      <c r="E38" s="200" t="s">
        <v>1047</v>
      </c>
      <c r="F38" s="200" t="s">
        <v>1048</v>
      </c>
      <c r="G38" s="200" t="s">
        <v>1049</v>
      </c>
      <c r="H38" s="200" t="s">
        <v>1050</v>
      </c>
      <c r="I38" s="200" t="s">
        <v>1051</v>
      </c>
      <c r="J38" s="200" t="s">
        <v>1052</v>
      </c>
      <c r="K38" s="200" t="s">
        <v>1053</v>
      </c>
      <c r="L38" s="200" t="s">
        <v>1054</v>
      </c>
      <c r="M38" s="200" t="s">
        <v>1055</v>
      </c>
      <c r="N38" s="200" t="s">
        <v>1056</v>
      </c>
      <c r="O38" s="200" t="s">
        <v>1057</v>
      </c>
      <c r="P38" s="200" t="s">
        <v>1058</v>
      </c>
      <c r="Q38" s="200" t="s">
        <v>1059</v>
      </c>
      <c r="R38" s="200" t="s">
        <v>1060</v>
      </c>
      <c r="S38" s="200" t="s">
        <v>1061</v>
      </c>
      <c r="T38" s="200" t="s">
        <v>1062</v>
      </c>
      <c r="U38" s="200" t="s">
        <v>1063</v>
      </c>
      <c r="V38" s="200" t="s">
        <v>1064</v>
      </c>
      <c r="W38" s="200" t="s">
        <v>1065</v>
      </c>
      <c r="X38" s="200" t="s">
        <v>1066</v>
      </c>
      <c r="Y38" s="200" t="s">
        <v>1067</v>
      </c>
      <c r="Z38" s="200" t="s">
        <v>1068</v>
      </c>
      <c r="AA38" s="200" t="s">
        <v>1069</v>
      </c>
      <c r="AB38" s="200" t="s">
        <v>1070</v>
      </c>
      <c r="AC38" s="200" t="s">
        <v>1071</v>
      </c>
      <c r="AD38" s="200" t="s">
        <v>1072</v>
      </c>
      <c r="AE38" s="200" t="s">
        <v>1073</v>
      </c>
      <c r="AF38" s="200" t="s">
        <v>1074</v>
      </c>
      <c r="AG38" s="200" t="s">
        <v>1075</v>
      </c>
      <c r="AH38" s="200" t="s">
        <v>1076</v>
      </c>
      <c r="AI38" s="200" t="s">
        <v>1077</v>
      </c>
      <c r="AJ38" s="200" t="s">
        <v>1078</v>
      </c>
      <c r="AK38" s="200" t="s">
        <v>1079</v>
      </c>
      <c r="AL38" s="200" t="s">
        <v>1080</v>
      </c>
      <c r="AM38" s="200" t="s">
        <v>1081</v>
      </c>
      <c r="AN38" s="200" t="s">
        <v>1082</v>
      </c>
      <c r="AO38" s="200" t="s">
        <v>1083</v>
      </c>
      <c r="AP38" s="200" t="s">
        <v>1084</v>
      </c>
      <c r="AQ38" s="200" t="s">
        <v>1085</v>
      </c>
      <c r="AR38" s="200" t="s">
        <v>1086</v>
      </c>
      <c r="AS38" s="200" t="s">
        <v>1087</v>
      </c>
      <c r="AT38" s="200" t="s">
        <v>1088</v>
      </c>
      <c r="AU38" s="200" t="s">
        <v>1089</v>
      </c>
      <c r="AV38" s="200" t="s">
        <v>1090</v>
      </c>
      <c r="AW38" s="200" t="s">
        <v>1091</v>
      </c>
      <c r="AX38" s="200" t="s">
        <v>1092</v>
      </c>
      <c r="AY38" s="200" t="s">
        <v>1093</v>
      </c>
      <c r="AZ38" s="200" t="s">
        <v>1094</v>
      </c>
      <c r="BA38" s="200" t="s">
        <v>1095</v>
      </c>
      <c r="BB38" s="200" t="s">
        <v>1096</v>
      </c>
      <c r="BC38" s="200" t="s">
        <v>1097</v>
      </c>
      <c r="BD38" s="200" t="s">
        <v>1098</v>
      </c>
      <c r="BE38" s="200" t="s">
        <v>1099</v>
      </c>
      <c r="BF38" s="200" t="s">
        <v>1100</v>
      </c>
      <c r="BG38" s="200" t="s">
        <v>1101</v>
      </c>
      <c r="BH38" s="200" t="s">
        <v>1102</v>
      </c>
      <c r="BI38" s="200" t="s">
        <v>1103</v>
      </c>
      <c r="BJ38" s="200" t="s">
        <v>1104</v>
      </c>
      <c r="BK38" s="200" t="s">
        <v>1105</v>
      </c>
      <c r="BL38" s="200" t="s">
        <v>1106</v>
      </c>
      <c r="BM38" s="200" t="s">
        <v>1107</v>
      </c>
      <c r="BN38" s="200" t="s">
        <v>1108</v>
      </c>
      <c r="BO38" s="200" t="s">
        <v>1109</v>
      </c>
      <c r="BP38" s="200" t="s">
        <v>1110</v>
      </c>
      <c r="BQ38" s="200" t="s">
        <v>1111</v>
      </c>
      <c r="BR38" s="200" t="s">
        <v>1112</v>
      </c>
      <c r="BS38" s="200" t="s">
        <v>1113</v>
      </c>
      <c r="BT38" s="200" t="s">
        <v>1114</v>
      </c>
      <c r="BU38" s="200" t="s">
        <v>1115</v>
      </c>
      <c r="BV38" s="200" t="s">
        <v>1116</v>
      </c>
      <c r="BW38" s="200" t="s">
        <v>1117</v>
      </c>
      <c r="BX38" s="200" t="s">
        <v>1118</v>
      </c>
      <c r="BY38" s="200" t="s">
        <v>1119</v>
      </c>
      <c r="BZ38" s="200" t="s">
        <v>1120</v>
      </c>
      <c r="CA38" s="200" t="s">
        <v>1121</v>
      </c>
      <c r="CB38" s="200" t="s">
        <v>1122</v>
      </c>
      <c r="CC38" s="200" t="s">
        <v>1123</v>
      </c>
      <c r="CD38" s="200" t="s">
        <v>1124</v>
      </c>
      <c r="CE38" s="200" t="s">
        <v>1125</v>
      </c>
      <c r="CF38" s="200" t="s">
        <v>1126</v>
      </c>
      <c r="CG38" s="200" t="s">
        <v>1127</v>
      </c>
      <c r="CH38" s="200" t="s">
        <v>1128</v>
      </c>
      <c r="CI38" s="200" t="s">
        <v>1129</v>
      </c>
      <c r="CJ38" s="200" t="s">
        <v>1130</v>
      </c>
      <c r="CK38" s="200" t="s">
        <v>1131</v>
      </c>
      <c r="CL38" s="200">
        <v>0</v>
      </c>
      <c r="CM38" s="200">
        <v>0</v>
      </c>
      <c r="CN38" s="200">
        <v>0</v>
      </c>
      <c r="CO38" s="200">
        <v>0</v>
      </c>
      <c r="CP38" s="200">
        <v>0</v>
      </c>
      <c r="CQ38" s="200">
        <v>0</v>
      </c>
    </row>
    <row r="39" spans="2:95">
      <c r="B39" s="41" t="s">
        <v>6169</v>
      </c>
      <c r="C39" s="29" t="s">
        <v>6170</v>
      </c>
      <c r="D39" s="22" t="s">
        <v>127</v>
      </c>
      <c r="E39" s="202" t="s">
        <v>213</v>
      </c>
      <c r="F39" s="202" t="s">
        <v>213</v>
      </c>
      <c r="G39" s="202" t="s">
        <v>213</v>
      </c>
      <c r="H39" s="202" t="s">
        <v>213</v>
      </c>
      <c r="I39" s="202" t="s">
        <v>213</v>
      </c>
      <c r="J39" s="202" t="s">
        <v>213</v>
      </c>
      <c r="K39" s="202" t="s">
        <v>213</v>
      </c>
      <c r="L39" s="202" t="s">
        <v>213</v>
      </c>
      <c r="M39" s="202" t="s">
        <v>213</v>
      </c>
      <c r="N39" s="202" t="s">
        <v>213</v>
      </c>
      <c r="O39" s="202" t="s">
        <v>213</v>
      </c>
      <c r="P39" s="202" t="s">
        <v>213</v>
      </c>
      <c r="Q39" s="202" t="s">
        <v>213</v>
      </c>
      <c r="R39" s="202">
        <v>62.32</v>
      </c>
      <c r="S39" s="202" t="s">
        <v>213</v>
      </c>
      <c r="T39" s="202" t="s">
        <v>213</v>
      </c>
      <c r="U39" s="202" t="s">
        <v>213</v>
      </c>
      <c r="V39" s="202" t="s">
        <v>213</v>
      </c>
      <c r="W39" s="202" t="s">
        <v>213</v>
      </c>
      <c r="X39" s="202" t="s">
        <v>213</v>
      </c>
      <c r="Y39" s="202" t="s">
        <v>213</v>
      </c>
      <c r="Z39" s="202" t="s">
        <v>213</v>
      </c>
      <c r="AA39" s="202">
        <v>5.52</v>
      </c>
      <c r="AB39" s="202">
        <v>43.46</v>
      </c>
      <c r="AC39" s="202">
        <v>3.05</v>
      </c>
      <c r="AD39" s="202">
        <v>10.29</v>
      </c>
      <c r="AE39" s="202">
        <v>223.09</v>
      </c>
      <c r="AF39" s="202">
        <v>14.84</v>
      </c>
      <c r="AG39" s="202">
        <v>8.7799999999999994</v>
      </c>
      <c r="AH39" s="202">
        <v>26.39</v>
      </c>
      <c r="AI39" s="202">
        <v>16.97</v>
      </c>
      <c r="AJ39" s="202">
        <v>12.42</v>
      </c>
      <c r="AK39" s="202">
        <v>22.78</v>
      </c>
      <c r="AL39" s="202">
        <v>33.19</v>
      </c>
      <c r="AM39" s="202">
        <v>19.03</v>
      </c>
      <c r="AN39" s="202">
        <v>24.58</v>
      </c>
      <c r="AO39" s="202">
        <v>24</v>
      </c>
      <c r="AP39" s="202">
        <v>20.100000000000001</v>
      </c>
      <c r="AQ39" s="202" t="s">
        <v>213</v>
      </c>
      <c r="AR39" s="202">
        <v>292.70999999999998</v>
      </c>
      <c r="AS39" s="202">
        <v>11.39</v>
      </c>
      <c r="AT39" s="202">
        <v>21.95</v>
      </c>
      <c r="AU39" s="202">
        <v>14.14</v>
      </c>
      <c r="AV39" s="202">
        <v>24.55</v>
      </c>
      <c r="AW39" s="202">
        <v>64.150000000000006</v>
      </c>
      <c r="AX39" s="202">
        <v>46.43</v>
      </c>
      <c r="AY39" s="202">
        <v>76.06</v>
      </c>
      <c r="AZ39" s="202">
        <v>11.99</v>
      </c>
      <c r="BA39" s="202" t="s">
        <v>213</v>
      </c>
      <c r="BB39" s="202">
        <v>22.04</v>
      </c>
      <c r="BC39" s="202" t="s">
        <v>213</v>
      </c>
      <c r="BD39" s="202" t="s">
        <v>213</v>
      </c>
      <c r="BE39" s="202">
        <v>171.98</v>
      </c>
      <c r="BF39" s="202">
        <v>55.99</v>
      </c>
      <c r="BG39" s="202">
        <v>31.95</v>
      </c>
      <c r="BH39" s="202">
        <v>21.54</v>
      </c>
      <c r="BI39" s="202">
        <v>24.73</v>
      </c>
      <c r="BJ39" s="202">
        <v>17.52</v>
      </c>
      <c r="BK39" s="202">
        <v>12.35</v>
      </c>
      <c r="BL39" s="202">
        <v>7.91</v>
      </c>
      <c r="BM39" s="202" t="s">
        <v>213</v>
      </c>
      <c r="BN39" s="202" t="s">
        <v>213</v>
      </c>
      <c r="BO39" s="202" t="s">
        <v>213</v>
      </c>
      <c r="BP39" s="202" t="s">
        <v>213</v>
      </c>
      <c r="BQ39" s="202" t="s">
        <v>213</v>
      </c>
      <c r="BR39" s="202">
        <v>166.93</v>
      </c>
      <c r="BS39" s="202" t="s">
        <v>213</v>
      </c>
      <c r="BT39" s="202">
        <v>11.78</v>
      </c>
      <c r="BU39" s="202">
        <v>20.76</v>
      </c>
      <c r="BV39" s="202">
        <v>26.51</v>
      </c>
      <c r="BW39" s="202">
        <v>32.380000000000003</v>
      </c>
      <c r="BX39" s="202">
        <v>32.020000000000003</v>
      </c>
      <c r="BY39" s="202">
        <v>32.590000000000003</v>
      </c>
      <c r="BZ39" s="202">
        <v>0.16</v>
      </c>
      <c r="CA39" s="202">
        <v>10.73</v>
      </c>
      <c r="CB39" s="200" t="s">
        <v>213</v>
      </c>
      <c r="CC39" s="200" t="s">
        <v>213</v>
      </c>
      <c r="CD39" s="200" t="s">
        <v>213</v>
      </c>
      <c r="CE39" s="202" t="s">
        <v>6171</v>
      </c>
      <c r="CF39" s="202">
        <v>315.25</v>
      </c>
      <c r="CG39" s="202">
        <v>320.02999999999997</v>
      </c>
      <c r="CH39" s="202">
        <v>326.92</v>
      </c>
      <c r="CI39" s="202">
        <v>8.93</v>
      </c>
      <c r="CJ39" s="202">
        <v>14.19</v>
      </c>
      <c r="CK39" s="202">
        <v>25.33</v>
      </c>
      <c r="CL39" s="202">
        <v>0</v>
      </c>
      <c r="CM39" s="202">
        <v>0</v>
      </c>
      <c r="CN39" s="202">
        <v>0</v>
      </c>
      <c r="CO39" s="202">
        <v>0</v>
      </c>
      <c r="CP39" s="202">
        <v>0</v>
      </c>
      <c r="CQ39" s="202">
        <v>0</v>
      </c>
    </row>
    <row r="40" spans="2:95">
      <c r="B40" s="41" t="s">
        <v>6172</v>
      </c>
      <c r="C40" s="94" t="s">
        <v>6173</v>
      </c>
      <c r="D40" s="22" t="s">
        <v>127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62.32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5.52</v>
      </c>
      <c r="AB40" s="63">
        <v>43.46</v>
      </c>
      <c r="AC40" s="63">
        <v>3.05</v>
      </c>
      <c r="AD40" s="63">
        <v>10.29</v>
      </c>
      <c r="AE40" s="63">
        <v>223.09</v>
      </c>
      <c r="AF40" s="63">
        <v>14.84</v>
      </c>
      <c r="AG40" s="63">
        <v>8.7799999999999994</v>
      </c>
      <c r="AH40" s="63">
        <v>26.39</v>
      </c>
      <c r="AI40" s="63">
        <v>16.97</v>
      </c>
      <c r="AJ40" s="63">
        <v>12.42</v>
      </c>
      <c r="AK40" s="63">
        <v>22.78</v>
      </c>
      <c r="AL40" s="63">
        <v>33.19</v>
      </c>
      <c r="AM40" s="63">
        <v>19.03</v>
      </c>
      <c r="AN40" s="63">
        <v>24.58</v>
      </c>
      <c r="AO40" s="63">
        <v>24</v>
      </c>
      <c r="AP40" s="63">
        <v>20.100000000000001</v>
      </c>
      <c r="AQ40" s="63">
        <v>0</v>
      </c>
      <c r="AR40" s="63">
        <v>292.70999999999998</v>
      </c>
      <c r="AS40" s="63">
        <v>11.39</v>
      </c>
      <c r="AT40" s="63">
        <v>21.95</v>
      </c>
      <c r="AU40" s="63">
        <v>14.14</v>
      </c>
      <c r="AV40" s="63">
        <v>24.55</v>
      </c>
      <c r="AW40" s="63">
        <v>64.150000000000006</v>
      </c>
      <c r="AX40" s="63">
        <v>46.43</v>
      </c>
      <c r="AY40" s="63">
        <v>76.06</v>
      </c>
      <c r="AZ40" s="63">
        <v>11.99</v>
      </c>
      <c r="BA40" s="63">
        <v>0</v>
      </c>
      <c r="BB40" s="63">
        <v>22.04</v>
      </c>
      <c r="BC40" s="63">
        <v>0</v>
      </c>
      <c r="BD40" s="63">
        <v>0</v>
      </c>
      <c r="BE40" s="63">
        <v>171.98</v>
      </c>
      <c r="BF40" s="63">
        <v>55.99</v>
      </c>
      <c r="BG40" s="63">
        <v>31.95</v>
      </c>
      <c r="BH40" s="63">
        <v>21.54</v>
      </c>
      <c r="BI40" s="63">
        <v>24.73</v>
      </c>
      <c r="BJ40" s="63">
        <v>17.52</v>
      </c>
      <c r="BK40" s="63">
        <v>12.35</v>
      </c>
      <c r="BL40" s="63">
        <v>7.91</v>
      </c>
      <c r="BM40" s="63">
        <v>0</v>
      </c>
      <c r="BN40" s="63">
        <v>0</v>
      </c>
      <c r="BO40" s="63">
        <v>0</v>
      </c>
      <c r="BP40" s="63">
        <v>0</v>
      </c>
      <c r="BQ40" s="63">
        <v>0</v>
      </c>
      <c r="BR40" s="63">
        <v>166.93</v>
      </c>
      <c r="BS40" s="63">
        <v>0</v>
      </c>
      <c r="BT40" s="63">
        <v>11.78</v>
      </c>
      <c r="BU40" s="63">
        <v>20.76</v>
      </c>
      <c r="BV40" s="63">
        <v>26.51</v>
      </c>
      <c r="BW40" s="63">
        <v>32.380000000000003</v>
      </c>
      <c r="BX40" s="63">
        <v>32.020000000000003</v>
      </c>
      <c r="BY40" s="63">
        <v>32.590000000000003</v>
      </c>
      <c r="BZ40" s="63">
        <v>0.16</v>
      </c>
      <c r="CA40" s="63">
        <v>10.73</v>
      </c>
      <c r="CB40" s="200">
        <v>0</v>
      </c>
      <c r="CC40" s="200">
        <v>0</v>
      </c>
      <c r="CD40" s="200">
        <v>0</v>
      </c>
      <c r="CE40" s="63" t="s">
        <v>6171</v>
      </c>
      <c r="CF40" s="63">
        <v>315.25</v>
      </c>
      <c r="CG40" s="63">
        <v>320.02999999999997</v>
      </c>
      <c r="CH40" s="63">
        <v>326.92</v>
      </c>
      <c r="CI40" s="63">
        <v>8.93</v>
      </c>
      <c r="CJ40" s="63">
        <v>14.19</v>
      </c>
      <c r="CK40" s="63">
        <v>25.33</v>
      </c>
      <c r="CL40" s="63">
        <v>0</v>
      </c>
      <c r="CM40" s="63">
        <v>0</v>
      </c>
      <c r="CN40" s="63">
        <v>0</v>
      </c>
      <c r="CO40" s="63">
        <v>0</v>
      </c>
      <c r="CP40" s="63">
        <v>0</v>
      </c>
      <c r="CQ40" s="63">
        <v>0</v>
      </c>
    </row>
    <row r="41" spans="2:95">
      <c r="B41" s="41" t="s">
        <v>6174</v>
      </c>
      <c r="C41" s="94" t="s">
        <v>6175</v>
      </c>
      <c r="D41" s="22" t="s">
        <v>127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63">
        <v>0</v>
      </c>
      <c r="BG41" s="63">
        <v>0</v>
      </c>
      <c r="BH41" s="63">
        <v>0</v>
      </c>
      <c r="BI41" s="63">
        <v>0</v>
      </c>
      <c r="BJ41" s="63">
        <v>0</v>
      </c>
      <c r="BK41" s="63">
        <v>0</v>
      </c>
      <c r="BL41" s="63">
        <v>0</v>
      </c>
      <c r="BM41" s="63">
        <v>0</v>
      </c>
      <c r="BN41" s="63">
        <v>0</v>
      </c>
      <c r="BO41" s="63">
        <v>0</v>
      </c>
      <c r="BP41" s="63">
        <v>0</v>
      </c>
      <c r="BQ41" s="63">
        <v>0</v>
      </c>
      <c r="BR41" s="63">
        <v>0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200">
        <v>0</v>
      </c>
      <c r="CC41" s="200">
        <v>0</v>
      </c>
      <c r="CD41" s="200">
        <v>0</v>
      </c>
      <c r="CE41" s="63">
        <v>0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>
        <v>0</v>
      </c>
      <c r="CM41" s="63">
        <v>0</v>
      </c>
      <c r="CN41" s="63">
        <v>0</v>
      </c>
      <c r="CO41" s="63">
        <v>0</v>
      </c>
      <c r="CP41" s="63">
        <v>0</v>
      </c>
      <c r="CQ41" s="63">
        <v>0</v>
      </c>
    </row>
    <row r="42" spans="2:95">
      <c r="B42" s="41" t="s">
        <v>6176</v>
      </c>
      <c r="C42" s="94" t="s">
        <v>6177</v>
      </c>
      <c r="D42" s="22" t="s">
        <v>127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>
        <v>0</v>
      </c>
      <c r="BF42" s="63">
        <v>0</v>
      </c>
      <c r="BG42" s="63">
        <v>0</v>
      </c>
      <c r="BH42" s="63">
        <v>0</v>
      </c>
      <c r="BI42" s="63">
        <v>0</v>
      </c>
      <c r="BJ42" s="63">
        <v>0</v>
      </c>
      <c r="BK42" s="63">
        <v>0</v>
      </c>
      <c r="BL42" s="63">
        <v>0</v>
      </c>
      <c r="BM42" s="63">
        <v>0</v>
      </c>
      <c r="BN42" s="63">
        <v>0</v>
      </c>
      <c r="BO42" s="63">
        <v>0</v>
      </c>
      <c r="BP42" s="63">
        <v>0</v>
      </c>
      <c r="BQ42" s="63">
        <v>0</v>
      </c>
      <c r="BR42" s="63">
        <v>0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200">
        <v>0</v>
      </c>
      <c r="CC42" s="200">
        <v>0</v>
      </c>
      <c r="CD42" s="200">
        <v>0</v>
      </c>
      <c r="CE42" s="63">
        <v>0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>
        <v>0</v>
      </c>
      <c r="CM42" s="63">
        <v>0</v>
      </c>
      <c r="CN42" s="63">
        <v>0</v>
      </c>
      <c r="CO42" s="63">
        <v>0</v>
      </c>
      <c r="CP42" s="63">
        <v>0</v>
      </c>
      <c r="CQ42" s="63">
        <v>0</v>
      </c>
    </row>
    <row r="43" spans="2:95">
      <c r="B43" s="41" t="s">
        <v>6178</v>
      </c>
      <c r="C43" s="94" t="s">
        <v>6179</v>
      </c>
      <c r="D43" s="22" t="s">
        <v>127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63">
        <v>0</v>
      </c>
      <c r="BG43" s="63">
        <v>0</v>
      </c>
      <c r="BH43" s="63">
        <v>0</v>
      </c>
      <c r="BI43" s="63">
        <v>0</v>
      </c>
      <c r="BJ43" s="63">
        <v>0</v>
      </c>
      <c r="BK43" s="63">
        <v>0</v>
      </c>
      <c r="BL43" s="63">
        <v>0</v>
      </c>
      <c r="BM43" s="63">
        <v>0</v>
      </c>
      <c r="BN43" s="63">
        <v>0</v>
      </c>
      <c r="BO43" s="63">
        <v>0</v>
      </c>
      <c r="BP43" s="63">
        <v>0</v>
      </c>
      <c r="BQ43" s="63">
        <v>0</v>
      </c>
      <c r="BR43" s="63">
        <v>0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200">
        <v>0</v>
      </c>
      <c r="CC43" s="200">
        <v>0</v>
      </c>
      <c r="CD43" s="200">
        <v>0</v>
      </c>
      <c r="CE43" s="63">
        <v>0</v>
      </c>
      <c r="CF43" s="63">
        <v>0</v>
      </c>
      <c r="CG43" s="63">
        <v>0</v>
      </c>
      <c r="CH43" s="63">
        <v>0</v>
      </c>
      <c r="CI43" s="63">
        <v>0</v>
      </c>
      <c r="CJ43" s="63">
        <v>0</v>
      </c>
      <c r="CK43" s="63">
        <v>0</v>
      </c>
      <c r="CL43" s="63">
        <v>0</v>
      </c>
      <c r="CM43" s="63">
        <v>0</v>
      </c>
      <c r="CN43" s="63">
        <v>0</v>
      </c>
      <c r="CO43" s="63">
        <v>0</v>
      </c>
      <c r="CP43" s="63">
        <v>0</v>
      </c>
      <c r="CQ43" s="63">
        <v>0</v>
      </c>
    </row>
    <row r="44" spans="2:95">
      <c r="B44" s="41" t="s">
        <v>6180</v>
      </c>
      <c r="C44" s="94" t="s">
        <v>6181</v>
      </c>
      <c r="D44" s="22" t="s">
        <v>127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>
        <v>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>
        <v>0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63">
        <v>0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200">
        <v>0</v>
      </c>
      <c r="CC44" s="200">
        <v>0</v>
      </c>
      <c r="CD44" s="200">
        <v>0</v>
      </c>
      <c r="CE44" s="63">
        <v>0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>
        <v>0</v>
      </c>
      <c r="CM44" s="63">
        <v>0</v>
      </c>
      <c r="CN44" s="63">
        <v>0</v>
      </c>
      <c r="CO44" s="63">
        <v>0</v>
      </c>
      <c r="CP44" s="63">
        <v>0</v>
      </c>
      <c r="CQ44" s="63">
        <v>0</v>
      </c>
    </row>
    <row r="45" spans="2:95">
      <c r="B45" s="41" t="s">
        <v>6182</v>
      </c>
      <c r="C45" s="29" t="s">
        <v>6183</v>
      </c>
      <c r="D45" s="22" t="s">
        <v>127</v>
      </c>
      <c r="E45" s="202" t="s">
        <v>1047</v>
      </c>
      <c r="F45" s="202" t="s">
        <v>1048</v>
      </c>
      <c r="G45" s="202" t="s">
        <v>1049</v>
      </c>
      <c r="H45" s="202" t="s">
        <v>1050</v>
      </c>
      <c r="I45" s="202" t="s">
        <v>1051</v>
      </c>
      <c r="J45" s="202" t="s">
        <v>1052</v>
      </c>
      <c r="K45" s="202" t="s">
        <v>1053</v>
      </c>
      <c r="L45" s="202" t="s">
        <v>1054</v>
      </c>
      <c r="M45" s="202" t="s">
        <v>1055</v>
      </c>
      <c r="N45" s="202" t="s">
        <v>1056</v>
      </c>
      <c r="O45" s="202" t="s">
        <v>1057</v>
      </c>
      <c r="P45" s="202" t="s">
        <v>1058</v>
      </c>
      <c r="Q45" s="202" t="s">
        <v>1059</v>
      </c>
      <c r="R45" s="202" t="s">
        <v>6184</v>
      </c>
      <c r="S45" s="202" t="s">
        <v>1061</v>
      </c>
      <c r="T45" s="202" t="s">
        <v>1062</v>
      </c>
      <c r="U45" s="202" t="s">
        <v>1063</v>
      </c>
      <c r="V45" s="202" t="s">
        <v>1064</v>
      </c>
      <c r="W45" s="202" t="s">
        <v>1065</v>
      </c>
      <c r="X45" s="202" t="s">
        <v>1066</v>
      </c>
      <c r="Y45" s="202" t="s">
        <v>1067</v>
      </c>
      <c r="Z45" s="202" t="s">
        <v>1068</v>
      </c>
      <c r="AA45" s="202" t="s">
        <v>6185</v>
      </c>
      <c r="AB45" s="202" t="s">
        <v>6186</v>
      </c>
      <c r="AC45" s="202" t="s">
        <v>6187</v>
      </c>
      <c r="AD45" s="202" t="s">
        <v>6188</v>
      </c>
      <c r="AE45" s="202" t="s">
        <v>6189</v>
      </c>
      <c r="AF45" s="202" t="s">
        <v>6190</v>
      </c>
      <c r="AG45" s="202" t="s">
        <v>6191</v>
      </c>
      <c r="AH45" s="202" t="s">
        <v>6192</v>
      </c>
      <c r="AI45" s="202" t="s">
        <v>6193</v>
      </c>
      <c r="AJ45" s="202" t="s">
        <v>6194</v>
      </c>
      <c r="AK45" s="202" t="s">
        <v>6195</v>
      </c>
      <c r="AL45" s="202" t="s">
        <v>6196</v>
      </c>
      <c r="AM45" s="202" t="s">
        <v>6197</v>
      </c>
      <c r="AN45" s="202" t="s">
        <v>6198</v>
      </c>
      <c r="AO45" s="202" t="s">
        <v>6199</v>
      </c>
      <c r="AP45" s="202" t="s">
        <v>6200</v>
      </c>
      <c r="AQ45" s="202" t="s">
        <v>1085</v>
      </c>
      <c r="AR45" s="202" t="s">
        <v>6201</v>
      </c>
      <c r="AS45" s="202" t="s">
        <v>6202</v>
      </c>
      <c r="AT45" s="202" t="s">
        <v>6203</v>
      </c>
      <c r="AU45" s="202" t="s">
        <v>6204</v>
      </c>
      <c r="AV45" s="202" t="s">
        <v>6205</v>
      </c>
      <c r="AW45" s="202" t="s">
        <v>6206</v>
      </c>
      <c r="AX45" s="202" t="s">
        <v>6207</v>
      </c>
      <c r="AY45" s="202" t="s">
        <v>6208</v>
      </c>
      <c r="AZ45" s="202" t="s">
        <v>6209</v>
      </c>
      <c r="BA45" s="202" t="s">
        <v>1095</v>
      </c>
      <c r="BB45" s="202" t="s">
        <v>6210</v>
      </c>
      <c r="BC45" s="202" t="s">
        <v>1097</v>
      </c>
      <c r="BD45" s="202" t="s">
        <v>1098</v>
      </c>
      <c r="BE45" s="202" t="s">
        <v>6211</v>
      </c>
      <c r="BF45" s="202" t="s">
        <v>6212</v>
      </c>
      <c r="BG45" s="202" t="s">
        <v>6213</v>
      </c>
      <c r="BH45" s="202" t="s">
        <v>6214</v>
      </c>
      <c r="BI45" s="202" t="s">
        <v>6215</v>
      </c>
      <c r="BJ45" s="202" t="s">
        <v>6216</v>
      </c>
      <c r="BK45" s="202" t="s">
        <v>6217</v>
      </c>
      <c r="BL45" s="202" t="s">
        <v>6218</v>
      </c>
      <c r="BM45" s="202" t="s">
        <v>1107</v>
      </c>
      <c r="BN45" s="202" t="s">
        <v>1108</v>
      </c>
      <c r="BO45" s="202" t="s">
        <v>1109</v>
      </c>
      <c r="BP45" s="202" t="s">
        <v>1110</v>
      </c>
      <c r="BQ45" s="202" t="s">
        <v>1111</v>
      </c>
      <c r="BR45" s="202" t="s">
        <v>6219</v>
      </c>
      <c r="BS45" s="202" t="s">
        <v>1113</v>
      </c>
      <c r="BT45" s="202" t="s">
        <v>6220</v>
      </c>
      <c r="BU45" s="202" t="s">
        <v>6221</v>
      </c>
      <c r="BV45" s="202" t="s">
        <v>6222</v>
      </c>
      <c r="BW45" s="202" t="s">
        <v>6223</v>
      </c>
      <c r="BX45" s="202" t="s">
        <v>6224</v>
      </c>
      <c r="BY45" s="202" t="s">
        <v>6225</v>
      </c>
      <c r="BZ45" s="202" t="s">
        <v>6226</v>
      </c>
      <c r="CA45" s="202" t="s">
        <v>6227</v>
      </c>
      <c r="CB45" s="200" t="s">
        <v>1122</v>
      </c>
      <c r="CC45" s="200" t="s">
        <v>1123</v>
      </c>
      <c r="CD45" s="200" t="s">
        <v>1124</v>
      </c>
      <c r="CE45" s="202" t="s">
        <v>6228</v>
      </c>
      <c r="CF45" s="202" t="s">
        <v>6229</v>
      </c>
      <c r="CG45" s="202" t="s">
        <v>6230</v>
      </c>
      <c r="CH45" s="202" t="s">
        <v>6231</v>
      </c>
      <c r="CI45" s="202" t="s">
        <v>6232</v>
      </c>
      <c r="CJ45" s="202" t="s">
        <v>6233</v>
      </c>
      <c r="CK45" s="202" t="s">
        <v>6234</v>
      </c>
      <c r="CL45" s="202">
        <v>0</v>
      </c>
      <c r="CM45" s="202">
        <v>0</v>
      </c>
      <c r="CN45" s="202">
        <v>0</v>
      </c>
      <c r="CO45" s="202">
        <v>0</v>
      </c>
      <c r="CP45" s="202">
        <v>0</v>
      </c>
      <c r="CQ45" s="202">
        <v>0</v>
      </c>
    </row>
    <row r="46" spans="2:95">
      <c r="B46" s="41" t="s">
        <v>6235</v>
      </c>
      <c r="C46" s="94" t="s">
        <v>4442</v>
      </c>
      <c r="D46" s="22" t="s">
        <v>127</v>
      </c>
      <c r="E46" s="63" t="s">
        <v>6236</v>
      </c>
      <c r="F46" s="63" t="s">
        <v>6237</v>
      </c>
      <c r="G46" s="63" t="s">
        <v>6238</v>
      </c>
      <c r="H46" s="63" t="s">
        <v>6239</v>
      </c>
      <c r="I46" s="63" t="s">
        <v>6240</v>
      </c>
      <c r="J46" s="63" t="s">
        <v>6241</v>
      </c>
      <c r="K46" s="63" t="s">
        <v>6242</v>
      </c>
      <c r="L46" s="63" t="s">
        <v>6243</v>
      </c>
      <c r="M46" s="63" t="s">
        <v>6244</v>
      </c>
      <c r="N46" s="63" t="s">
        <v>6245</v>
      </c>
      <c r="O46" s="63" t="s">
        <v>6246</v>
      </c>
      <c r="P46" s="63" t="s">
        <v>6247</v>
      </c>
      <c r="Q46" s="63" t="s">
        <v>6248</v>
      </c>
      <c r="R46" s="63" t="s">
        <v>6249</v>
      </c>
      <c r="S46" s="63" t="s">
        <v>6250</v>
      </c>
      <c r="T46" s="63" t="s">
        <v>6251</v>
      </c>
      <c r="U46" s="63" t="s">
        <v>6252</v>
      </c>
      <c r="V46" s="63" t="s">
        <v>6253</v>
      </c>
      <c r="W46" s="63" t="s">
        <v>6254</v>
      </c>
      <c r="X46" s="63" t="s">
        <v>6255</v>
      </c>
      <c r="Y46" s="63" t="s">
        <v>6256</v>
      </c>
      <c r="Z46" s="63" t="s">
        <v>6257</v>
      </c>
      <c r="AA46" s="63" t="s">
        <v>6258</v>
      </c>
      <c r="AB46" s="63" t="s">
        <v>6259</v>
      </c>
      <c r="AC46" s="63" t="s">
        <v>6260</v>
      </c>
      <c r="AD46" s="63" t="s">
        <v>6261</v>
      </c>
      <c r="AE46" s="63" t="s">
        <v>6262</v>
      </c>
      <c r="AF46" s="63" t="s">
        <v>6263</v>
      </c>
      <c r="AG46" s="63" t="s">
        <v>6264</v>
      </c>
      <c r="AH46" s="63" t="s">
        <v>6265</v>
      </c>
      <c r="AI46" s="63" t="s">
        <v>6266</v>
      </c>
      <c r="AJ46" s="63" t="s">
        <v>6267</v>
      </c>
      <c r="AK46" s="63" t="s">
        <v>6268</v>
      </c>
      <c r="AL46" s="63" t="s">
        <v>6269</v>
      </c>
      <c r="AM46" s="63" t="s">
        <v>6270</v>
      </c>
      <c r="AN46" s="63" t="s">
        <v>6271</v>
      </c>
      <c r="AO46" s="63" t="s">
        <v>6272</v>
      </c>
      <c r="AP46" s="63" t="s">
        <v>6273</v>
      </c>
      <c r="AQ46" s="63" t="s">
        <v>6274</v>
      </c>
      <c r="AR46" s="63" t="s">
        <v>6275</v>
      </c>
      <c r="AS46" s="63" t="s">
        <v>6276</v>
      </c>
      <c r="AT46" s="63" t="s">
        <v>6277</v>
      </c>
      <c r="AU46" s="63" t="s">
        <v>6278</v>
      </c>
      <c r="AV46" s="63" t="s">
        <v>6279</v>
      </c>
      <c r="AW46" s="63" t="s">
        <v>6280</v>
      </c>
      <c r="AX46" s="63" t="s">
        <v>6281</v>
      </c>
      <c r="AY46" s="63" t="s">
        <v>6282</v>
      </c>
      <c r="AZ46" s="63" t="s">
        <v>6283</v>
      </c>
      <c r="BA46" s="63" t="s">
        <v>6284</v>
      </c>
      <c r="BB46" s="63" t="s">
        <v>6285</v>
      </c>
      <c r="BC46" s="63" t="s">
        <v>6286</v>
      </c>
      <c r="BD46" s="63" t="s">
        <v>6287</v>
      </c>
      <c r="BE46" s="63" t="s">
        <v>6288</v>
      </c>
      <c r="BF46" s="63" t="s">
        <v>6289</v>
      </c>
      <c r="BG46" s="63" t="s">
        <v>6290</v>
      </c>
      <c r="BH46" s="63" t="s">
        <v>6291</v>
      </c>
      <c r="BI46" s="63" t="s">
        <v>6292</v>
      </c>
      <c r="BJ46" s="63" t="s">
        <v>6293</v>
      </c>
      <c r="BK46" s="63" t="s">
        <v>6294</v>
      </c>
      <c r="BL46" s="63" t="s">
        <v>6295</v>
      </c>
      <c r="BM46" s="63" t="s">
        <v>6296</v>
      </c>
      <c r="BN46" s="63" t="s">
        <v>6297</v>
      </c>
      <c r="BO46" s="63" t="s">
        <v>6298</v>
      </c>
      <c r="BP46" s="63" t="s">
        <v>6299</v>
      </c>
      <c r="BQ46" s="63" t="s">
        <v>6300</v>
      </c>
      <c r="BR46" s="63" t="s">
        <v>6301</v>
      </c>
      <c r="BS46" s="63" t="s">
        <v>6302</v>
      </c>
      <c r="BT46" s="63" t="s">
        <v>6303</v>
      </c>
      <c r="BU46" s="63" t="s">
        <v>6304</v>
      </c>
      <c r="BV46" s="63" t="s">
        <v>6305</v>
      </c>
      <c r="BW46" s="63" t="s">
        <v>6306</v>
      </c>
      <c r="BX46" s="63" t="s">
        <v>6307</v>
      </c>
      <c r="BY46" s="63" t="s">
        <v>6308</v>
      </c>
      <c r="BZ46" s="63" t="s">
        <v>6309</v>
      </c>
      <c r="CA46" s="63" t="s">
        <v>6310</v>
      </c>
      <c r="CB46" s="200" t="s">
        <v>6311</v>
      </c>
      <c r="CC46" s="200" t="s">
        <v>6312</v>
      </c>
      <c r="CD46" s="200" t="s">
        <v>6313</v>
      </c>
      <c r="CE46" s="63" t="s">
        <v>6314</v>
      </c>
      <c r="CF46" s="63" t="s">
        <v>6315</v>
      </c>
      <c r="CG46" s="63" t="s">
        <v>6316</v>
      </c>
      <c r="CH46" s="63" t="s">
        <v>6317</v>
      </c>
      <c r="CI46" s="63" t="s">
        <v>6318</v>
      </c>
      <c r="CJ46" s="63" t="s">
        <v>6319</v>
      </c>
      <c r="CK46" s="63" t="s">
        <v>6320</v>
      </c>
      <c r="CL46" s="63">
        <v>0</v>
      </c>
      <c r="CM46" s="63">
        <v>0</v>
      </c>
      <c r="CN46" s="63">
        <v>0</v>
      </c>
      <c r="CO46" s="63">
        <v>0</v>
      </c>
      <c r="CP46" s="63">
        <v>0</v>
      </c>
      <c r="CQ46" s="63">
        <v>0</v>
      </c>
    </row>
    <row r="47" spans="2:95">
      <c r="B47" s="41" t="s">
        <v>6321</v>
      </c>
      <c r="C47" s="94" t="s">
        <v>4444</v>
      </c>
      <c r="D47" s="22" t="s">
        <v>127</v>
      </c>
      <c r="E47" s="63" t="s">
        <v>6322</v>
      </c>
      <c r="F47" s="63" t="s">
        <v>6323</v>
      </c>
      <c r="G47" s="63" t="s">
        <v>6324</v>
      </c>
      <c r="H47" s="63" t="s">
        <v>6325</v>
      </c>
      <c r="I47" s="63" t="s">
        <v>6326</v>
      </c>
      <c r="J47" s="63" t="s">
        <v>6327</v>
      </c>
      <c r="K47" s="63" t="s">
        <v>6328</v>
      </c>
      <c r="L47" s="63" t="s">
        <v>6329</v>
      </c>
      <c r="M47" s="63" t="s">
        <v>6330</v>
      </c>
      <c r="N47" s="63" t="s">
        <v>6331</v>
      </c>
      <c r="O47" s="63" t="s">
        <v>6332</v>
      </c>
      <c r="P47" s="63" t="s">
        <v>6333</v>
      </c>
      <c r="Q47" s="63" t="s">
        <v>6334</v>
      </c>
      <c r="R47" s="63" t="s">
        <v>6335</v>
      </c>
      <c r="S47" s="63" t="s">
        <v>6336</v>
      </c>
      <c r="T47" s="63" t="s">
        <v>6337</v>
      </c>
      <c r="U47" s="63" t="s">
        <v>6338</v>
      </c>
      <c r="V47" s="63" t="s">
        <v>6339</v>
      </c>
      <c r="W47" s="63" t="s">
        <v>6340</v>
      </c>
      <c r="X47" s="63" t="s">
        <v>6341</v>
      </c>
      <c r="Y47" s="63" t="s">
        <v>6342</v>
      </c>
      <c r="Z47" s="63" t="s">
        <v>6343</v>
      </c>
      <c r="AA47" s="63" t="s">
        <v>6344</v>
      </c>
      <c r="AB47" s="63" t="s">
        <v>6345</v>
      </c>
      <c r="AC47" s="63" t="s">
        <v>6346</v>
      </c>
      <c r="AD47" s="63" t="s">
        <v>6347</v>
      </c>
      <c r="AE47" s="63" t="s">
        <v>6348</v>
      </c>
      <c r="AF47" s="63" t="s">
        <v>6349</v>
      </c>
      <c r="AG47" s="63" t="s">
        <v>6350</v>
      </c>
      <c r="AH47" s="63" t="s">
        <v>6351</v>
      </c>
      <c r="AI47" s="63" t="s">
        <v>6352</v>
      </c>
      <c r="AJ47" s="63" t="s">
        <v>6353</v>
      </c>
      <c r="AK47" s="63" t="s">
        <v>6354</v>
      </c>
      <c r="AL47" s="63" t="s">
        <v>6355</v>
      </c>
      <c r="AM47" s="63" t="s">
        <v>6356</v>
      </c>
      <c r="AN47" s="63" t="s">
        <v>6357</v>
      </c>
      <c r="AO47" s="63" t="s">
        <v>6358</v>
      </c>
      <c r="AP47" s="63" t="s">
        <v>6359</v>
      </c>
      <c r="AQ47" s="63" t="s">
        <v>6360</v>
      </c>
      <c r="AR47" s="63" t="s">
        <v>6361</v>
      </c>
      <c r="AS47" s="63" t="s">
        <v>6362</v>
      </c>
      <c r="AT47" s="63" t="s">
        <v>6363</v>
      </c>
      <c r="AU47" s="63" t="s">
        <v>6364</v>
      </c>
      <c r="AV47" s="63" t="s">
        <v>6365</v>
      </c>
      <c r="AW47" s="63" t="s">
        <v>6366</v>
      </c>
      <c r="AX47" s="63" t="s">
        <v>6367</v>
      </c>
      <c r="AY47" s="63" t="s">
        <v>6368</v>
      </c>
      <c r="AZ47" s="63" t="s">
        <v>6369</v>
      </c>
      <c r="BA47" s="63" t="s">
        <v>6370</v>
      </c>
      <c r="BB47" s="63" t="s">
        <v>6371</v>
      </c>
      <c r="BC47" s="63" t="s">
        <v>6372</v>
      </c>
      <c r="BD47" s="63" t="s">
        <v>6373</v>
      </c>
      <c r="BE47" s="63" t="s">
        <v>6374</v>
      </c>
      <c r="BF47" s="63" t="s">
        <v>6375</v>
      </c>
      <c r="BG47" s="63" t="s">
        <v>6376</v>
      </c>
      <c r="BH47" s="63" t="s">
        <v>6377</v>
      </c>
      <c r="BI47" s="63" t="s">
        <v>6378</v>
      </c>
      <c r="BJ47" s="63" t="s">
        <v>6379</v>
      </c>
      <c r="BK47" s="63" t="s">
        <v>6380</v>
      </c>
      <c r="BL47" s="63" t="s">
        <v>6381</v>
      </c>
      <c r="BM47" s="63" t="s">
        <v>6382</v>
      </c>
      <c r="BN47" s="63" t="s">
        <v>6383</v>
      </c>
      <c r="BO47" s="63" t="s">
        <v>6384</v>
      </c>
      <c r="BP47" s="63" t="s">
        <v>6385</v>
      </c>
      <c r="BQ47" s="63" t="s">
        <v>6386</v>
      </c>
      <c r="BR47" s="63" t="s">
        <v>6387</v>
      </c>
      <c r="BS47" s="63">
        <v>612.17999999999995</v>
      </c>
      <c r="BT47" s="63" t="s">
        <v>6388</v>
      </c>
      <c r="BU47" s="63" t="s">
        <v>6389</v>
      </c>
      <c r="BV47" s="63" t="s">
        <v>6390</v>
      </c>
      <c r="BW47" s="63" t="s">
        <v>6391</v>
      </c>
      <c r="BX47" s="63" t="s">
        <v>6392</v>
      </c>
      <c r="BY47" s="63" t="s">
        <v>6393</v>
      </c>
      <c r="BZ47" s="63" t="s">
        <v>6394</v>
      </c>
      <c r="CA47" s="63" t="s">
        <v>6395</v>
      </c>
      <c r="CB47" s="200" t="s">
        <v>6396</v>
      </c>
      <c r="CC47" s="200" t="s">
        <v>6397</v>
      </c>
      <c r="CD47" s="200" t="s">
        <v>6398</v>
      </c>
      <c r="CE47" s="63" t="s">
        <v>6399</v>
      </c>
      <c r="CF47" s="63">
        <v>818.56</v>
      </c>
      <c r="CG47" s="63" t="s">
        <v>6400</v>
      </c>
      <c r="CH47" s="63" t="s">
        <v>6401</v>
      </c>
      <c r="CI47" s="63" t="s">
        <v>6402</v>
      </c>
      <c r="CJ47" s="63" t="s">
        <v>6403</v>
      </c>
      <c r="CK47" s="63" t="s">
        <v>6404</v>
      </c>
      <c r="CL47" s="63">
        <v>0</v>
      </c>
      <c r="CM47" s="63">
        <v>0</v>
      </c>
      <c r="CN47" s="63">
        <v>0</v>
      </c>
      <c r="CO47" s="63">
        <v>0</v>
      </c>
      <c r="CP47" s="63">
        <v>0</v>
      </c>
      <c r="CQ47" s="63">
        <v>0</v>
      </c>
    </row>
    <row r="48" spans="2:95" ht="33.75" customHeight="1">
      <c r="B48" s="41" t="s">
        <v>6405</v>
      </c>
      <c r="C48" s="107" t="s">
        <v>6406</v>
      </c>
      <c r="D48" s="108" t="s">
        <v>127</v>
      </c>
      <c r="E48" s="63" t="s">
        <v>213</v>
      </c>
      <c r="F48" s="63" t="s">
        <v>213</v>
      </c>
      <c r="G48" s="63" t="s">
        <v>213</v>
      </c>
      <c r="H48" s="63" t="s">
        <v>213</v>
      </c>
      <c r="I48" s="63" t="s">
        <v>213</v>
      </c>
      <c r="J48" s="63" t="s">
        <v>213</v>
      </c>
      <c r="K48" s="63" t="s">
        <v>213</v>
      </c>
      <c r="L48" s="63" t="s">
        <v>213</v>
      </c>
      <c r="M48" s="63" t="s">
        <v>213</v>
      </c>
      <c r="N48" s="63" t="s">
        <v>213</v>
      </c>
      <c r="O48" s="63" t="s">
        <v>213</v>
      </c>
      <c r="P48" s="63" t="s">
        <v>213</v>
      </c>
      <c r="Q48" s="63" t="s">
        <v>213</v>
      </c>
      <c r="R48" s="63" t="s">
        <v>213</v>
      </c>
      <c r="S48" s="63" t="s">
        <v>213</v>
      </c>
      <c r="T48" s="63" t="s">
        <v>213</v>
      </c>
      <c r="U48" s="63" t="s">
        <v>213</v>
      </c>
      <c r="V48" s="63" t="s">
        <v>213</v>
      </c>
      <c r="W48" s="63" t="s">
        <v>213</v>
      </c>
      <c r="X48" s="63" t="s">
        <v>213</v>
      </c>
      <c r="Y48" s="63" t="s">
        <v>213</v>
      </c>
      <c r="Z48" s="63" t="s">
        <v>213</v>
      </c>
      <c r="AA48" s="63" t="s">
        <v>213</v>
      </c>
      <c r="AB48" s="63" t="s">
        <v>213</v>
      </c>
      <c r="AC48" s="63" t="s">
        <v>213</v>
      </c>
      <c r="AD48" s="63" t="s">
        <v>213</v>
      </c>
      <c r="AE48" s="63" t="s">
        <v>213</v>
      </c>
      <c r="AF48" s="63" t="s">
        <v>213</v>
      </c>
      <c r="AG48" s="63" t="s">
        <v>213</v>
      </c>
      <c r="AH48" s="63" t="s">
        <v>213</v>
      </c>
      <c r="AI48" s="63" t="s">
        <v>213</v>
      </c>
      <c r="AJ48" s="63" t="s">
        <v>213</v>
      </c>
      <c r="AK48" s="63" t="s">
        <v>213</v>
      </c>
      <c r="AL48" s="63" t="s">
        <v>213</v>
      </c>
      <c r="AM48" s="63" t="s">
        <v>213</v>
      </c>
      <c r="AN48" s="63" t="s">
        <v>213</v>
      </c>
      <c r="AO48" s="63" t="s">
        <v>213</v>
      </c>
      <c r="AP48" s="63" t="s">
        <v>213</v>
      </c>
      <c r="AQ48" s="63" t="s">
        <v>213</v>
      </c>
      <c r="AR48" s="63" t="s">
        <v>213</v>
      </c>
      <c r="AS48" s="63" t="s">
        <v>213</v>
      </c>
      <c r="AT48" s="63" t="s">
        <v>213</v>
      </c>
      <c r="AU48" s="63" t="s">
        <v>213</v>
      </c>
      <c r="AV48" s="63" t="s">
        <v>213</v>
      </c>
      <c r="AW48" s="63" t="s">
        <v>213</v>
      </c>
      <c r="AX48" s="63" t="s">
        <v>213</v>
      </c>
      <c r="AY48" s="63" t="s">
        <v>213</v>
      </c>
      <c r="AZ48" s="63" t="s">
        <v>213</v>
      </c>
      <c r="BA48" s="63" t="s">
        <v>213</v>
      </c>
      <c r="BB48" s="63" t="s">
        <v>213</v>
      </c>
      <c r="BC48" s="63" t="s">
        <v>213</v>
      </c>
      <c r="BD48" s="63" t="s">
        <v>213</v>
      </c>
      <c r="BE48" s="63" t="s">
        <v>213</v>
      </c>
      <c r="BF48" s="63" t="s">
        <v>213</v>
      </c>
      <c r="BG48" s="63" t="s">
        <v>213</v>
      </c>
      <c r="BH48" s="63" t="s">
        <v>213</v>
      </c>
      <c r="BI48" s="63" t="s">
        <v>213</v>
      </c>
      <c r="BJ48" s="63" t="s">
        <v>213</v>
      </c>
      <c r="BK48" s="63" t="s">
        <v>213</v>
      </c>
      <c r="BL48" s="63" t="s">
        <v>213</v>
      </c>
      <c r="BM48" s="63" t="s">
        <v>213</v>
      </c>
      <c r="BN48" s="63" t="s">
        <v>213</v>
      </c>
      <c r="BO48" s="63" t="s">
        <v>213</v>
      </c>
      <c r="BP48" s="63" t="s">
        <v>213</v>
      </c>
      <c r="BQ48" s="63" t="s">
        <v>213</v>
      </c>
      <c r="BR48" s="63" t="s">
        <v>213</v>
      </c>
      <c r="BS48" s="63" t="s">
        <v>213</v>
      </c>
      <c r="BT48" s="63" t="s">
        <v>213</v>
      </c>
      <c r="BU48" s="63" t="s">
        <v>213</v>
      </c>
      <c r="BV48" s="63" t="s">
        <v>213</v>
      </c>
      <c r="BW48" s="63" t="s">
        <v>213</v>
      </c>
      <c r="BX48" s="63" t="s">
        <v>213</v>
      </c>
      <c r="BY48" s="63" t="s">
        <v>213</v>
      </c>
      <c r="BZ48" s="63" t="s">
        <v>213</v>
      </c>
      <c r="CA48" s="63" t="s">
        <v>213</v>
      </c>
      <c r="CB48" s="200" t="s">
        <v>213</v>
      </c>
      <c r="CC48" s="200" t="s">
        <v>213</v>
      </c>
      <c r="CD48" s="200" t="s">
        <v>213</v>
      </c>
      <c r="CE48" s="63">
        <v>13.66</v>
      </c>
      <c r="CF48" s="63">
        <v>13.21</v>
      </c>
      <c r="CG48" s="63">
        <v>0.09</v>
      </c>
      <c r="CH48" s="63">
        <v>0.09</v>
      </c>
      <c r="CI48" s="63">
        <v>0.09</v>
      </c>
      <c r="CJ48" s="63">
        <v>0.09</v>
      </c>
      <c r="CK48" s="63">
        <v>0.09</v>
      </c>
      <c r="CL48" s="63">
        <v>0</v>
      </c>
      <c r="CM48" s="63">
        <v>0</v>
      </c>
      <c r="CN48" s="63">
        <v>0</v>
      </c>
      <c r="CO48" s="63">
        <v>0</v>
      </c>
      <c r="CP48" s="63">
        <v>0</v>
      </c>
      <c r="CQ48" s="63">
        <v>0</v>
      </c>
    </row>
    <row r="49" spans="2:95">
      <c r="B49" s="41" t="s">
        <v>6407</v>
      </c>
      <c r="C49" s="94" t="s">
        <v>6408</v>
      </c>
      <c r="D49" s="108" t="s">
        <v>127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>
        <v>0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0</v>
      </c>
      <c r="BP49" s="63">
        <v>0</v>
      </c>
      <c r="BQ49" s="63">
        <v>0</v>
      </c>
      <c r="BR49" s="63">
        <v>0</v>
      </c>
      <c r="BS49" s="63">
        <v>0</v>
      </c>
      <c r="BT49" s="63">
        <v>0</v>
      </c>
      <c r="BU49" s="63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63">
        <v>0</v>
      </c>
      <c r="CB49" s="200">
        <v>0</v>
      </c>
      <c r="CC49" s="200">
        <v>0</v>
      </c>
      <c r="CD49" s="200">
        <v>0</v>
      </c>
      <c r="CE49" s="63">
        <v>13.66</v>
      </c>
      <c r="CF49" s="63">
        <v>13.21</v>
      </c>
      <c r="CG49" s="63">
        <v>0.09</v>
      </c>
      <c r="CH49" s="63">
        <v>0.09</v>
      </c>
      <c r="CI49" s="63">
        <v>0.09</v>
      </c>
      <c r="CJ49" s="63">
        <v>0.09</v>
      </c>
      <c r="CK49" s="63">
        <v>0.09</v>
      </c>
      <c r="CL49" s="63">
        <v>0</v>
      </c>
      <c r="CM49" s="63">
        <v>0</v>
      </c>
      <c r="CN49" s="63">
        <v>0</v>
      </c>
      <c r="CO49" s="63">
        <v>0</v>
      </c>
      <c r="CP49" s="63">
        <v>0</v>
      </c>
      <c r="CQ49" s="63">
        <v>0</v>
      </c>
    </row>
    <row r="50" spans="2:95">
      <c r="B50" s="41" t="s">
        <v>6409</v>
      </c>
      <c r="C50" s="95" t="s">
        <v>6410</v>
      </c>
      <c r="D50" s="108" t="s">
        <v>127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3">
        <v>0</v>
      </c>
      <c r="AP50" s="63">
        <v>0</v>
      </c>
      <c r="AQ50" s="63">
        <v>0</v>
      </c>
      <c r="AR50" s="63">
        <v>0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>
        <v>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>
        <v>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200">
        <v>0</v>
      </c>
      <c r="CC50" s="200">
        <v>0</v>
      </c>
      <c r="CD50" s="200">
        <v>0</v>
      </c>
      <c r="CE50" s="63">
        <v>0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>
        <v>0</v>
      </c>
      <c r="CM50" s="63">
        <v>0</v>
      </c>
      <c r="CN50" s="63">
        <v>0</v>
      </c>
      <c r="CO50" s="63">
        <v>0</v>
      </c>
      <c r="CP50" s="63">
        <v>0</v>
      </c>
      <c r="CQ50" s="63">
        <v>0</v>
      </c>
    </row>
    <row r="51" spans="2:95">
      <c r="B51" s="41" t="s">
        <v>6411</v>
      </c>
      <c r="C51" s="95" t="s">
        <v>5389</v>
      </c>
      <c r="D51" s="108" t="s">
        <v>127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>
        <v>0</v>
      </c>
      <c r="AS51" s="63">
        <v>0</v>
      </c>
      <c r="AT51" s="63">
        <v>0</v>
      </c>
      <c r="AU51" s="63">
        <v>0</v>
      </c>
      <c r="AV51" s="63">
        <v>0</v>
      </c>
      <c r="AW51" s="63">
        <v>0</v>
      </c>
      <c r="AX51" s="63">
        <v>0</v>
      </c>
      <c r="AY51" s="63">
        <v>0</v>
      </c>
      <c r="AZ51" s="63">
        <v>0</v>
      </c>
      <c r="BA51" s="63">
        <v>0</v>
      </c>
      <c r="BB51" s="63">
        <v>0</v>
      </c>
      <c r="BC51" s="63">
        <v>0</v>
      </c>
      <c r="BD51" s="63">
        <v>0</v>
      </c>
      <c r="BE51" s="63">
        <v>0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63">
        <v>0</v>
      </c>
      <c r="BS51" s="63">
        <v>0</v>
      </c>
      <c r="BT51" s="63">
        <v>0</v>
      </c>
      <c r="BU51" s="63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63">
        <v>0</v>
      </c>
      <c r="CB51" s="200">
        <v>0</v>
      </c>
      <c r="CC51" s="200">
        <v>0</v>
      </c>
      <c r="CD51" s="200">
        <v>0</v>
      </c>
      <c r="CE51" s="63">
        <v>0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>
        <v>0</v>
      </c>
      <c r="CM51" s="63">
        <v>0</v>
      </c>
      <c r="CN51" s="63">
        <v>0</v>
      </c>
      <c r="CO51" s="63">
        <v>0</v>
      </c>
      <c r="CP51" s="63">
        <v>0</v>
      </c>
      <c r="CQ51" s="63">
        <v>0</v>
      </c>
    </row>
    <row r="52" spans="2:95">
      <c r="B52" s="41" t="s">
        <v>6412</v>
      </c>
      <c r="C52" s="95" t="s">
        <v>5391</v>
      </c>
      <c r="D52" s="108" t="s">
        <v>127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3">
        <v>0</v>
      </c>
      <c r="T52" s="63"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3">
        <v>0</v>
      </c>
      <c r="AD52" s="63">
        <v>0</v>
      </c>
      <c r="AE52" s="63">
        <v>0</v>
      </c>
      <c r="AF52" s="63">
        <v>0</v>
      </c>
      <c r="AG52" s="63">
        <v>0</v>
      </c>
      <c r="AH52" s="63">
        <v>0</v>
      </c>
      <c r="AI52" s="63">
        <v>0</v>
      </c>
      <c r="AJ52" s="63">
        <v>0</v>
      </c>
      <c r="AK52" s="63">
        <v>0</v>
      </c>
      <c r="AL52" s="63">
        <v>0</v>
      </c>
      <c r="AM52" s="63">
        <v>0</v>
      </c>
      <c r="AN52" s="63">
        <v>0</v>
      </c>
      <c r="AO52" s="63">
        <v>0</v>
      </c>
      <c r="AP52" s="63">
        <v>0</v>
      </c>
      <c r="AQ52" s="63">
        <v>0</v>
      </c>
      <c r="AR52" s="63">
        <v>0</v>
      </c>
      <c r="AS52" s="63">
        <v>0</v>
      </c>
      <c r="AT52" s="63">
        <v>0</v>
      </c>
      <c r="AU52" s="63">
        <v>0</v>
      </c>
      <c r="AV52" s="63">
        <v>0</v>
      </c>
      <c r="AW52" s="63">
        <v>0</v>
      </c>
      <c r="AX52" s="63">
        <v>0</v>
      </c>
      <c r="AY52" s="63">
        <v>0</v>
      </c>
      <c r="AZ52" s="63">
        <v>0</v>
      </c>
      <c r="BA52" s="63">
        <v>0</v>
      </c>
      <c r="BB52" s="63">
        <v>0</v>
      </c>
      <c r="BC52" s="63">
        <v>0</v>
      </c>
      <c r="BD52" s="63">
        <v>0</v>
      </c>
      <c r="BE52" s="63">
        <v>0</v>
      </c>
      <c r="BF52" s="63">
        <v>0</v>
      </c>
      <c r="BG52" s="63">
        <v>0</v>
      </c>
      <c r="BH52" s="63">
        <v>0</v>
      </c>
      <c r="BI52" s="63">
        <v>0</v>
      </c>
      <c r="BJ52" s="63">
        <v>0</v>
      </c>
      <c r="BK52" s="63">
        <v>0</v>
      </c>
      <c r="BL52" s="63">
        <v>0</v>
      </c>
      <c r="BM52" s="63">
        <v>0</v>
      </c>
      <c r="BN52" s="63">
        <v>0</v>
      </c>
      <c r="BO52" s="63">
        <v>0</v>
      </c>
      <c r="BP52" s="63">
        <v>0</v>
      </c>
      <c r="BQ52" s="63">
        <v>0</v>
      </c>
      <c r="BR52" s="63">
        <v>0</v>
      </c>
      <c r="BS52" s="63">
        <v>0</v>
      </c>
      <c r="BT52" s="63">
        <v>0</v>
      </c>
      <c r="BU52" s="63">
        <v>0</v>
      </c>
      <c r="BV52" s="63">
        <v>0</v>
      </c>
      <c r="BW52" s="63">
        <v>0</v>
      </c>
      <c r="BX52" s="63">
        <v>0</v>
      </c>
      <c r="BY52" s="63">
        <v>0</v>
      </c>
      <c r="BZ52" s="63">
        <v>0</v>
      </c>
      <c r="CA52" s="63">
        <v>0</v>
      </c>
      <c r="CB52" s="200">
        <v>0</v>
      </c>
      <c r="CC52" s="200">
        <v>0</v>
      </c>
      <c r="CD52" s="200">
        <v>0</v>
      </c>
      <c r="CE52" s="63">
        <v>0</v>
      </c>
      <c r="CF52" s="63">
        <v>0</v>
      </c>
      <c r="CG52" s="63">
        <v>0</v>
      </c>
      <c r="CH52" s="63">
        <v>0</v>
      </c>
      <c r="CI52" s="63">
        <v>0</v>
      </c>
      <c r="CJ52" s="63">
        <v>0</v>
      </c>
      <c r="CK52" s="63">
        <v>0</v>
      </c>
      <c r="CL52" s="63">
        <v>0</v>
      </c>
      <c r="CM52" s="63">
        <v>0</v>
      </c>
      <c r="CN52" s="63">
        <v>0</v>
      </c>
      <c r="CO52" s="63">
        <v>0</v>
      </c>
      <c r="CP52" s="63">
        <v>0</v>
      </c>
      <c r="CQ52" s="63">
        <v>0</v>
      </c>
    </row>
    <row r="53" spans="2:95">
      <c r="B53" s="23" t="s">
        <v>6413</v>
      </c>
      <c r="C53" s="100" t="s">
        <v>6414</v>
      </c>
      <c r="D53" s="109" t="s">
        <v>127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63">
        <v>0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0</v>
      </c>
      <c r="BO53" s="63">
        <v>0</v>
      </c>
      <c r="BP53" s="63">
        <v>0</v>
      </c>
      <c r="BQ53" s="63">
        <v>0</v>
      </c>
      <c r="BR53" s="63">
        <v>0</v>
      </c>
      <c r="BS53" s="63">
        <v>0</v>
      </c>
      <c r="BT53" s="63">
        <v>0</v>
      </c>
      <c r="BU53" s="63">
        <v>0</v>
      </c>
      <c r="BV53" s="63">
        <v>0</v>
      </c>
      <c r="BW53" s="63">
        <v>0</v>
      </c>
      <c r="BX53" s="63">
        <v>0</v>
      </c>
      <c r="BY53" s="63">
        <v>0</v>
      </c>
      <c r="BZ53" s="63">
        <v>0</v>
      </c>
      <c r="CA53" s="63">
        <v>0</v>
      </c>
      <c r="CB53" s="200">
        <v>0</v>
      </c>
      <c r="CC53" s="200">
        <v>0</v>
      </c>
      <c r="CD53" s="200">
        <v>0</v>
      </c>
      <c r="CE53" s="63">
        <v>0</v>
      </c>
      <c r="CF53" s="63">
        <v>0</v>
      </c>
      <c r="CG53" s="63">
        <v>0</v>
      </c>
      <c r="CH53" s="63">
        <v>0</v>
      </c>
      <c r="CI53" s="63">
        <v>0</v>
      </c>
      <c r="CJ53" s="63">
        <v>0</v>
      </c>
      <c r="CK53" s="63">
        <v>0</v>
      </c>
      <c r="CL53" s="63">
        <v>0</v>
      </c>
      <c r="CM53" s="63">
        <v>0</v>
      </c>
      <c r="CN53" s="63">
        <v>0</v>
      </c>
      <c r="CO53" s="63">
        <v>0</v>
      </c>
      <c r="CP53" s="63">
        <v>0</v>
      </c>
      <c r="CQ53" s="63">
        <v>0</v>
      </c>
    </row>
  </sheetData>
  <mergeCells count="11">
    <mergeCell ref="CF6:CQ6"/>
    <mergeCell ref="E2:CQ2"/>
    <mergeCell ref="E3:CQ3"/>
    <mergeCell ref="E4:CQ5"/>
    <mergeCell ref="B5:C6"/>
    <mergeCell ref="F6:Q6"/>
    <mergeCell ref="S6:AD6"/>
    <mergeCell ref="AF6:AQ6"/>
    <mergeCell ref="AS6:BD6"/>
    <mergeCell ref="BS6:CD6"/>
    <mergeCell ref="BF6:B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CQ99"/>
  <sheetViews>
    <sheetView showGridLines="0" tabSelected="1" zoomScale="81" zoomScaleNormal="81" workbookViewId="0">
      <pane xSplit="4" ySplit="8" topLeftCell="CD9" activePane="bottomRight" state="frozen"/>
      <selection pane="bottomRight" activeCell="I14" sqref="I14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3" style="110" customWidth="1"/>
    <col min="2" max="2" width="11.42578125" style="110"/>
    <col min="3" max="3" width="53.42578125" style="110" customWidth="1"/>
    <col min="4" max="4" width="1.85546875" style="110" customWidth="1"/>
    <col min="5" max="5" width="13.140625" style="50" bestFit="1" customWidth="1"/>
    <col min="6" max="6" width="13.140625" style="50" customWidth="1" outlineLevel="1"/>
    <col min="7" max="7" width="13.140625" style="116" customWidth="1" outlineLevel="1"/>
    <col min="8" max="8" width="13.42578125" style="116" customWidth="1" outlineLevel="1"/>
    <col min="9" max="9" width="11.42578125" style="116" customWidth="1" outlineLevel="1"/>
    <col min="10" max="10" width="13.7109375" style="110" customWidth="1" outlineLevel="1"/>
    <col min="11" max="12" width="11.42578125" style="110" customWidth="1" outlineLevel="1"/>
    <col min="13" max="13" width="13.42578125" style="110" customWidth="1" outlineLevel="1"/>
    <col min="14" max="14" width="11.42578125" style="110" customWidth="1" outlineLevel="1"/>
    <col min="15" max="15" width="13.7109375" style="110" customWidth="1" outlineLevel="1"/>
    <col min="16" max="16" width="14.140625" style="110" customWidth="1" outlineLevel="1"/>
    <col min="17" max="17" width="12" style="110" customWidth="1" outlineLevel="1"/>
    <col min="18" max="18" width="12.5703125" style="110" bestFit="1" customWidth="1"/>
    <col min="19" max="21" width="11.42578125" style="110" customWidth="1" outlineLevel="1"/>
    <col min="22" max="22" width="14.42578125" style="110" customWidth="1" outlineLevel="1"/>
    <col min="23" max="23" width="11.42578125" style="110" customWidth="1" outlineLevel="1"/>
    <col min="24" max="24" width="14.28515625" style="110" customWidth="1" outlineLevel="1"/>
    <col min="25" max="28" width="11.42578125" style="110" customWidth="1" outlineLevel="1"/>
    <col min="29" max="29" width="12.7109375" style="110" customWidth="1" outlineLevel="1"/>
    <col min="30" max="30" width="14.85546875" style="110" customWidth="1" outlineLevel="1"/>
    <col min="31" max="31" width="14.28515625" style="110" customWidth="1"/>
    <col min="32" max="32" width="14.28515625" style="110" customWidth="1" outlineLevel="1"/>
    <col min="33" max="40" width="11.42578125" style="110" customWidth="1" outlineLevel="1"/>
    <col min="41" max="41" width="13.140625" style="110" customWidth="1" outlineLevel="1"/>
    <col min="42" max="42" width="14.5703125" style="110" customWidth="1" outlineLevel="1"/>
    <col min="43" max="43" width="14.140625" style="110" customWidth="1" outlineLevel="1"/>
    <col min="44" max="44" width="13.5703125" style="110" customWidth="1"/>
    <col min="45" max="45" width="14.140625" style="110" customWidth="1" outlineLevel="1"/>
    <col min="46" max="46" width="11.42578125" style="110" customWidth="1" outlineLevel="1"/>
    <col min="47" max="47" width="13.85546875" style="110" customWidth="1" outlineLevel="1"/>
    <col min="48" max="50" width="11.42578125" style="110" customWidth="1" outlineLevel="1"/>
    <col min="51" max="51" width="14.5703125" style="110" customWidth="1" outlineLevel="1"/>
    <col min="52" max="52" width="15.28515625" style="110" customWidth="1" outlineLevel="1"/>
    <col min="53" max="54" width="11.42578125" style="110" customWidth="1" outlineLevel="1"/>
    <col min="55" max="55" width="13.5703125" style="110" customWidth="1" outlineLevel="1"/>
    <col min="56" max="56" width="14" style="110" customWidth="1" outlineLevel="1"/>
    <col min="57" max="57" width="16.7109375" style="110" customWidth="1"/>
    <col min="58" max="58" width="12" style="110" customWidth="1" outlineLevel="1"/>
    <col min="59" max="59" width="11.42578125" style="110" customWidth="1" outlineLevel="1"/>
    <col min="60" max="60" width="13" style="110" customWidth="1" outlineLevel="1"/>
    <col min="61" max="61" width="14.42578125" style="110" customWidth="1" outlineLevel="1"/>
    <col min="62" max="62" width="11.42578125" style="110" customWidth="1" outlineLevel="1"/>
    <col min="63" max="63" width="14.28515625" style="110" customWidth="1" outlineLevel="1"/>
    <col min="64" max="64" width="12" style="110" customWidth="1" outlineLevel="1"/>
    <col min="65" max="65" width="11.42578125" style="110" customWidth="1" outlineLevel="1"/>
    <col min="66" max="66" width="15" style="110" customWidth="1" outlineLevel="1"/>
    <col min="67" max="67" width="11.42578125" style="110" customWidth="1" outlineLevel="1"/>
    <col min="68" max="68" width="12" style="110" bestFit="1" customWidth="1" outlineLevel="1"/>
    <col min="69" max="69" width="13.5703125" style="110" customWidth="1" outlineLevel="1"/>
    <col min="70" max="70" width="14.28515625" style="110" customWidth="1"/>
    <col min="71" max="71" width="12" style="110" customWidth="1" outlineLevel="1"/>
    <col min="72" max="72" width="13.5703125" style="110" customWidth="1" outlineLevel="1"/>
    <col min="73" max="73" width="11.42578125" style="110" outlineLevel="1"/>
    <col min="74" max="74" width="12.28515625" style="110" customWidth="1" outlineLevel="1"/>
    <col min="75" max="75" width="11.42578125" style="110" outlineLevel="1"/>
    <col min="76" max="76" width="15" style="110" customWidth="1" outlineLevel="1"/>
    <col min="77" max="77" width="12" style="110" customWidth="1" outlineLevel="1"/>
    <col min="78" max="78" width="14.42578125" style="110" customWidth="1" outlineLevel="1"/>
    <col min="79" max="79" width="12" style="110" customWidth="1" outlineLevel="1"/>
    <col min="80" max="82" width="11.42578125" style="110" outlineLevel="1"/>
    <col min="83" max="83" width="11.42578125" style="110"/>
    <col min="84" max="84" width="12" style="110" customWidth="1" outlineLevel="1"/>
    <col min="85" max="86" width="11.42578125" style="110" outlineLevel="1"/>
    <col min="87" max="87" width="12.28515625" style="110" customWidth="1" outlineLevel="1"/>
    <col min="88" max="88" width="11.42578125" style="110" outlineLevel="1"/>
    <col min="89" max="89" width="15" style="110" customWidth="1" outlineLevel="1"/>
    <col min="90" max="90" width="12" style="110" customWidth="1" outlineLevel="1"/>
    <col min="91" max="91" width="11.42578125" style="110" outlineLevel="1"/>
    <col min="92" max="92" width="12" style="110" customWidth="1" outlineLevel="1"/>
    <col min="93" max="95" width="11.42578125" style="110" outlineLevel="1"/>
    <col min="96" max="16384" width="11.42578125" style="110"/>
  </cols>
  <sheetData>
    <row r="1" spans="2:95" customFormat="1">
      <c r="B1" s="12" t="s">
        <v>118</v>
      </c>
    </row>
    <row r="2" spans="2:95" ht="15.6">
      <c r="B2" s="51" t="s">
        <v>119</v>
      </c>
      <c r="C2" s="52"/>
      <c r="D2" s="27"/>
      <c r="E2" s="227" t="s">
        <v>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</row>
    <row r="3" spans="2:95" ht="15.6">
      <c r="B3" s="51" t="s">
        <v>6415</v>
      </c>
      <c r="C3" s="53"/>
      <c r="D3" s="22"/>
      <c r="E3" s="227" t="s">
        <v>2472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</row>
    <row r="4" spans="2:95" ht="15" customHeight="1">
      <c r="B4" s="19"/>
      <c r="C4" s="20"/>
      <c r="D4" s="21"/>
      <c r="E4" s="229" t="s">
        <v>122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</row>
    <row r="5" spans="2:95" ht="15" customHeight="1">
      <c r="B5" s="254" t="s">
        <v>6416</v>
      </c>
      <c r="C5" s="255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</row>
    <row r="6" spans="2:95" ht="14.1">
      <c r="B6" s="254"/>
      <c r="C6" s="255"/>
      <c r="D6" s="22"/>
      <c r="E6" s="216"/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16"/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16"/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16"/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17"/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  <c r="BR6" s="217"/>
      <c r="BS6" s="224">
        <v>2024</v>
      </c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6"/>
      <c r="CE6" s="217"/>
      <c r="CF6" s="224">
        <v>2025</v>
      </c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6"/>
    </row>
    <row r="7" spans="2:95" ht="14.1">
      <c r="B7" s="101"/>
      <c r="C7" s="102"/>
      <c r="D7" s="22"/>
      <c r="E7" s="212">
        <v>2019</v>
      </c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12">
        <v>2020</v>
      </c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12">
        <v>2021</v>
      </c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12">
        <v>2022</v>
      </c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11">
        <v>2023</v>
      </c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  <c r="BR7" s="211">
        <v>2024</v>
      </c>
      <c r="BS7" s="210">
        <v>45292</v>
      </c>
      <c r="BT7" s="210">
        <v>45323</v>
      </c>
      <c r="BU7" s="210">
        <v>45352</v>
      </c>
      <c r="BV7" s="210">
        <v>45383</v>
      </c>
      <c r="BW7" s="210">
        <v>45413</v>
      </c>
      <c r="BX7" s="210">
        <v>45444</v>
      </c>
      <c r="BY7" s="210">
        <v>45474</v>
      </c>
      <c r="BZ7" s="210">
        <v>45505</v>
      </c>
      <c r="CA7" s="210">
        <v>45536</v>
      </c>
      <c r="CB7" s="210">
        <v>45566</v>
      </c>
      <c r="CC7" s="210">
        <v>45597</v>
      </c>
      <c r="CD7" s="210">
        <v>45627</v>
      </c>
      <c r="CE7" s="211">
        <v>2025</v>
      </c>
      <c r="CF7" s="210">
        <v>45658</v>
      </c>
      <c r="CG7" s="210">
        <v>45689</v>
      </c>
      <c r="CH7" s="210">
        <v>45717</v>
      </c>
      <c r="CI7" s="210">
        <v>45748</v>
      </c>
      <c r="CJ7" s="210">
        <v>45778</v>
      </c>
      <c r="CK7" s="210">
        <v>45809</v>
      </c>
      <c r="CL7" s="210">
        <v>45839</v>
      </c>
      <c r="CM7" s="210">
        <v>45870</v>
      </c>
      <c r="CN7" s="210">
        <v>45901</v>
      </c>
      <c r="CO7" s="210">
        <v>45931</v>
      </c>
      <c r="CP7" s="210">
        <v>45962</v>
      </c>
      <c r="CQ7" s="210">
        <v>45992</v>
      </c>
    </row>
    <row r="8" spans="2:95" ht="14.1">
      <c r="B8" s="89" t="s">
        <v>29</v>
      </c>
      <c r="C8" s="90" t="s">
        <v>30</v>
      </c>
      <c r="D8" s="103" t="s">
        <v>127</v>
      </c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</row>
    <row r="9" spans="2:95" ht="14.1">
      <c r="B9" s="96" t="s">
        <v>31</v>
      </c>
      <c r="C9" s="111" t="s">
        <v>32</v>
      </c>
      <c r="D9" s="32" t="s">
        <v>127</v>
      </c>
      <c r="E9" s="200" t="s">
        <v>1308</v>
      </c>
      <c r="F9" s="200" t="s">
        <v>1309</v>
      </c>
      <c r="G9" s="200" t="s">
        <v>1310</v>
      </c>
      <c r="H9" s="200" t="s">
        <v>1311</v>
      </c>
      <c r="I9" s="200" t="s">
        <v>1312</v>
      </c>
      <c r="J9" s="200" t="s">
        <v>1313</v>
      </c>
      <c r="K9" s="200" t="s">
        <v>1314</v>
      </c>
      <c r="L9" s="200" t="s">
        <v>1315</v>
      </c>
      <c r="M9" s="200" t="s">
        <v>1316</v>
      </c>
      <c r="N9" s="200" t="s">
        <v>1317</v>
      </c>
      <c r="O9" s="200" t="s">
        <v>1318</v>
      </c>
      <c r="P9" s="200" t="s">
        <v>1319</v>
      </c>
      <c r="Q9" s="200" t="s">
        <v>1320</v>
      </c>
      <c r="R9" s="200" t="s">
        <v>1321</v>
      </c>
      <c r="S9" s="200" t="s">
        <v>1322</v>
      </c>
      <c r="T9" s="200" t="s">
        <v>1323</v>
      </c>
      <c r="U9" s="200" t="s">
        <v>1324</v>
      </c>
      <c r="V9" s="200" t="s">
        <v>1325</v>
      </c>
      <c r="W9" s="200" t="s">
        <v>1326</v>
      </c>
      <c r="X9" s="200" t="s">
        <v>1327</v>
      </c>
      <c r="Y9" s="200" t="s">
        <v>1328</v>
      </c>
      <c r="Z9" s="200" t="s">
        <v>1329</v>
      </c>
      <c r="AA9" s="200" t="s">
        <v>1330</v>
      </c>
      <c r="AB9" s="200" t="s">
        <v>1331</v>
      </c>
      <c r="AC9" s="200" t="s">
        <v>1332</v>
      </c>
      <c r="AD9" s="200" t="s">
        <v>1333</v>
      </c>
      <c r="AE9" s="200" t="s">
        <v>1334</v>
      </c>
      <c r="AF9" s="200" t="s">
        <v>1335</v>
      </c>
      <c r="AG9" s="200" t="s">
        <v>1336</v>
      </c>
      <c r="AH9" s="200" t="s">
        <v>1337</v>
      </c>
      <c r="AI9" s="200" t="s">
        <v>1338</v>
      </c>
      <c r="AJ9" s="200" t="s">
        <v>1339</v>
      </c>
      <c r="AK9" s="200" t="s">
        <v>1340</v>
      </c>
      <c r="AL9" s="200" t="s">
        <v>1341</v>
      </c>
      <c r="AM9" s="200" t="s">
        <v>1342</v>
      </c>
      <c r="AN9" s="200" t="s">
        <v>1343</v>
      </c>
      <c r="AO9" s="200" t="s">
        <v>1344</v>
      </c>
      <c r="AP9" s="200" t="s">
        <v>1345</v>
      </c>
      <c r="AQ9" s="200" t="s">
        <v>1346</v>
      </c>
      <c r="AR9" s="200" t="s">
        <v>1347</v>
      </c>
      <c r="AS9" s="200" t="s">
        <v>1348</v>
      </c>
      <c r="AT9" s="200" t="s">
        <v>1349</v>
      </c>
      <c r="AU9" s="200" t="s">
        <v>1350</v>
      </c>
      <c r="AV9" s="200" t="s">
        <v>1351</v>
      </c>
      <c r="AW9" s="200" t="s">
        <v>1352</v>
      </c>
      <c r="AX9" s="200" t="s">
        <v>1353</v>
      </c>
      <c r="AY9" s="200" t="s">
        <v>1354</v>
      </c>
      <c r="AZ9" s="200" t="s">
        <v>1355</v>
      </c>
      <c r="BA9" s="200" t="s">
        <v>1356</v>
      </c>
      <c r="BB9" s="200" t="s">
        <v>1357</v>
      </c>
      <c r="BC9" s="200" t="s">
        <v>1358</v>
      </c>
      <c r="BD9" s="200" t="s">
        <v>1359</v>
      </c>
      <c r="BE9" s="200" t="s">
        <v>1360</v>
      </c>
      <c r="BF9" s="200" t="s">
        <v>1361</v>
      </c>
      <c r="BG9" s="200" t="s">
        <v>1362</v>
      </c>
      <c r="BH9" s="200" t="s">
        <v>1363</v>
      </c>
      <c r="BI9" s="200" t="s">
        <v>1364</v>
      </c>
      <c r="BJ9" s="200" t="s">
        <v>1365</v>
      </c>
      <c r="BK9" s="200" t="s">
        <v>1366</v>
      </c>
      <c r="BL9" s="200" t="s">
        <v>1367</v>
      </c>
      <c r="BM9" s="200" t="s">
        <v>1368</v>
      </c>
      <c r="BN9" s="200" t="s">
        <v>1369</v>
      </c>
      <c r="BO9" s="200" t="s">
        <v>1370</v>
      </c>
      <c r="BP9" s="200" t="s">
        <v>1371</v>
      </c>
      <c r="BQ9" s="200" t="s">
        <v>1372</v>
      </c>
      <c r="BR9" s="200" t="s">
        <v>1373</v>
      </c>
      <c r="BS9" s="200" t="s">
        <v>1374</v>
      </c>
      <c r="BT9" s="200" t="s">
        <v>1375</v>
      </c>
      <c r="BU9" s="200" t="s">
        <v>1376</v>
      </c>
      <c r="BV9" s="200" t="s">
        <v>1377</v>
      </c>
      <c r="BW9" s="200" t="s">
        <v>1378</v>
      </c>
      <c r="BX9" s="200" t="s">
        <v>1379</v>
      </c>
      <c r="BY9" s="200" t="s">
        <v>1380</v>
      </c>
      <c r="BZ9" s="200" t="s">
        <v>1381</v>
      </c>
      <c r="CA9" s="200" t="s">
        <v>1382</v>
      </c>
      <c r="CB9" s="200" t="s">
        <v>1383</v>
      </c>
      <c r="CC9" s="200" t="s">
        <v>1384</v>
      </c>
      <c r="CD9" s="200" t="s">
        <v>1385</v>
      </c>
      <c r="CE9" s="200" t="s">
        <v>1386</v>
      </c>
      <c r="CF9" s="200" t="s">
        <v>1387</v>
      </c>
      <c r="CG9" s="200" t="s">
        <v>1388</v>
      </c>
      <c r="CH9" s="200" t="s">
        <v>1389</v>
      </c>
      <c r="CI9" s="200" t="s">
        <v>1390</v>
      </c>
      <c r="CJ9" s="200" t="s">
        <v>1391</v>
      </c>
      <c r="CK9" s="200" t="s">
        <v>1392</v>
      </c>
      <c r="CL9" s="200">
        <v>0</v>
      </c>
      <c r="CM9" s="200">
        <v>0</v>
      </c>
      <c r="CN9" s="200">
        <v>0</v>
      </c>
      <c r="CO9" s="200">
        <v>0</v>
      </c>
      <c r="CP9" s="200">
        <v>0</v>
      </c>
      <c r="CQ9" s="200">
        <v>0</v>
      </c>
    </row>
    <row r="10" spans="2:95" ht="14.1">
      <c r="B10" s="39" t="s">
        <v>33</v>
      </c>
      <c r="C10" s="93" t="s">
        <v>34</v>
      </c>
      <c r="D10" s="22" t="s">
        <v>127</v>
      </c>
      <c r="E10" s="202" t="s">
        <v>1394</v>
      </c>
      <c r="F10" s="202" t="s">
        <v>1395</v>
      </c>
      <c r="G10" s="202" t="s">
        <v>1396</v>
      </c>
      <c r="H10" s="202" t="s">
        <v>1397</v>
      </c>
      <c r="I10" s="202" t="s">
        <v>1398</v>
      </c>
      <c r="J10" s="202" t="s">
        <v>1399</v>
      </c>
      <c r="K10" s="202" t="s">
        <v>1400</v>
      </c>
      <c r="L10" s="202" t="s">
        <v>1401</v>
      </c>
      <c r="M10" s="202" t="s">
        <v>1402</v>
      </c>
      <c r="N10" s="202" t="s">
        <v>1403</v>
      </c>
      <c r="O10" s="202" t="s">
        <v>1404</v>
      </c>
      <c r="P10" s="202" t="s">
        <v>1405</v>
      </c>
      <c r="Q10" s="202" t="s">
        <v>1406</v>
      </c>
      <c r="R10" s="202" t="s">
        <v>1407</v>
      </c>
      <c r="S10" s="202">
        <v>997.52</v>
      </c>
      <c r="T10" s="202" t="s">
        <v>1408</v>
      </c>
      <c r="U10" s="202" t="s">
        <v>1409</v>
      </c>
      <c r="V10" s="202" t="s">
        <v>1410</v>
      </c>
      <c r="W10" s="202" t="s">
        <v>1411</v>
      </c>
      <c r="X10" s="202" t="s">
        <v>1412</v>
      </c>
      <c r="Y10" s="202" t="s">
        <v>1413</v>
      </c>
      <c r="Z10" s="202" t="s">
        <v>1414</v>
      </c>
      <c r="AA10" s="202" t="s">
        <v>1415</v>
      </c>
      <c r="AB10" s="202" t="s">
        <v>1416</v>
      </c>
      <c r="AC10" s="202" t="s">
        <v>1417</v>
      </c>
      <c r="AD10" s="202" t="s">
        <v>1418</v>
      </c>
      <c r="AE10" s="202" t="s">
        <v>1419</v>
      </c>
      <c r="AF10" s="202" t="s">
        <v>1420</v>
      </c>
      <c r="AG10" s="202" t="s">
        <v>1421</v>
      </c>
      <c r="AH10" s="202" t="s">
        <v>1422</v>
      </c>
      <c r="AI10" s="202" t="s">
        <v>1423</v>
      </c>
      <c r="AJ10" s="202" t="s">
        <v>1424</v>
      </c>
      <c r="AK10" s="202" t="s">
        <v>1425</v>
      </c>
      <c r="AL10" s="202" t="s">
        <v>1426</v>
      </c>
      <c r="AM10" s="202" t="s">
        <v>1427</v>
      </c>
      <c r="AN10" s="202" t="s">
        <v>1428</v>
      </c>
      <c r="AO10" s="202" t="s">
        <v>1429</v>
      </c>
      <c r="AP10" s="202" t="s">
        <v>1430</v>
      </c>
      <c r="AQ10" s="202" t="s">
        <v>1431</v>
      </c>
      <c r="AR10" s="202" t="s">
        <v>1432</v>
      </c>
      <c r="AS10" s="202" t="s">
        <v>1433</v>
      </c>
      <c r="AT10" s="202" t="s">
        <v>1434</v>
      </c>
      <c r="AU10" s="202" t="s">
        <v>1435</v>
      </c>
      <c r="AV10" s="202" t="s">
        <v>1436</v>
      </c>
      <c r="AW10" s="202" t="s">
        <v>1437</v>
      </c>
      <c r="AX10" s="202" t="s">
        <v>1438</v>
      </c>
      <c r="AY10" s="202" t="s">
        <v>1439</v>
      </c>
      <c r="AZ10" s="202" t="s">
        <v>1440</v>
      </c>
      <c r="BA10" s="202" t="s">
        <v>1441</v>
      </c>
      <c r="BB10" s="202" t="s">
        <v>1442</v>
      </c>
      <c r="BC10" s="202" t="s">
        <v>1443</v>
      </c>
      <c r="BD10" s="202" t="s">
        <v>1444</v>
      </c>
      <c r="BE10" s="202" t="s">
        <v>1445</v>
      </c>
      <c r="BF10" s="202" t="s">
        <v>1446</v>
      </c>
      <c r="BG10" s="202" t="s">
        <v>1447</v>
      </c>
      <c r="BH10" s="202" t="s">
        <v>1448</v>
      </c>
      <c r="BI10" s="202" t="s">
        <v>1449</v>
      </c>
      <c r="BJ10" s="202" t="s">
        <v>1450</v>
      </c>
      <c r="BK10" s="202" t="s">
        <v>1451</v>
      </c>
      <c r="BL10" s="202" t="s">
        <v>1452</v>
      </c>
      <c r="BM10" s="202" t="s">
        <v>1453</v>
      </c>
      <c r="BN10" s="202" t="s">
        <v>1454</v>
      </c>
      <c r="BO10" s="202" t="s">
        <v>1455</v>
      </c>
      <c r="BP10" s="202" t="s">
        <v>1456</v>
      </c>
      <c r="BQ10" s="202" t="s">
        <v>1457</v>
      </c>
      <c r="BR10" s="202" t="s">
        <v>1458</v>
      </c>
      <c r="BS10" s="202" t="s">
        <v>1459</v>
      </c>
      <c r="BT10" s="202" t="s">
        <v>1460</v>
      </c>
      <c r="BU10" s="202" t="s">
        <v>1461</v>
      </c>
      <c r="BV10" s="202" t="s">
        <v>1462</v>
      </c>
      <c r="BW10" s="202" t="s">
        <v>1463</v>
      </c>
      <c r="BX10" s="202" t="s">
        <v>1464</v>
      </c>
      <c r="BY10" s="202" t="s">
        <v>1465</v>
      </c>
      <c r="BZ10" s="202" t="s">
        <v>1466</v>
      </c>
      <c r="CA10" s="202" t="s">
        <v>1467</v>
      </c>
      <c r="CB10" s="202" t="s">
        <v>1468</v>
      </c>
      <c r="CC10" s="202" t="s">
        <v>1469</v>
      </c>
      <c r="CD10" s="202" t="s">
        <v>1470</v>
      </c>
      <c r="CE10" s="202" t="s">
        <v>1471</v>
      </c>
      <c r="CF10" s="202" t="s">
        <v>1472</v>
      </c>
      <c r="CG10" s="202" t="s">
        <v>1473</v>
      </c>
      <c r="CH10" s="202" t="s">
        <v>1474</v>
      </c>
      <c r="CI10" s="202" t="s">
        <v>1475</v>
      </c>
      <c r="CJ10" s="202" t="s">
        <v>1476</v>
      </c>
      <c r="CK10" s="202" t="s">
        <v>1477</v>
      </c>
      <c r="CL10" s="202">
        <v>0</v>
      </c>
      <c r="CM10" s="202">
        <v>0</v>
      </c>
      <c r="CN10" s="202">
        <v>0</v>
      </c>
      <c r="CO10" s="202">
        <v>0</v>
      </c>
      <c r="CP10" s="202">
        <v>0</v>
      </c>
      <c r="CQ10" s="202">
        <v>0</v>
      </c>
    </row>
    <row r="11" spans="2:95" ht="14.1">
      <c r="B11" s="41" t="s">
        <v>35</v>
      </c>
      <c r="C11" s="94" t="s">
        <v>36</v>
      </c>
      <c r="D11" s="22" t="s">
        <v>127</v>
      </c>
      <c r="E11" s="63" t="s">
        <v>6417</v>
      </c>
      <c r="F11" s="63" t="s">
        <v>6418</v>
      </c>
      <c r="G11" s="63" t="s">
        <v>6419</v>
      </c>
      <c r="H11" s="63" t="s">
        <v>6420</v>
      </c>
      <c r="I11" s="63" t="s">
        <v>6421</v>
      </c>
      <c r="J11" s="63" t="s">
        <v>6422</v>
      </c>
      <c r="K11" s="63" t="s">
        <v>6423</v>
      </c>
      <c r="L11" s="63" t="s">
        <v>6424</v>
      </c>
      <c r="M11" s="63" t="s">
        <v>6425</v>
      </c>
      <c r="N11" s="63" t="s">
        <v>6426</v>
      </c>
      <c r="O11" s="63" t="s">
        <v>6427</v>
      </c>
      <c r="P11" s="63" t="s">
        <v>6428</v>
      </c>
      <c r="Q11" s="63" t="s">
        <v>6429</v>
      </c>
      <c r="R11" s="63" t="s">
        <v>6430</v>
      </c>
      <c r="S11" s="63" t="s">
        <v>6431</v>
      </c>
      <c r="T11" s="63" t="s">
        <v>6432</v>
      </c>
      <c r="U11" s="63" t="s">
        <v>6433</v>
      </c>
      <c r="V11" s="63" t="s">
        <v>6434</v>
      </c>
      <c r="W11" s="63" t="s">
        <v>6435</v>
      </c>
      <c r="X11" s="63" t="s">
        <v>6436</v>
      </c>
      <c r="Y11" s="63" t="s">
        <v>6437</v>
      </c>
      <c r="Z11" s="63" t="s">
        <v>6438</v>
      </c>
      <c r="AA11" s="63" t="s">
        <v>6439</v>
      </c>
      <c r="AB11" s="63" t="s">
        <v>6440</v>
      </c>
      <c r="AC11" s="63" t="s">
        <v>6441</v>
      </c>
      <c r="AD11" s="63" t="s">
        <v>6442</v>
      </c>
      <c r="AE11" s="63" t="s">
        <v>6443</v>
      </c>
      <c r="AF11" s="63" t="s">
        <v>6444</v>
      </c>
      <c r="AG11" s="63" t="s">
        <v>6445</v>
      </c>
      <c r="AH11" s="63" t="s">
        <v>6446</v>
      </c>
      <c r="AI11" s="63" t="s">
        <v>6447</v>
      </c>
      <c r="AJ11" s="63" t="s">
        <v>6448</v>
      </c>
      <c r="AK11" s="63" t="s">
        <v>6449</v>
      </c>
      <c r="AL11" s="63" t="s">
        <v>6450</v>
      </c>
      <c r="AM11" s="63" t="s">
        <v>6451</v>
      </c>
      <c r="AN11" s="63" t="s">
        <v>6452</v>
      </c>
      <c r="AO11" s="63" t="s">
        <v>6453</v>
      </c>
      <c r="AP11" s="63" t="s">
        <v>6454</v>
      </c>
      <c r="AQ11" s="63" t="s">
        <v>6455</v>
      </c>
      <c r="AR11" s="63" t="s">
        <v>6456</v>
      </c>
      <c r="AS11" s="63" t="s">
        <v>6457</v>
      </c>
      <c r="AT11" s="63" t="s">
        <v>6458</v>
      </c>
      <c r="AU11" s="63" t="s">
        <v>6459</v>
      </c>
      <c r="AV11" s="63" t="s">
        <v>6460</v>
      </c>
      <c r="AW11" s="63" t="s">
        <v>6461</v>
      </c>
      <c r="AX11" s="63" t="s">
        <v>6462</v>
      </c>
      <c r="AY11" s="63" t="s">
        <v>6463</v>
      </c>
      <c r="AZ11" s="63" t="s">
        <v>6464</v>
      </c>
      <c r="BA11" s="63" t="s">
        <v>6465</v>
      </c>
      <c r="BB11" s="63" t="s">
        <v>6466</v>
      </c>
      <c r="BC11" s="63" t="s">
        <v>6467</v>
      </c>
      <c r="BD11" s="63" t="s">
        <v>6468</v>
      </c>
      <c r="BE11" s="63" t="s">
        <v>6469</v>
      </c>
      <c r="BF11" s="63" t="s">
        <v>6470</v>
      </c>
      <c r="BG11" s="63" t="s">
        <v>6471</v>
      </c>
      <c r="BH11" s="63" t="s">
        <v>6472</v>
      </c>
      <c r="BI11" s="63" t="s">
        <v>6473</v>
      </c>
      <c r="BJ11" s="63" t="s">
        <v>6474</v>
      </c>
      <c r="BK11" s="63" t="s">
        <v>6475</v>
      </c>
      <c r="BL11" s="63" t="s">
        <v>6476</v>
      </c>
      <c r="BM11" s="63" t="s">
        <v>6477</v>
      </c>
      <c r="BN11" s="63" t="s">
        <v>6478</v>
      </c>
      <c r="BO11" s="63" t="s">
        <v>6479</v>
      </c>
      <c r="BP11" s="63" t="s">
        <v>6480</v>
      </c>
      <c r="BQ11" s="63" t="s">
        <v>6481</v>
      </c>
      <c r="BR11" s="63" t="s">
        <v>6482</v>
      </c>
      <c r="BS11" s="63" t="s">
        <v>6483</v>
      </c>
      <c r="BT11" s="63" t="s">
        <v>6484</v>
      </c>
      <c r="BU11" s="63" t="s">
        <v>6485</v>
      </c>
      <c r="BV11" s="63" t="s">
        <v>6486</v>
      </c>
      <c r="BW11" s="63" t="s">
        <v>6487</v>
      </c>
      <c r="BX11" s="63" t="s">
        <v>6488</v>
      </c>
      <c r="BY11" s="63" t="s">
        <v>6489</v>
      </c>
      <c r="BZ11" s="63" t="s">
        <v>6490</v>
      </c>
      <c r="CA11" s="63" t="s">
        <v>6491</v>
      </c>
      <c r="CB11" s="63" t="s">
        <v>6492</v>
      </c>
      <c r="CC11" s="63" t="s">
        <v>6493</v>
      </c>
      <c r="CD11" s="63" t="s">
        <v>6494</v>
      </c>
      <c r="CE11" s="63" t="s">
        <v>6495</v>
      </c>
      <c r="CF11" s="63" t="s">
        <v>6496</v>
      </c>
      <c r="CG11" s="63" t="s">
        <v>6497</v>
      </c>
      <c r="CH11" s="63" t="s">
        <v>6498</v>
      </c>
      <c r="CI11" s="63" t="s">
        <v>6499</v>
      </c>
      <c r="CJ11" s="63" t="s">
        <v>6500</v>
      </c>
      <c r="CK11" s="63" t="s">
        <v>6501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</row>
    <row r="12" spans="2:95" ht="14.1">
      <c r="B12" s="41" t="s">
        <v>37</v>
      </c>
      <c r="C12" s="94" t="s">
        <v>38</v>
      </c>
      <c r="D12" s="22" t="s">
        <v>127</v>
      </c>
      <c r="E12" s="63" t="s">
        <v>6502</v>
      </c>
      <c r="F12" s="63" t="s">
        <v>6503</v>
      </c>
      <c r="G12" s="63" t="s">
        <v>6504</v>
      </c>
      <c r="H12" s="63" t="s">
        <v>6505</v>
      </c>
      <c r="I12" s="63" t="s">
        <v>6506</v>
      </c>
      <c r="J12" s="63" t="s">
        <v>6507</v>
      </c>
      <c r="K12" s="63" t="s">
        <v>6508</v>
      </c>
      <c r="L12" s="63" t="s">
        <v>6509</v>
      </c>
      <c r="M12" s="63" t="s">
        <v>6510</v>
      </c>
      <c r="N12" s="63" t="s">
        <v>6511</v>
      </c>
      <c r="O12" s="63" t="s">
        <v>6512</v>
      </c>
      <c r="P12" s="63" t="s">
        <v>6513</v>
      </c>
      <c r="Q12" s="63" t="s">
        <v>6514</v>
      </c>
      <c r="R12" s="63" t="s">
        <v>6515</v>
      </c>
      <c r="S12" s="63">
        <v>-612.35</v>
      </c>
      <c r="T12" s="63" t="s">
        <v>6516</v>
      </c>
      <c r="U12" s="63" t="s">
        <v>6517</v>
      </c>
      <c r="V12" s="63" t="s">
        <v>6518</v>
      </c>
      <c r="W12" s="63" t="s">
        <v>6519</v>
      </c>
      <c r="X12" s="63" t="s">
        <v>6520</v>
      </c>
      <c r="Y12" s="63" t="s">
        <v>6521</v>
      </c>
      <c r="Z12" s="63" t="s">
        <v>6522</v>
      </c>
      <c r="AA12" s="63" t="s">
        <v>6523</v>
      </c>
      <c r="AB12" s="63" t="s">
        <v>6524</v>
      </c>
      <c r="AC12" s="63" t="s">
        <v>6525</v>
      </c>
      <c r="AD12" s="63" t="s">
        <v>6526</v>
      </c>
      <c r="AE12" s="63" t="s">
        <v>6527</v>
      </c>
      <c r="AF12" s="63" t="s">
        <v>6528</v>
      </c>
      <c r="AG12" s="63" t="s">
        <v>6529</v>
      </c>
      <c r="AH12" s="63" t="s">
        <v>6530</v>
      </c>
      <c r="AI12" s="63" t="s">
        <v>6531</v>
      </c>
      <c r="AJ12" s="63" t="s">
        <v>6532</v>
      </c>
      <c r="AK12" s="63" t="s">
        <v>6533</v>
      </c>
      <c r="AL12" s="63" t="s">
        <v>6534</v>
      </c>
      <c r="AM12" s="63" t="s">
        <v>6535</v>
      </c>
      <c r="AN12" s="63" t="s">
        <v>6536</v>
      </c>
      <c r="AO12" s="63" t="s">
        <v>6537</v>
      </c>
      <c r="AP12" s="63" t="s">
        <v>6538</v>
      </c>
      <c r="AQ12" s="63" t="s">
        <v>6539</v>
      </c>
      <c r="AR12" s="63" t="s">
        <v>6540</v>
      </c>
      <c r="AS12" s="63" t="s">
        <v>6541</v>
      </c>
      <c r="AT12" s="63" t="s">
        <v>6542</v>
      </c>
      <c r="AU12" s="63" t="s">
        <v>6543</v>
      </c>
      <c r="AV12" s="63" t="s">
        <v>6544</v>
      </c>
      <c r="AW12" s="63" t="s">
        <v>6545</v>
      </c>
      <c r="AX12" s="63" t="s">
        <v>6546</v>
      </c>
      <c r="AY12" s="63" t="s">
        <v>6547</v>
      </c>
      <c r="AZ12" s="63" t="s">
        <v>6548</v>
      </c>
      <c r="BA12" s="63" t="s">
        <v>6549</v>
      </c>
      <c r="BB12" s="63" t="s">
        <v>6550</v>
      </c>
      <c r="BC12" s="63" t="s">
        <v>6551</v>
      </c>
      <c r="BD12" s="63" t="s">
        <v>6552</v>
      </c>
      <c r="BE12" s="63" t="s">
        <v>6553</v>
      </c>
      <c r="BF12" s="63" t="s">
        <v>6554</v>
      </c>
      <c r="BG12" s="63" t="s">
        <v>6555</v>
      </c>
      <c r="BH12" s="63" t="s">
        <v>6556</v>
      </c>
      <c r="BI12" s="63" t="s">
        <v>6557</v>
      </c>
      <c r="BJ12" s="63" t="s">
        <v>6558</v>
      </c>
      <c r="BK12" s="63" t="s">
        <v>6559</v>
      </c>
      <c r="BL12" s="63" t="s">
        <v>6560</v>
      </c>
      <c r="BM12" s="63" t="s">
        <v>6561</v>
      </c>
      <c r="BN12" s="63" t="s">
        <v>6562</v>
      </c>
      <c r="BO12" s="63" t="s">
        <v>6563</v>
      </c>
      <c r="BP12" s="63">
        <v>723.66</v>
      </c>
      <c r="BQ12" s="63" t="s">
        <v>6564</v>
      </c>
      <c r="BR12" s="63" t="s">
        <v>6565</v>
      </c>
      <c r="BS12" s="63" t="s">
        <v>6566</v>
      </c>
      <c r="BT12" s="63" t="s">
        <v>6567</v>
      </c>
      <c r="BU12" s="63" t="s">
        <v>6568</v>
      </c>
      <c r="BV12" s="63" t="s">
        <v>6569</v>
      </c>
      <c r="BW12" s="63">
        <v>876.51</v>
      </c>
      <c r="BX12" s="63" t="s">
        <v>6570</v>
      </c>
      <c r="BY12" s="63" t="s">
        <v>6571</v>
      </c>
      <c r="BZ12" s="63" t="s">
        <v>6572</v>
      </c>
      <c r="CA12" s="63" t="s">
        <v>6573</v>
      </c>
      <c r="CB12" s="63" t="s">
        <v>6574</v>
      </c>
      <c r="CC12" s="63" t="s">
        <v>6575</v>
      </c>
      <c r="CD12" s="63" t="s">
        <v>6576</v>
      </c>
      <c r="CE12" s="63" t="s">
        <v>6577</v>
      </c>
      <c r="CF12" s="63" t="s">
        <v>6578</v>
      </c>
      <c r="CG12" s="63" t="s">
        <v>6579</v>
      </c>
      <c r="CH12" s="63" t="s">
        <v>6580</v>
      </c>
      <c r="CI12" s="63" t="s">
        <v>6581</v>
      </c>
      <c r="CJ12" s="63" t="s">
        <v>6582</v>
      </c>
      <c r="CK12" s="63" t="s">
        <v>6583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</row>
    <row r="13" spans="2:95" ht="14.1">
      <c r="B13" s="41" t="s">
        <v>39</v>
      </c>
      <c r="C13" s="94" t="s">
        <v>40</v>
      </c>
      <c r="D13" s="22" t="s">
        <v>127</v>
      </c>
      <c r="E13" s="63" t="s">
        <v>6584</v>
      </c>
      <c r="F13" s="63" t="s">
        <v>6585</v>
      </c>
      <c r="G13" s="63">
        <v>581.21</v>
      </c>
      <c r="H13" s="63">
        <v>752.45</v>
      </c>
      <c r="I13" s="63">
        <v>960.25</v>
      </c>
      <c r="J13" s="63">
        <v>965.86</v>
      </c>
      <c r="K13" s="63" t="s">
        <v>6586</v>
      </c>
      <c r="L13" s="63" t="s">
        <v>6587</v>
      </c>
      <c r="M13" s="63" t="s">
        <v>6588</v>
      </c>
      <c r="N13" s="63" t="s">
        <v>6589</v>
      </c>
      <c r="O13" s="63" t="s">
        <v>6590</v>
      </c>
      <c r="P13" s="63" t="s">
        <v>6591</v>
      </c>
      <c r="Q13" s="63" t="s">
        <v>6592</v>
      </c>
      <c r="R13" s="63" t="s">
        <v>6593</v>
      </c>
      <c r="S13" s="63" t="s">
        <v>6594</v>
      </c>
      <c r="T13" s="63">
        <v>516.12</v>
      </c>
      <c r="U13" s="63" t="s">
        <v>6595</v>
      </c>
      <c r="V13" s="63" t="s">
        <v>6596</v>
      </c>
      <c r="W13" s="63" t="s">
        <v>6597</v>
      </c>
      <c r="X13" s="63" t="s">
        <v>6598</v>
      </c>
      <c r="Y13" s="63">
        <v>-417.42</v>
      </c>
      <c r="Z13" s="63" t="s">
        <v>6599</v>
      </c>
      <c r="AA13" s="63" t="s">
        <v>6600</v>
      </c>
      <c r="AB13" s="63" t="s">
        <v>6601</v>
      </c>
      <c r="AC13" s="63" t="s">
        <v>6602</v>
      </c>
      <c r="AD13" s="63" t="s">
        <v>6603</v>
      </c>
      <c r="AE13" s="63" t="s">
        <v>6604</v>
      </c>
      <c r="AF13" s="63">
        <v>180.07</v>
      </c>
      <c r="AG13" s="63">
        <v>237.81</v>
      </c>
      <c r="AH13" s="63">
        <v>357.66</v>
      </c>
      <c r="AI13" s="63">
        <v>489.75</v>
      </c>
      <c r="AJ13" s="63" t="s">
        <v>6605</v>
      </c>
      <c r="AK13" s="63" t="s">
        <v>6606</v>
      </c>
      <c r="AL13" s="63">
        <v>633.78</v>
      </c>
      <c r="AM13" s="63" t="s">
        <v>6607</v>
      </c>
      <c r="AN13" s="63" t="s">
        <v>6608</v>
      </c>
      <c r="AO13" s="63" t="s">
        <v>6609</v>
      </c>
      <c r="AP13" s="63" t="s">
        <v>6610</v>
      </c>
      <c r="AQ13" s="63" t="s">
        <v>6611</v>
      </c>
      <c r="AR13" s="63" t="s">
        <v>6612</v>
      </c>
      <c r="AS13" s="63">
        <v>-75.66</v>
      </c>
      <c r="AT13" s="63">
        <v>215.67</v>
      </c>
      <c r="AU13" s="63" t="s">
        <v>6613</v>
      </c>
      <c r="AV13" s="63">
        <v>564.24</v>
      </c>
      <c r="AW13" s="63" t="s">
        <v>6614</v>
      </c>
      <c r="AX13" s="63" t="s">
        <v>6615</v>
      </c>
      <c r="AY13" s="63" t="s">
        <v>6616</v>
      </c>
      <c r="AZ13" s="63" t="s">
        <v>6617</v>
      </c>
      <c r="BA13" s="63" t="s">
        <v>6618</v>
      </c>
      <c r="BB13" s="63" t="s">
        <v>6619</v>
      </c>
      <c r="BC13" s="63" t="s">
        <v>6620</v>
      </c>
      <c r="BD13" s="63" t="s">
        <v>6621</v>
      </c>
      <c r="BE13" s="63" t="s">
        <v>6622</v>
      </c>
      <c r="BF13" s="63">
        <v>-344.69</v>
      </c>
      <c r="BG13" s="63">
        <v>7.85</v>
      </c>
      <c r="BH13" s="63" t="s">
        <v>6623</v>
      </c>
      <c r="BI13" s="63">
        <v>322.02</v>
      </c>
      <c r="BJ13" s="63" t="s">
        <v>6624</v>
      </c>
      <c r="BK13" s="63" t="s">
        <v>6625</v>
      </c>
      <c r="BL13" s="63" t="s">
        <v>6626</v>
      </c>
      <c r="BM13" s="63" t="s">
        <v>6627</v>
      </c>
      <c r="BN13" s="63" t="s">
        <v>6628</v>
      </c>
      <c r="BO13" s="63" t="s">
        <v>6629</v>
      </c>
      <c r="BP13" s="63" t="s">
        <v>6630</v>
      </c>
      <c r="BQ13" s="63" t="s">
        <v>6631</v>
      </c>
      <c r="BR13" s="63" t="s">
        <v>6632</v>
      </c>
      <c r="BS13" s="63">
        <v>134.08000000000001</v>
      </c>
      <c r="BT13" s="63">
        <v>298.2</v>
      </c>
      <c r="BU13" s="63">
        <v>557.22</v>
      </c>
      <c r="BV13" s="63" t="s">
        <v>6633</v>
      </c>
      <c r="BW13" s="63" t="s">
        <v>6634</v>
      </c>
      <c r="BX13" s="63" t="s">
        <v>6635</v>
      </c>
      <c r="BY13" s="63" t="s">
        <v>6636</v>
      </c>
      <c r="BZ13" s="63" t="s">
        <v>6637</v>
      </c>
      <c r="CA13" s="63" t="s">
        <v>6638</v>
      </c>
      <c r="CB13" s="63" t="s">
        <v>6639</v>
      </c>
      <c r="CC13" s="63" t="s">
        <v>6640</v>
      </c>
      <c r="CD13" s="63" t="s">
        <v>6641</v>
      </c>
      <c r="CE13" s="63" t="s">
        <v>6642</v>
      </c>
      <c r="CF13" s="63">
        <v>521.36</v>
      </c>
      <c r="CG13" s="63" t="s">
        <v>6643</v>
      </c>
      <c r="CH13" s="63" t="s">
        <v>6644</v>
      </c>
      <c r="CI13" s="63" t="s">
        <v>6645</v>
      </c>
      <c r="CJ13" s="63" t="s">
        <v>6646</v>
      </c>
      <c r="CK13" s="63" t="s">
        <v>6647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</row>
    <row r="14" spans="2:95" ht="14.1">
      <c r="B14" s="41" t="s">
        <v>41</v>
      </c>
      <c r="C14" s="94" t="s">
        <v>42</v>
      </c>
      <c r="D14" s="22" t="s">
        <v>127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>
        <v>0</v>
      </c>
      <c r="AF14" s="92">
        <v>0</v>
      </c>
      <c r="AG14" s="92">
        <v>0</v>
      </c>
      <c r="AH14" s="92">
        <v>0</v>
      </c>
      <c r="AI14" s="92">
        <v>0</v>
      </c>
      <c r="AJ14" s="92">
        <v>0</v>
      </c>
      <c r="AK14" s="92">
        <v>0</v>
      </c>
      <c r="AL14" s="92">
        <v>0</v>
      </c>
      <c r="AM14" s="92">
        <v>0</v>
      </c>
      <c r="AN14" s="92">
        <v>0</v>
      </c>
      <c r="AO14" s="92">
        <v>0</v>
      </c>
      <c r="AP14" s="92">
        <v>0</v>
      </c>
      <c r="AQ14" s="92">
        <v>0</v>
      </c>
      <c r="AR14" s="92">
        <v>0</v>
      </c>
      <c r="AS14" s="92">
        <v>0</v>
      </c>
      <c r="AT14" s="92">
        <v>0</v>
      </c>
      <c r="AU14" s="92">
        <v>0</v>
      </c>
      <c r="AV14" s="92">
        <v>0</v>
      </c>
      <c r="AW14" s="92">
        <v>0</v>
      </c>
      <c r="AX14" s="92">
        <v>0</v>
      </c>
      <c r="AY14" s="92">
        <v>0</v>
      </c>
      <c r="AZ14" s="92">
        <v>0</v>
      </c>
      <c r="BA14" s="92">
        <v>0</v>
      </c>
      <c r="BB14" s="92">
        <v>0</v>
      </c>
      <c r="BC14" s="92">
        <v>0</v>
      </c>
      <c r="BD14" s="92">
        <v>0</v>
      </c>
      <c r="BE14" s="92">
        <v>0</v>
      </c>
      <c r="BF14" s="92">
        <v>0</v>
      </c>
      <c r="BG14" s="92">
        <v>0</v>
      </c>
      <c r="BH14" s="92">
        <v>0</v>
      </c>
      <c r="BI14" s="92">
        <v>0</v>
      </c>
      <c r="BJ14" s="92">
        <v>0</v>
      </c>
      <c r="BK14" s="92">
        <v>0</v>
      </c>
      <c r="BL14" s="92">
        <v>0</v>
      </c>
      <c r="BM14" s="92">
        <v>0</v>
      </c>
      <c r="BN14" s="92">
        <v>0</v>
      </c>
      <c r="BO14" s="92">
        <v>0</v>
      </c>
      <c r="BP14" s="92">
        <v>0</v>
      </c>
      <c r="BQ14" s="92">
        <v>0</v>
      </c>
      <c r="BR14" s="92" t="s">
        <v>213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 t="s">
        <v>213</v>
      </c>
      <c r="CF14" s="92">
        <v>0</v>
      </c>
      <c r="CG14" s="92">
        <v>0</v>
      </c>
      <c r="CH14" s="92">
        <v>0</v>
      </c>
      <c r="CI14" s="92">
        <v>0</v>
      </c>
      <c r="CJ14" s="92">
        <v>0</v>
      </c>
      <c r="CK14" s="92">
        <v>0</v>
      </c>
      <c r="CL14" s="92">
        <v>0</v>
      </c>
      <c r="CM14" s="92">
        <v>0</v>
      </c>
      <c r="CN14" s="92">
        <v>0</v>
      </c>
      <c r="CO14" s="92">
        <v>0</v>
      </c>
      <c r="CP14" s="92">
        <v>0</v>
      </c>
      <c r="CQ14" s="92">
        <v>0</v>
      </c>
    </row>
    <row r="15" spans="2:95" ht="14.1">
      <c r="B15" s="39" t="s">
        <v>43</v>
      </c>
      <c r="C15" s="93" t="s">
        <v>44</v>
      </c>
      <c r="D15" s="22" t="s">
        <v>127</v>
      </c>
      <c r="E15" s="202" t="s">
        <v>1479</v>
      </c>
      <c r="F15" s="202" t="s">
        <v>1480</v>
      </c>
      <c r="G15" s="202" t="s">
        <v>1481</v>
      </c>
      <c r="H15" s="202" t="s">
        <v>1482</v>
      </c>
      <c r="I15" s="202" t="s">
        <v>1483</v>
      </c>
      <c r="J15" s="202" t="s">
        <v>1484</v>
      </c>
      <c r="K15" s="202" t="s">
        <v>1485</v>
      </c>
      <c r="L15" s="202" t="s">
        <v>1486</v>
      </c>
      <c r="M15" s="202" t="s">
        <v>1487</v>
      </c>
      <c r="N15" s="202" t="s">
        <v>1488</v>
      </c>
      <c r="O15" s="202" t="s">
        <v>1489</v>
      </c>
      <c r="P15" s="202" t="s">
        <v>1490</v>
      </c>
      <c r="Q15" s="202" t="s">
        <v>1491</v>
      </c>
      <c r="R15" s="202" t="s">
        <v>1492</v>
      </c>
      <c r="S15" s="202" t="s">
        <v>1493</v>
      </c>
      <c r="T15" s="202">
        <v>782.68</v>
      </c>
      <c r="U15" s="202" t="s">
        <v>1494</v>
      </c>
      <c r="V15" s="202" t="s">
        <v>1495</v>
      </c>
      <c r="W15" s="202" t="s">
        <v>1496</v>
      </c>
      <c r="X15" s="202" t="s">
        <v>1497</v>
      </c>
      <c r="Y15" s="202" t="s">
        <v>1498</v>
      </c>
      <c r="Z15" s="202" t="s">
        <v>1499</v>
      </c>
      <c r="AA15" s="202" t="s">
        <v>1500</v>
      </c>
      <c r="AB15" s="202" t="s">
        <v>1501</v>
      </c>
      <c r="AC15" s="202" t="s">
        <v>1502</v>
      </c>
      <c r="AD15" s="202" t="s">
        <v>1503</v>
      </c>
      <c r="AE15" s="202" t="s">
        <v>1504</v>
      </c>
      <c r="AF15" s="202" t="s">
        <v>1505</v>
      </c>
      <c r="AG15" s="202" t="s">
        <v>1506</v>
      </c>
      <c r="AH15" s="202" t="s">
        <v>1507</v>
      </c>
      <c r="AI15" s="202" t="s">
        <v>1508</v>
      </c>
      <c r="AJ15" s="202" t="s">
        <v>1509</v>
      </c>
      <c r="AK15" s="202" t="s">
        <v>1510</v>
      </c>
      <c r="AL15" s="202" t="s">
        <v>1511</v>
      </c>
      <c r="AM15" s="202" t="s">
        <v>1512</v>
      </c>
      <c r="AN15" s="202" t="s">
        <v>1513</v>
      </c>
      <c r="AO15" s="202" t="s">
        <v>1514</v>
      </c>
      <c r="AP15" s="202" t="s">
        <v>1515</v>
      </c>
      <c r="AQ15" s="202" t="s">
        <v>1516</v>
      </c>
      <c r="AR15" s="202" t="s">
        <v>1517</v>
      </c>
      <c r="AS15" s="202" t="s">
        <v>1518</v>
      </c>
      <c r="AT15" s="202" t="s">
        <v>1519</v>
      </c>
      <c r="AU15" s="202" t="s">
        <v>1520</v>
      </c>
      <c r="AV15" s="202" t="s">
        <v>1521</v>
      </c>
      <c r="AW15" s="202" t="s">
        <v>1522</v>
      </c>
      <c r="AX15" s="202" t="s">
        <v>1523</v>
      </c>
      <c r="AY15" s="202" t="s">
        <v>1524</v>
      </c>
      <c r="AZ15" s="202" t="s">
        <v>1525</v>
      </c>
      <c r="BA15" s="202" t="s">
        <v>1526</v>
      </c>
      <c r="BB15" s="202" t="s">
        <v>1527</v>
      </c>
      <c r="BC15" s="202" t="s">
        <v>1528</v>
      </c>
      <c r="BD15" s="202" t="s">
        <v>1529</v>
      </c>
      <c r="BE15" s="202">
        <v>720.39</v>
      </c>
      <c r="BF15" s="202" t="s">
        <v>1530</v>
      </c>
      <c r="BG15" s="202" t="s">
        <v>1531</v>
      </c>
      <c r="BH15" s="202" t="s">
        <v>1532</v>
      </c>
      <c r="BI15" s="202" t="s">
        <v>1533</v>
      </c>
      <c r="BJ15" s="202" t="s">
        <v>1534</v>
      </c>
      <c r="BK15" s="202" t="s">
        <v>1535</v>
      </c>
      <c r="BL15" s="202" t="s">
        <v>1536</v>
      </c>
      <c r="BM15" s="202" t="s">
        <v>1537</v>
      </c>
      <c r="BN15" s="202" t="s">
        <v>1538</v>
      </c>
      <c r="BO15" s="202" t="s">
        <v>1539</v>
      </c>
      <c r="BP15" s="202" t="s">
        <v>1540</v>
      </c>
      <c r="BQ15" s="202" t="s">
        <v>1541</v>
      </c>
      <c r="BR15" s="202" t="s">
        <v>1542</v>
      </c>
      <c r="BS15" s="202" t="s">
        <v>1543</v>
      </c>
      <c r="BT15" s="202" t="s">
        <v>1544</v>
      </c>
      <c r="BU15" s="202" t="s">
        <v>1545</v>
      </c>
      <c r="BV15" s="202" t="s">
        <v>1546</v>
      </c>
      <c r="BW15" s="202" t="s">
        <v>1547</v>
      </c>
      <c r="BX15" s="202" t="s">
        <v>1548</v>
      </c>
      <c r="BY15" s="202" t="s">
        <v>1549</v>
      </c>
      <c r="BZ15" s="202" t="s">
        <v>1550</v>
      </c>
      <c r="CA15" s="202" t="s">
        <v>1551</v>
      </c>
      <c r="CB15" s="202" t="s">
        <v>1552</v>
      </c>
      <c r="CC15" s="202" t="s">
        <v>1553</v>
      </c>
      <c r="CD15" s="202" t="s">
        <v>1554</v>
      </c>
      <c r="CE15" s="202" t="s">
        <v>1555</v>
      </c>
      <c r="CF15" s="202" t="s">
        <v>1556</v>
      </c>
      <c r="CG15" s="202" t="s">
        <v>1557</v>
      </c>
      <c r="CH15" s="202" t="s">
        <v>1558</v>
      </c>
      <c r="CI15" s="202" t="s">
        <v>1559</v>
      </c>
      <c r="CJ15" s="202" t="s">
        <v>1560</v>
      </c>
      <c r="CK15" s="202" t="s">
        <v>1561</v>
      </c>
      <c r="CL15" s="202">
        <v>0</v>
      </c>
      <c r="CM15" s="202">
        <v>0</v>
      </c>
      <c r="CN15" s="202">
        <v>0</v>
      </c>
      <c r="CO15" s="202">
        <v>0</v>
      </c>
      <c r="CP15" s="202">
        <v>0</v>
      </c>
      <c r="CQ15" s="202">
        <v>0</v>
      </c>
    </row>
    <row r="16" spans="2:95" ht="14.1">
      <c r="B16" s="39" t="s">
        <v>45</v>
      </c>
      <c r="C16" s="93" t="s">
        <v>46</v>
      </c>
      <c r="D16" s="22" t="s">
        <v>127</v>
      </c>
      <c r="E16" s="202">
        <v>151.82</v>
      </c>
      <c r="F16" s="202">
        <v>51.86</v>
      </c>
      <c r="G16" s="202">
        <v>21.85</v>
      </c>
      <c r="H16" s="202">
        <v>-8.06</v>
      </c>
      <c r="I16" s="202">
        <v>-8.43</v>
      </c>
      <c r="J16" s="202">
        <v>-8.2100000000000009</v>
      </c>
      <c r="K16" s="202">
        <v>-7.31</v>
      </c>
      <c r="L16" s="202">
        <v>8.3800000000000008</v>
      </c>
      <c r="M16" s="202">
        <v>-2.2799999999999998</v>
      </c>
      <c r="N16" s="202">
        <v>-1.34</v>
      </c>
      <c r="O16" s="202">
        <v>12.87</v>
      </c>
      <c r="P16" s="202">
        <v>79.89</v>
      </c>
      <c r="Q16" s="202">
        <v>12.61</v>
      </c>
      <c r="R16" s="202">
        <v>40.56</v>
      </c>
      <c r="S16" s="202">
        <v>30.19</v>
      </c>
      <c r="T16" s="202">
        <v>22.73</v>
      </c>
      <c r="U16" s="202">
        <v>14.42</v>
      </c>
      <c r="V16" s="202">
        <v>-5.54</v>
      </c>
      <c r="W16" s="202">
        <v>-6.62</v>
      </c>
      <c r="X16" s="202">
        <v>2.2999999999999998</v>
      </c>
      <c r="Y16" s="202">
        <v>-10.66</v>
      </c>
      <c r="Z16" s="202">
        <v>-4.8099999999999996</v>
      </c>
      <c r="AA16" s="202">
        <v>-10.73</v>
      </c>
      <c r="AB16" s="202">
        <v>2.61</v>
      </c>
      <c r="AC16" s="202">
        <v>-6.6</v>
      </c>
      <c r="AD16" s="202">
        <v>13.27</v>
      </c>
      <c r="AE16" s="202">
        <v>32.909999999999997</v>
      </c>
      <c r="AF16" s="202">
        <v>119.14</v>
      </c>
      <c r="AG16" s="202">
        <v>-12.37</v>
      </c>
      <c r="AH16" s="202">
        <v>-14.98</v>
      </c>
      <c r="AI16" s="202">
        <v>-11.9</v>
      </c>
      <c r="AJ16" s="202">
        <v>-8.76</v>
      </c>
      <c r="AK16" s="202">
        <v>-1.39</v>
      </c>
      <c r="AL16" s="202">
        <v>-13.23</v>
      </c>
      <c r="AM16" s="202">
        <v>-13.23</v>
      </c>
      <c r="AN16" s="202">
        <v>-13.2</v>
      </c>
      <c r="AO16" s="202">
        <v>-13.44</v>
      </c>
      <c r="AP16" s="202">
        <v>0.55000000000000004</v>
      </c>
      <c r="AQ16" s="202">
        <v>15.72</v>
      </c>
      <c r="AR16" s="202">
        <v>230.05</v>
      </c>
      <c r="AS16" s="202">
        <v>106.28</v>
      </c>
      <c r="AT16" s="202">
        <v>-8.24</v>
      </c>
      <c r="AU16" s="202">
        <v>-13.66</v>
      </c>
      <c r="AV16" s="202">
        <v>-9.1199999999999992</v>
      </c>
      <c r="AW16" s="202">
        <v>4.6100000000000003</v>
      </c>
      <c r="AX16" s="202">
        <v>-12.87</v>
      </c>
      <c r="AY16" s="202">
        <v>69.05</v>
      </c>
      <c r="AZ16" s="202">
        <v>68.16</v>
      </c>
      <c r="BA16" s="202">
        <v>30.63</v>
      </c>
      <c r="BB16" s="202">
        <v>-13.09</v>
      </c>
      <c r="BC16" s="202">
        <v>12.73</v>
      </c>
      <c r="BD16" s="202">
        <v>-4.42</v>
      </c>
      <c r="BE16" s="202">
        <v>105.9</v>
      </c>
      <c r="BF16" s="202">
        <v>116.1</v>
      </c>
      <c r="BG16" s="202">
        <v>-14.22</v>
      </c>
      <c r="BH16" s="202">
        <v>-18.920000000000002</v>
      </c>
      <c r="BI16" s="202">
        <v>13.55</v>
      </c>
      <c r="BJ16" s="202">
        <v>18.64</v>
      </c>
      <c r="BK16" s="202">
        <v>25.86</v>
      </c>
      <c r="BL16" s="202">
        <v>-9.39</v>
      </c>
      <c r="BM16" s="202">
        <v>159.94</v>
      </c>
      <c r="BN16" s="202">
        <v>-212.71</v>
      </c>
      <c r="BO16" s="202">
        <v>-14.24</v>
      </c>
      <c r="BP16" s="202">
        <v>-3.74</v>
      </c>
      <c r="BQ16" s="202">
        <v>45.03</v>
      </c>
      <c r="BR16" s="202">
        <v>114.82</v>
      </c>
      <c r="BS16" s="202">
        <v>-18.53</v>
      </c>
      <c r="BT16" s="202">
        <v>0.64</v>
      </c>
      <c r="BU16" s="202">
        <v>34.380000000000003</v>
      </c>
      <c r="BV16" s="202">
        <v>3.5</v>
      </c>
      <c r="BW16" s="202">
        <v>36.47</v>
      </c>
      <c r="BX16" s="202">
        <v>-4.53</v>
      </c>
      <c r="BY16" s="202">
        <v>35.380000000000003</v>
      </c>
      <c r="BZ16" s="202">
        <v>-12.77</v>
      </c>
      <c r="CA16" s="202">
        <v>15.09</v>
      </c>
      <c r="CB16" s="202">
        <v>-12.51</v>
      </c>
      <c r="CC16" s="202">
        <v>90.29</v>
      </c>
      <c r="CD16" s="202">
        <v>-52.59</v>
      </c>
      <c r="CE16" s="202">
        <v>226.4</v>
      </c>
      <c r="CF16" s="202">
        <v>-17.61</v>
      </c>
      <c r="CG16" s="202">
        <v>-4.82</v>
      </c>
      <c r="CH16" s="202">
        <v>-4.2699999999999996</v>
      </c>
      <c r="CI16" s="202">
        <v>-4.83</v>
      </c>
      <c r="CJ16" s="202">
        <v>109.79</v>
      </c>
      <c r="CK16" s="202">
        <v>148.13999999999999</v>
      </c>
      <c r="CL16" s="202">
        <v>0</v>
      </c>
      <c r="CM16" s="202">
        <v>0</v>
      </c>
      <c r="CN16" s="202">
        <v>0</v>
      </c>
      <c r="CO16" s="202">
        <v>0</v>
      </c>
      <c r="CP16" s="202">
        <v>0</v>
      </c>
      <c r="CQ16" s="202">
        <v>0</v>
      </c>
    </row>
    <row r="17" spans="2:95" ht="14.1">
      <c r="B17" s="39" t="s">
        <v>47</v>
      </c>
      <c r="C17" s="93" t="s">
        <v>48</v>
      </c>
      <c r="D17" s="22" t="s">
        <v>127</v>
      </c>
      <c r="E17" s="202" t="s">
        <v>1564</v>
      </c>
      <c r="F17" s="202" t="s">
        <v>1565</v>
      </c>
      <c r="G17" s="202" t="s">
        <v>1566</v>
      </c>
      <c r="H17" s="202" t="s">
        <v>1567</v>
      </c>
      <c r="I17" s="202" t="s">
        <v>1568</v>
      </c>
      <c r="J17" s="202" t="s">
        <v>1569</v>
      </c>
      <c r="K17" s="202" t="s">
        <v>1570</v>
      </c>
      <c r="L17" s="202">
        <v>68.790000000000006</v>
      </c>
      <c r="M17" s="202" t="s">
        <v>1571</v>
      </c>
      <c r="N17" s="202" t="s">
        <v>1572</v>
      </c>
      <c r="O17" s="202" t="s">
        <v>1573</v>
      </c>
      <c r="P17" s="202" t="s">
        <v>1574</v>
      </c>
      <c r="Q17" s="202" t="s">
        <v>1575</v>
      </c>
      <c r="R17" s="202" t="s">
        <v>1576</v>
      </c>
      <c r="S17" s="202" t="s">
        <v>1577</v>
      </c>
      <c r="T17" s="202" t="s">
        <v>1578</v>
      </c>
      <c r="U17" s="202" t="s">
        <v>1579</v>
      </c>
      <c r="V17" s="202">
        <v>674.06</v>
      </c>
      <c r="W17" s="202" t="s">
        <v>1580</v>
      </c>
      <c r="X17" s="202" t="s">
        <v>1581</v>
      </c>
      <c r="Y17" s="202" t="s">
        <v>1582</v>
      </c>
      <c r="Z17" s="202">
        <v>-832.92</v>
      </c>
      <c r="AA17" s="202">
        <v>124.14</v>
      </c>
      <c r="AB17" s="202">
        <v>-756.92</v>
      </c>
      <c r="AC17" s="202" t="s">
        <v>1583</v>
      </c>
      <c r="AD17" s="202" t="s">
        <v>1584</v>
      </c>
      <c r="AE17" s="202" t="s">
        <v>1585</v>
      </c>
      <c r="AF17" s="202" t="s">
        <v>1586</v>
      </c>
      <c r="AG17" s="202" t="s">
        <v>1587</v>
      </c>
      <c r="AH17" s="202" t="s">
        <v>1588</v>
      </c>
      <c r="AI17" s="202" t="s">
        <v>1589</v>
      </c>
      <c r="AJ17" s="202">
        <v>181.13</v>
      </c>
      <c r="AK17" s="202" t="s">
        <v>1590</v>
      </c>
      <c r="AL17" s="202">
        <v>34.29</v>
      </c>
      <c r="AM17" s="202" t="s">
        <v>1591</v>
      </c>
      <c r="AN17" s="202" t="s">
        <v>1592</v>
      </c>
      <c r="AO17" s="202">
        <v>969.75</v>
      </c>
      <c r="AP17" s="202" t="s">
        <v>1593</v>
      </c>
      <c r="AQ17" s="202" t="s">
        <v>1594</v>
      </c>
      <c r="AR17" s="202" t="s">
        <v>1595</v>
      </c>
      <c r="AS17" s="202" t="s">
        <v>1596</v>
      </c>
      <c r="AT17" s="202" t="s">
        <v>1597</v>
      </c>
      <c r="AU17" s="202">
        <v>697.69</v>
      </c>
      <c r="AV17" s="202" t="s">
        <v>1598</v>
      </c>
      <c r="AW17" s="202" t="s">
        <v>1599</v>
      </c>
      <c r="AX17" s="202" t="s">
        <v>1600</v>
      </c>
      <c r="AY17" s="202" t="s">
        <v>1601</v>
      </c>
      <c r="AZ17" s="202">
        <v>416.98</v>
      </c>
      <c r="BA17" s="202">
        <v>-296.38</v>
      </c>
      <c r="BB17" s="202">
        <v>-477.47</v>
      </c>
      <c r="BC17" s="202" t="s">
        <v>1602</v>
      </c>
      <c r="BD17" s="202" t="s">
        <v>1603</v>
      </c>
      <c r="BE17" s="202" t="s">
        <v>1604</v>
      </c>
      <c r="BF17" s="202" t="s">
        <v>1605</v>
      </c>
      <c r="BG17" s="202">
        <v>-284.29000000000002</v>
      </c>
      <c r="BH17" s="202" t="s">
        <v>1606</v>
      </c>
      <c r="BI17" s="202" t="s">
        <v>1607</v>
      </c>
      <c r="BJ17" s="202" t="s">
        <v>1608</v>
      </c>
      <c r="BK17" s="202" t="s">
        <v>1609</v>
      </c>
      <c r="BL17" s="202" t="s">
        <v>1610</v>
      </c>
      <c r="BM17" s="202">
        <v>-775.97</v>
      </c>
      <c r="BN17" s="202">
        <v>-7.79</v>
      </c>
      <c r="BO17" s="202">
        <v>-462.67</v>
      </c>
      <c r="BP17" s="202" t="s">
        <v>1611</v>
      </c>
      <c r="BQ17" s="202" t="s">
        <v>1612</v>
      </c>
      <c r="BR17" s="202" t="s">
        <v>1613</v>
      </c>
      <c r="BS17" s="202" t="s">
        <v>1614</v>
      </c>
      <c r="BT17" s="202" t="s">
        <v>1615</v>
      </c>
      <c r="BU17" s="202">
        <v>-867.3</v>
      </c>
      <c r="BV17" s="202" t="s">
        <v>1616</v>
      </c>
      <c r="BW17" s="202">
        <v>-661.05</v>
      </c>
      <c r="BX17" s="202">
        <v>-198.59</v>
      </c>
      <c r="BY17" s="202">
        <v>455.59</v>
      </c>
      <c r="BZ17" s="202">
        <v>-912.22</v>
      </c>
      <c r="CA17" s="202" t="s">
        <v>1617</v>
      </c>
      <c r="CB17" s="202" t="s">
        <v>1618</v>
      </c>
      <c r="CC17" s="202" t="s">
        <v>1619</v>
      </c>
      <c r="CD17" s="202" t="s">
        <v>1620</v>
      </c>
      <c r="CE17" s="202" t="s">
        <v>1621</v>
      </c>
      <c r="CF17" s="202" t="s">
        <v>1622</v>
      </c>
      <c r="CG17" s="202">
        <v>-3.75</v>
      </c>
      <c r="CH17" s="202">
        <v>-592.59</v>
      </c>
      <c r="CI17" s="202" t="s">
        <v>1623</v>
      </c>
      <c r="CJ17" s="202" t="s">
        <v>1624</v>
      </c>
      <c r="CK17" s="202">
        <v>-266.89999999999998</v>
      </c>
      <c r="CL17" s="202">
        <v>0</v>
      </c>
      <c r="CM17" s="202">
        <v>0</v>
      </c>
      <c r="CN17" s="202">
        <v>0</v>
      </c>
      <c r="CO17" s="202">
        <v>0</v>
      </c>
      <c r="CP17" s="202">
        <v>0</v>
      </c>
      <c r="CQ17" s="202">
        <v>0</v>
      </c>
    </row>
    <row r="18" spans="2:95" ht="14.1">
      <c r="B18" s="41" t="s">
        <v>49</v>
      </c>
      <c r="C18" s="94" t="s">
        <v>50</v>
      </c>
      <c r="D18" s="22" t="s">
        <v>127</v>
      </c>
      <c r="E18" s="63" t="s">
        <v>6648</v>
      </c>
      <c r="F18" s="63" t="s">
        <v>6649</v>
      </c>
      <c r="G18" s="63">
        <v>-14.25</v>
      </c>
      <c r="H18" s="63">
        <v>715.07</v>
      </c>
      <c r="I18" s="63" t="s">
        <v>6650</v>
      </c>
      <c r="J18" s="63">
        <v>-139.51</v>
      </c>
      <c r="K18" s="63">
        <v>666.78</v>
      </c>
      <c r="L18" s="63" t="s">
        <v>6651</v>
      </c>
      <c r="M18" s="63">
        <v>240.02</v>
      </c>
      <c r="N18" s="63" t="s">
        <v>6652</v>
      </c>
      <c r="O18" s="63">
        <v>405.88</v>
      </c>
      <c r="P18" s="63" t="s">
        <v>6653</v>
      </c>
      <c r="Q18" s="63" t="s">
        <v>6654</v>
      </c>
      <c r="R18" s="63" t="s">
        <v>6655</v>
      </c>
      <c r="S18" s="63" t="s">
        <v>6656</v>
      </c>
      <c r="T18" s="63">
        <v>-12.52</v>
      </c>
      <c r="U18" s="63">
        <v>125.02</v>
      </c>
      <c r="V18" s="63">
        <v>309.08999999999997</v>
      </c>
      <c r="W18" s="63" t="s">
        <v>6657</v>
      </c>
      <c r="X18" s="63">
        <v>399.37</v>
      </c>
      <c r="Y18" s="63">
        <v>305.85000000000002</v>
      </c>
      <c r="Z18" s="63">
        <v>20.45</v>
      </c>
      <c r="AA18" s="63">
        <v>75.95</v>
      </c>
      <c r="AB18" s="63">
        <v>-41.95</v>
      </c>
      <c r="AC18" s="63">
        <v>254.34</v>
      </c>
      <c r="AD18" s="63" t="s">
        <v>6658</v>
      </c>
      <c r="AE18" s="63" t="s">
        <v>6659</v>
      </c>
      <c r="AF18" s="63">
        <v>424.92</v>
      </c>
      <c r="AG18" s="63">
        <v>680.03</v>
      </c>
      <c r="AH18" s="63">
        <v>51.67</v>
      </c>
      <c r="AI18" s="63">
        <v>168.9</v>
      </c>
      <c r="AJ18" s="63" t="s">
        <v>6660</v>
      </c>
      <c r="AK18" s="63" t="s">
        <v>6661</v>
      </c>
      <c r="AL18" s="63" t="s">
        <v>6662</v>
      </c>
      <c r="AM18" s="63" t="s">
        <v>6663</v>
      </c>
      <c r="AN18" s="63">
        <v>483.45</v>
      </c>
      <c r="AO18" s="63" t="s">
        <v>6664</v>
      </c>
      <c r="AP18" s="63" t="s">
        <v>6665</v>
      </c>
      <c r="AQ18" s="63" t="s">
        <v>6666</v>
      </c>
      <c r="AR18" s="63" t="s">
        <v>6667</v>
      </c>
      <c r="AS18" s="63">
        <v>53.14</v>
      </c>
      <c r="AT18" s="63">
        <v>569.45000000000005</v>
      </c>
      <c r="AU18" s="63">
        <v>268.07</v>
      </c>
      <c r="AV18" s="63" t="s">
        <v>6668</v>
      </c>
      <c r="AW18" s="63" t="s">
        <v>6669</v>
      </c>
      <c r="AX18" s="63">
        <v>468.17</v>
      </c>
      <c r="AY18" s="63">
        <v>47.6</v>
      </c>
      <c r="AZ18" s="63" t="s">
        <v>6670</v>
      </c>
      <c r="BA18" s="63" t="s">
        <v>6671</v>
      </c>
      <c r="BB18" s="63">
        <v>705</v>
      </c>
      <c r="BC18" s="63" t="s">
        <v>6672</v>
      </c>
      <c r="BD18" s="63" t="s">
        <v>6673</v>
      </c>
      <c r="BE18" s="63" t="s">
        <v>6674</v>
      </c>
      <c r="BF18" s="63">
        <v>201.96</v>
      </c>
      <c r="BG18" s="63">
        <v>788.72</v>
      </c>
      <c r="BH18" s="63">
        <v>331.04</v>
      </c>
      <c r="BI18" s="63">
        <v>393.68</v>
      </c>
      <c r="BJ18" s="63">
        <v>816.44</v>
      </c>
      <c r="BK18" s="63" t="s">
        <v>6675</v>
      </c>
      <c r="BL18" s="63" t="s">
        <v>6676</v>
      </c>
      <c r="BM18" s="63">
        <v>324.16000000000003</v>
      </c>
      <c r="BN18" s="63" t="s">
        <v>6677</v>
      </c>
      <c r="BO18" s="63" t="s">
        <v>6678</v>
      </c>
      <c r="BP18" s="63" t="s">
        <v>6679</v>
      </c>
      <c r="BQ18" s="63" t="s">
        <v>6680</v>
      </c>
      <c r="BR18" s="63" t="s">
        <v>6681</v>
      </c>
      <c r="BS18" s="63">
        <v>725.59</v>
      </c>
      <c r="BT18" s="63">
        <v>-31.25</v>
      </c>
      <c r="BU18" s="63" t="s">
        <v>6682</v>
      </c>
      <c r="BV18" s="63" t="s">
        <v>6683</v>
      </c>
      <c r="BW18" s="63" t="s">
        <v>6684</v>
      </c>
      <c r="BX18" s="63" t="s">
        <v>6685</v>
      </c>
      <c r="BY18" s="63" t="s">
        <v>6686</v>
      </c>
      <c r="BZ18" s="63" t="s">
        <v>6687</v>
      </c>
      <c r="CA18" s="63" t="s">
        <v>6688</v>
      </c>
      <c r="CB18" s="63">
        <v>545.20000000000005</v>
      </c>
      <c r="CC18" s="63" t="s">
        <v>6689</v>
      </c>
      <c r="CD18" s="63" t="s">
        <v>6690</v>
      </c>
      <c r="CE18" s="63" t="s">
        <v>6691</v>
      </c>
      <c r="CF18" s="63">
        <v>-25.94</v>
      </c>
      <c r="CG18" s="63" t="s">
        <v>6692</v>
      </c>
      <c r="CH18" s="63">
        <v>329.27</v>
      </c>
      <c r="CI18" s="63">
        <v>727.69</v>
      </c>
      <c r="CJ18" s="63">
        <v>-991.85</v>
      </c>
      <c r="CK18" s="63">
        <v>-701.93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</row>
    <row r="19" spans="2:95" ht="14.1">
      <c r="B19" s="41" t="s">
        <v>51</v>
      </c>
      <c r="C19" s="94" t="s">
        <v>52</v>
      </c>
      <c r="D19" s="22" t="s">
        <v>127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 t="s">
        <v>213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 t="s">
        <v>213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</row>
    <row r="20" spans="2:95" ht="14.1">
      <c r="B20" s="41" t="s">
        <v>53</v>
      </c>
      <c r="C20" s="94" t="s">
        <v>54</v>
      </c>
      <c r="D20" s="22" t="s">
        <v>127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 t="s">
        <v>213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 t="s">
        <v>213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</row>
    <row r="21" spans="2:95" ht="14.1">
      <c r="B21" s="41" t="s">
        <v>55</v>
      </c>
      <c r="C21" s="94" t="s">
        <v>56</v>
      </c>
      <c r="D21" s="22" t="s">
        <v>127</v>
      </c>
      <c r="E21" s="63" t="s">
        <v>6693</v>
      </c>
      <c r="F21" s="63">
        <v>-892.79</v>
      </c>
      <c r="G21" s="63" t="s">
        <v>6694</v>
      </c>
      <c r="H21" s="63" t="s">
        <v>6695</v>
      </c>
      <c r="I21" s="63">
        <v>-871.98</v>
      </c>
      <c r="J21" s="63" t="s">
        <v>6696</v>
      </c>
      <c r="K21" s="63" t="s">
        <v>6697</v>
      </c>
      <c r="L21" s="63" t="s">
        <v>6698</v>
      </c>
      <c r="M21" s="63" t="s">
        <v>6699</v>
      </c>
      <c r="N21" s="63">
        <v>587.16</v>
      </c>
      <c r="O21" s="63" t="s">
        <v>6700</v>
      </c>
      <c r="P21" s="63">
        <v>345.65</v>
      </c>
      <c r="Q21" s="63" t="s">
        <v>6701</v>
      </c>
      <c r="R21" s="63" t="s">
        <v>6702</v>
      </c>
      <c r="S21" s="63">
        <v>-866.56</v>
      </c>
      <c r="T21" s="63" t="s">
        <v>6703</v>
      </c>
      <c r="U21" s="63" t="s">
        <v>6704</v>
      </c>
      <c r="V21" s="63">
        <v>364.98</v>
      </c>
      <c r="W21" s="63">
        <v>110.37</v>
      </c>
      <c r="X21" s="63" t="s">
        <v>6705</v>
      </c>
      <c r="Y21" s="63" t="s">
        <v>6706</v>
      </c>
      <c r="Z21" s="63">
        <v>-853.37</v>
      </c>
      <c r="AA21" s="63">
        <v>48.2</v>
      </c>
      <c r="AB21" s="63">
        <v>-714.97</v>
      </c>
      <c r="AC21" s="63" t="s">
        <v>6707</v>
      </c>
      <c r="AD21" s="63">
        <v>-140.01</v>
      </c>
      <c r="AE21" s="63" t="s">
        <v>6708</v>
      </c>
      <c r="AF21" s="63" t="s">
        <v>6709</v>
      </c>
      <c r="AG21" s="63" t="s">
        <v>6710</v>
      </c>
      <c r="AH21" s="63" t="s">
        <v>6711</v>
      </c>
      <c r="AI21" s="63" t="s">
        <v>6712</v>
      </c>
      <c r="AJ21" s="63" t="s">
        <v>6713</v>
      </c>
      <c r="AK21" s="63">
        <v>-383.34</v>
      </c>
      <c r="AL21" s="63" t="s">
        <v>6714</v>
      </c>
      <c r="AM21" s="63">
        <v>-620.63</v>
      </c>
      <c r="AN21" s="63" t="s">
        <v>6715</v>
      </c>
      <c r="AO21" s="63" t="s">
        <v>6716</v>
      </c>
      <c r="AP21" s="63">
        <v>814.05</v>
      </c>
      <c r="AQ21" s="63">
        <v>555.04999999999995</v>
      </c>
      <c r="AR21" s="63" t="s">
        <v>6717</v>
      </c>
      <c r="AS21" s="63" t="s">
        <v>6718</v>
      </c>
      <c r="AT21" s="63" t="s">
        <v>6719</v>
      </c>
      <c r="AU21" s="63">
        <v>429.62</v>
      </c>
      <c r="AV21" s="63">
        <v>984.5</v>
      </c>
      <c r="AW21" s="63" t="s">
        <v>6720</v>
      </c>
      <c r="AX21" s="63" t="s">
        <v>6721</v>
      </c>
      <c r="AY21" s="63" t="s">
        <v>6722</v>
      </c>
      <c r="AZ21" s="63" t="s">
        <v>6723</v>
      </c>
      <c r="BA21" s="63" t="s">
        <v>6724</v>
      </c>
      <c r="BB21" s="63" t="s">
        <v>6725</v>
      </c>
      <c r="BC21" s="63">
        <v>783.47</v>
      </c>
      <c r="BD21" s="63" t="s">
        <v>6726</v>
      </c>
      <c r="BE21" s="63" t="s">
        <v>6727</v>
      </c>
      <c r="BF21" s="63" t="s">
        <v>6728</v>
      </c>
      <c r="BG21" s="63" t="s">
        <v>6729</v>
      </c>
      <c r="BH21" s="63" t="s">
        <v>6730</v>
      </c>
      <c r="BI21" s="63" t="s">
        <v>6731</v>
      </c>
      <c r="BJ21" s="63" t="s">
        <v>6732</v>
      </c>
      <c r="BK21" s="63" t="s">
        <v>6733</v>
      </c>
      <c r="BL21" s="63" t="s">
        <v>6734</v>
      </c>
      <c r="BM21" s="63" t="s">
        <v>6735</v>
      </c>
      <c r="BN21" s="63" t="s">
        <v>6736</v>
      </c>
      <c r="BO21" s="63" t="s">
        <v>6737</v>
      </c>
      <c r="BP21" s="63" t="s">
        <v>6738</v>
      </c>
      <c r="BQ21" s="63" t="s">
        <v>6739</v>
      </c>
      <c r="BR21" s="63" t="s">
        <v>6740</v>
      </c>
      <c r="BS21" s="63" t="s">
        <v>6741</v>
      </c>
      <c r="BT21" s="63" t="s">
        <v>6742</v>
      </c>
      <c r="BU21" s="63" t="s">
        <v>6743</v>
      </c>
      <c r="BV21" s="63" t="s">
        <v>6744</v>
      </c>
      <c r="BW21" s="63" t="s">
        <v>6745</v>
      </c>
      <c r="BX21" s="63" t="s">
        <v>6746</v>
      </c>
      <c r="BY21" s="63" t="s">
        <v>6747</v>
      </c>
      <c r="BZ21" s="63" t="s">
        <v>6748</v>
      </c>
      <c r="CA21" s="63" t="s">
        <v>6749</v>
      </c>
      <c r="CB21" s="63" t="s">
        <v>6750</v>
      </c>
      <c r="CC21" s="63" t="s">
        <v>6751</v>
      </c>
      <c r="CD21" s="63" t="s">
        <v>6752</v>
      </c>
      <c r="CE21" s="63" t="s">
        <v>6753</v>
      </c>
      <c r="CF21" s="63" t="s">
        <v>6754</v>
      </c>
      <c r="CG21" s="63" t="s">
        <v>6755</v>
      </c>
      <c r="CH21" s="63">
        <v>-921.85</v>
      </c>
      <c r="CI21" s="63" t="s">
        <v>6756</v>
      </c>
      <c r="CJ21" s="63" t="s">
        <v>6757</v>
      </c>
      <c r="CK21" s="63">
        <v>435.03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</row>
    <row r="22" spans="2:95" ht="14.1">
      <c r="B22" s="112" t="s">
        <v>57</v>
      </c>
      <c r="C22" s="113" t="s">
        <v>58</v>
      </c>
      <c r="D22" s="114" t="s">
        <v>127</v>
      </c>
      <c r="E22" s="200" t="s">
        <v>1800</v>
      </c>
      <c r="F22" s="200" t="s">
        <v>1801</v>
      </c>
      <c r="G22" s="200" t="s">
        <v>1802</v>
      </c>
      <c r="H22" s="200" t="s">
        <v>1803</v>
      </c>
      <c r="I22" s="200" t="s">
        <v>1804</v>
      </c>
      <c r="J22" s="200" t="s">
        <v>1805</v>
      </c>
      <c r="K22" s="200" t="s">
        <v>1806</v>
      </c>
      <c r="L22" s="200" t="s">
        <v>1807</v>
      </c>
      <c r="M22" s="200" t="s">
        <v>1808</v>
      </c>
      <c r="N22" s="200" t="s">
        <v>1809</v>
      </c>
      <c r="O22" s="200" t="s">
        <v>1810</v>
      </c>
      <c r="P22" s="200" t="s">
        <v>1811</v>
      </c>
      <c r="Q22" s="200" t="s">
        <v>1812</v>
      </c>
      <c r="R22" s="200" t="s">
        <v>1813</v>
      </c>
      <c r="S22" s="200" t="s">
        <v>1814</v>
      </c>
      <c r="T22" s="200" t="s">
        <v>1815</v>
      </c>
      <c r="U22" s="200" t="s">
        <v>1816</v>
      </c>
      <c r="V22" s="200" t="s">
        <v>1817</v>
      </c>
      <c r="W22" s="200" t="s">
        <v>1818</v>
      </c>
      <c r="X22" s="200" t="s">
        <v>1819</v>
      </c>
      <c r="Y22" s="200" t="s">
        <v>1820</v>
      </c>
      <c r="Z22" s="200" t="s">
        <v>1821</v>
      </c>
      <c r="AA22" s="200" t="s">
        <v>1822</v>
      </c>
      <c r="AB22" s="200" t="s">
        <v>1823</v>
      </c>
      <c r="AC22" s="200" t="s">
        <v>1824</v>
      </c>
      <c r="AD22" s="200" t="s">
        <v>1825</v>
      </c>
      <c r="AE22" s="200" t="s">
        <v>1826</v>
      </c>
      <c r="AF22" s="200" t="s">
        <v>1827</v>
      </c>
      <c r="AG22" s="200" t="s">
        <v>1828</v>
      </c>
      <c r="AH22" s="200" t="s">
        <v>1829</v>
      </c>
      <c r="AI22" s="200" t="s">
        <v>1830</v>
      </c>
      <c r="AJ22" s="200" t="s">
        <v>1831</v>
      </c>
      <c r="AK22" s="200" t="s">
        <v>1832</v>
      </c>
      <c r="AL22" s="200" t="s">
        <v>1833</v>
      </c>
      <c r="AM22" s="200" t="s">
        <v>1834</v>
      </c>
      <c r="AN22" s="200" t="s">
        <v>1835</v>
      </c>
      <c r="AO22" s="200" t="s">
        <v>1836</v>
      </c>
      <c r="AP22" s="200" t="s">
        <v>1837</v>
      </c>
      <c r="AQ22" s="200" t="s">
        <v>1838</v>
      </c>
      <c r="AR22" s="200" t="s">
        <v>1839</v>
      </c>
      <c r="AS22" s="200" t="s">
        <v>1840</v>
      </c>
      <c r="AT22" s="200" t="s">
        <v>1841</v>
      </c>
      <c r="AU22" s="200" t="s">
        <v>1842</v>
      </c>
      <c r="AV22" s="200" t="s">
        <v>1843</v>
      </c>
      <c r="AW22" s="200" t="s">
        <v>1844</v>
      </c>
      <c r="AX22" s="200" t="s">
        <v>1845</v>
      </c>
      <c r="AY22" s="200" t="s">
        <v>1846</v>
      </c>
      <c r="AZ22" s="200" t="s">
        <v>1847</v>
      </c>
      <c r="BA22" s="200" t="s">
        <v>1848</v>
      </c>
      <c r="BB22" s="200" t="s">
        <v>1849</v>
      </c>
      <c r="BC22" s="200" t="s">
        <v>1850</v>
      </c>
      <c r="BD22" s="200" t="s">
        <v>1851</v>
      </c>
      <c r="BE22" s="200" t="s">
        <v>1852</v>
      </c>
      <c r="BF22" s="200" t="s">
        <v>1853</v>
      </c>
      <c r="BG22" s="200" t="s">
        <v>1854</v>
      </c>
      <c r="BH22" s="200" t="s">
        <v>1855</v>
      </c>
      <c r="BI22" s="200" t="s">
        <v>1856</v>
      </c>
      <c r="BJ22" s="200" t="s">
        <v>1857</v>
      </c>
      <c r="BK22" s="200" t="s">
        <v>1858</v>
      </c>
      <c r="BL22" s="200" t="s">
        <v>1859</v>
      </c>
      <c r="BM22" s="200" t="s">
        <v>1860</v>
      </c>
      <c r="BN22" s="200" t="s">
        <v>1861</v>
      </c>
      <c r="BO22" s="200" t="s">
        <v>1862</v>
      </c>
      <c r="BP22" s="200" t="s">
        <v>1863</v>
      </c>
      <c r="BQ22" s="200" t="s">
        <v>1864</v>
      </c>
      <c r="BR22" s="200" t="s">
        <v>1865</v>
      </c>
      <c r="BS22" s="200" t="s">
        <v>1866</v>
      </c>
      <c r="BT22" s="200" t="s">
        <v>1867</v>
      </c>
      <c r="BU22" s="200" t="s">
        <v>1868</v>
      </c>
      <c r="BV22" s="200" t="s">
        <v>1869</v>
      </c>
      <c r="BW22" s="200" t="s">
        <v>1870</v>
      </c>
      <c r="BX22" s="200" t="s">
        <v>1871</v>
      </c>
      <c r="BY22" s="200" t="s">
        <v>1872</v>
      </c>
      <c r="BZ22" s="200" t="s">
        <v>1873</v>
      </c>
      <c r="CA22" s="200" t="s">
        <v>1874</v>
      </c>
      <c r="CB22" s="200" t="s">
        <v>1875</v>
      </c>
      <c r="CC22" s="200" t="s">
        <v>1876</v>
      </c>
      <c r="CD22" s="200" t="s">
        <v>1877</v>
      </c>
      <c r="CE22" s="200" t="s">
        <v>1878</v>
      </c>
      <c r="CF22" s="200" t="s">
        <v>1879</v>
      </c>
      <c r="CG22" s="200" t="s">
        <v>1880</v>
      </c>
      <c r="CH22" s="200" t="s">
        <v>1881</v>
      </c>
      <c r="CI22" s="200" t="s">
        <v>1882</v>
      </c>
      <c r="CJ22" s="200" t="s">
        <v>1883</v>
      </c>
      <c r="CK22" s="200" t="s">
        <v>1884</v>
      </c>
      <c r="CL22" s="200">
        <v>0</v>
      </c>
      <c r="CM22" s="200">
        <v>0</v>
      </c>
      <c r="CN22" s="200">
        <v>0</v>
      </c>
      <c r="CO22" s="200">
        <v>0</v>
      </c>
      <c r="CP22" s="200">
        <v>0</v>
      </c>
      <c r="CQ22" s="200">
        <v>0</v>
      </c>
    </row>
    <row r="23" spans="2:95" ht="14.1">
      <c r="B23" s="41" t="s">
        <v>59</v>
      </c>
      <c r="C23" s="29" t="s">
        <v>60</v>
      </c>
      <c r="D23" s="22" t="s">
        <v>127</v>
      </c>
      <c r="E23" s="67" t="s">
        <v>213</v>
      </c>
      <c r="F23" s="67" t="s">
        <v>213</v>
      </c>
      <c r="G23" s="67" t="s">
        <v>213</v>
      </c>
      <c r="H23" s="67" t="s">
        <v>213</v>
      </c>
      <c r="I23" s="67" t="s">
        <v>213</v>
      </c>
      <c r="J23" s="67" t="s">
        <v>213</v>
      </c>
      <c r="K23" s="67" t="s">
        <v>213</v>
      </c>
      <c r="L23" s="67" t="s">
        <v>213</v>
      </c>
      <c r="M23" s="67" t="s">
        <v>213</v>
      </c>
      <c r="N23" s="67" t="s">
        <v>213</v>
      </c>
      <c r="O23" s="67" t="s">
        <v>213</v>
      </c>
      <c r="P23" s="67" t="s">
        <v>213</v>
      </c>
      <c r="Q23" s="67" t="s">
        <v>213</v>
      </c>
      <c r="R23" s="67" t="s">
        <v>213</v>
      </c>
      <c r="S23" s="67" t="s">
        <v>213</v>
      </c>
      <c r="T23" s="67" t="s">
        <v>213</v>
      </c>
      <c r="U23" s="67" t="s">
        <v>213</v>
      </c>
      <c r="V23" s="67" t="s">
        <v>213</v>
      </c>
      <c r="W23" s="67" t="s">
        <v>213</v>
      </c>
      <c r="X23" s="67" t="s">
        <v>213</v>
      </c>
      <c r="Y23" s="67" t="s">
        <v>213</v>
      </c>
      <c r="Z23" s="67" t="s">
        <v>213</v>
      </c>
      <c r="AA23" s="67" t="s">
        <v>213</v>
      </c>
      <c r="AB23" s="67" t="s">
        <v>213</v>
      </c>
      <c r="AC23" s="67" t="s">
        <v>213</v>
      </c>
      <c r="AD23" s="67" t="s">
        <v>213</v>
      </c>
      <c r="AE23" s="67" t="s">
        <v>213</v>
      </c>
      <c r="AF23" s="67" t="s">
        <v>213</v>
      </c>
      <c r="AG23" s="67" t="s">
        <v>213</v>
      </c>
      <c r="AH23" s="67" t="s">
        <v>213</v>
      </c>
      <c r="AI23" s="67" t="s">
        <v>213</v>
      </c>
      <c r="AJ23" s="67" t="s">
        <v>213</v>
      </c>
      <c r="AK23" s="67" t="s">
        <v>213</v>
      </c>
      <c r="AL23" s="67" t="s">
        <v>213</v>
      </c>
      <c r="AM23" s="67" t="s">
        <v>213</v>
      </c>
      <c r="AN23" s="67" t="s">
        <v>213</v>
      </c>
      <c r="AO23" s="67" t="s">
        <v>213</v>
      </c>
      <c r="AP23" s="67" t="s">
        <v>213</v>
      </c>
      <c r="AQ23" s="67" t="s">
        <v>213</v>
      </c>
      <c r="AR23" s="67" t="s">
        <v>213</v>
      </c>
      <c r="AS23" s="67" t="s">
        <v>213</v>
      </c>
      <c r="AT23" s="67" t="s">
        <v>213</v>
      </c>
      <c r="AU23" s="67" t="s">
        <v>213</v>
      </c>
      <c r="AV23" s="67" t="s">
        <v>213</v>
      </c>
      <c r="AW23" s="67" t="s">
        <v>213</v>
      </c>
      <c r="AX23" s="67" t="s">
        <v>213</v>
      </c>
      <c r="AY23" s="67" t="s">
        <v>213</v>
      </c>
      <c r="AZ23" s="67" t="s">
        <v>213</v>
      </c>
      <c r="BA23" s="67" t="s">
        <v>213</v>
      </c>
      <c r="BB23" s="67" t="s">
        <v>213</v>
      </c>
      <c r="BC23" s="67" t="s">
        <v>213</v>
      </c>
      <c r="BD23" s="67" t="s">
        <v>213</v>
      </c>
      <c r="BE23" s="67" t="s">
        <v>213</v>
      </c>
      <c r="BF23" s="67" t="s">
        <v>213</v>
      </c>
      <c r="BG23" s="67" t="s">
        <v>213</v>
      </c>
      <c r="BH23" s="67" t="s">
        <v>213</v>
      </c>
      <c r="BI23" s="67" t="s">
        <v>213</v>
      </c>
      <c r="BJ23" s="67" t="s">
        <v>213</v>
      </c>
      <c r="BK23" s="67" t="s">
        <v>213</v>
      </c>
      <c r="BL23" s="67" t="s">
        <v>213</v>
      </c>
      <c r="BM23" s="67" t="s">
        <v>213</v>
      </c>
      <c r="BN23" s="67" t="s">
        <v>213</v>
      </c>
      <c r="BO23" s="67" t="s">
        <v>213</v>
      </c>
      <c r="BP23" s="67" t="s">
        <v>213</v>
      </c>
      <c r="BQ23" s="67" t="s">
        <v>213</v>
      </c>
      <c r="BR23" s="67" t="s">
        <v>213</v>
      </c>
      <c r="BS23" s="67" t="s">
        <v>213</v>
      </c>
      <c r="BT23" s="67" t="s">
        <v>213</v>
      </c>
      <c r="BU23" s="67" t="s">
        <v>213</v>
      </c>
      <c r="BV23" s="67" t="s">
        <v>213</v>
      </c>
      <c r="BW23" s="67" t="s">
        <v>213</v>
      </c>
      <c r="BX23" s="67" t="s">
        <v>213</v>
      </c>
      <c r="BY23" s="67" t="s">
        <v>213</v>
      </c>
      <c r="BZ23" s="67" t="s">
        <v>213</v>
      </c>
      <c r="CA23" s="67" t="s">
        <v>213</v>
      </c>
      <c r="CB23" s="67" t="s">
        <v>213</v>
      </c>
      <c r="CC23" s="67" t="s">
        <v>213</v>
      </c>
      <c r="CD23" s="67" t="s">
        <v>213</v>
      </c>
      <c r="CE23" s="67" t="s">
        <v>213</v>
      </c>
      <c r="CF23" s="67" t="s">
        <v>213</v>
      </c>
      <c r="CG23" s="67" t="s">
        <v>213</v>
      </c>
      <c r="CH23" s="67" t="s">
        <v>213</v>
      </c>
      <c r="CI23" s="67" t="s">
        <v>213</v>
      </c>
      <c r="CJ23" s="67" t="s">
        <v>213</v>
      </c>
      <c r="CK23" s="67" t="s">
        <v>213</v>
      </c>
      <c r="CL23" s="67">
        <v>0</v>
      </c>
      <c r="CM23" s="67">
        <v>0</v>
      </c>
      <c r="CN23" s="67">
        <v>0</v>
      </c>
      <c r="CO23" s="67">
        <v>0</v>
      </c>
      <c r="CP23" s="67">
        <v>0</v>
      </c>
      <c r="CQ23" s="67">
        <v>0</v>
      </c>
    </row>
    <row r="24" spans="2:95" ht="14.1">
      <c r="B24" s="41" t="s">
        <v>61</v>
      </c>
      <c r="C24" s="29" t="s">
        <v>62</v>
      </c>
      <c r="D24" s="22" t="s">
        <v>127</v>
      </c>
      <c r="E24" s="67" t="s">
        <v>6758</v>
      </c>
      <c r="F24" s="67" t="s">
        <v>6759</v>
      </c>
      <c r="G24" s="67" t="s">
        <v>6760</v>
      </c>
      <c r="H24" s="67" t="s">
        <v>6761</v>
      </c>
      <c r="I24" s="67" t="s">
        <v>6762</v>
      </c>
      <c r="J24" s="67" t="s">
        <v>6763</v>
      </c>
      <c r="K24" s="67" t="s">
        <v>6764</v>
      </c>
      <c r="L24" s="67" t="s">
        <v>6765</v>
      </c>
      <c r="M24" s="67" t="s">
        <v>6766</v>
      </c>
      <c r="N24" s="67" t="s">
        <v>6767</v>
      </c>
      <c r="O24" s="67" t="s">
        <v>6768</v>
      </c>
      <c r="P24" s="67" t="s">
        <v>6769</v>
      </c>
      <c r="Q24" s="67" t="s">
        <v>6770</v>
      </c>
      <c r="R24" s="67" t="s">
        <v>6771</v>
      </c>
      <c r="S24" s="67" t="s">
        <v>6772</v>
      </c>
      <c r="T24" s="67" t="s">
        <v>6773</v>
      </c>
      <c r="U24" s="67" t="s">
        <v>6774</v>
      </c>
      <c r="V24" s="67" t="s">
        <v>6775</v>
      </c>
      <c r="W24" s="67" t="s">
        <v>6776</v>
      </c>
      <c r="X24" s="67" t="s">
        <v>6777</v>
      </c>
      <c r="Y24" s="67" t="s">
        <v>6778</v>
      </c>
      <c r="Z24" s="67" t="s">
        <v>6779</v>
      </c>
      <c r="AA24" s="67" t="s">
        <v>6780</v>
      </c>
      <c r="AB24" s="67" t="s">
        <v>6781</v>
      </c>
      <c r="AC24" s="67" t="s">
        <v>6782</v>
      </c>
      <c r="AD24" s="67" t="s">
        <v>6783</v>
      </c>
      <c r="AE24" s="67" t="s">
        <v>6784</v>
      </c>
      <c r="AF24" s="67" t="s">
        <v>6785</v>
      </c>
      <c r="AG24" s="67" t="s">
        <v>6786</v>
      </c>
      <c r="AH24" s="67" t="s">
        <v>6787</v>
      </c>
      <c r="AI24" s="67" t="s">
        <v>6788</v>
      </c>
      <c r="AJ24" s="67" t="s">
        <v>6789</v>
      </c>
      <c r="AK24" s="67" t="s">
        <v>6790</v>
      </c>
      <c r="AL24" s="67" t="s">
        <v>6791</v>
      </c>
      <c r="AM24" s="67" t="s">
        <v>6792</v>
      </c>
      <c r="AN24" s="67" t="s">
        <v>6793</v>
      </c>
      <c r="AO24" s="67" t="s">
        <v>6794</v>
      </c>
      <c r="AP24" s="67" t="s">
        <v>6795</v>
      </c>
      <c r="AQ24" s="67" t="s">
        <v>6796</v>
      </c>
      <c r="AR24" s="67" t="s">
        <v>6797</v>
      </c>
      <c r="AS24" s="67" t="s">
        <v>6798</v>
      </c>
      <c r="AT24" s="67" t="s">
        <v>6799</v>
      </c>
      <c r="AU24" s="67" t="s">
        <v>6800</v>
      </c>
      <c r="AV24" s="67" t="s">
        <v>6801</v>
      </c>
      <c r="AW24" s="67" t="s">
        <v>6802</v>
      </c>
      <c r="AX24" s="67" t="s">
        <v>6803</v>
      </c>
      <c r="AY24" s="67" t="s">
        <v>6804</v>
      </c>
      <c r="AZ24" s="67" t="s">
        <v>6805</v>
      </c>
      <c r="BA24" s="67" t="s">
        <v>6806</v>
      </c>
      <c r="BB24" s="67" t="s">
        <v>6807</v>
      </c>
      <c r="BC24" s="67" t="s">
        <v>6808</v>
      </c>
      <c r="BD24" s="67" t="s">
        <v>6809</v>
      </c>
      <c r="BE24" s="67" t="s">
        <v>6810</v>
      </c>
      <c r="BF24" s="67" t="s">
        <v>6811</v>
      </c>
      <c r="BG24" s="67" t="s">
        <v>6812</v>
      </c>
      <c r="BH24" s="67" t="s">
        <v>6813</v>
      </c>
      <c r="BI24" s="67" t="s">
        <v>6814</v>
      </c>
      <c r="BJ24" s="67" t="s">
        <v>6815</v>
      </c>
      <c r="BK24" s="67" t="s">
        <v>6816</v>
      </c>
      <c r="BL24" s="67" t="s">
        <v>6817</v>
      </c>
      <c r="BM24" s="67" t="s">
        <v>6818</v>
      </c>
      <c r="BN24" s="67" t="s">
        <v>6819</v>
      </c>
      <c r="BO24" s="67" t="s">
        <v>6820</v>
      </c>
      <c r="BP24" s="67" t="s">
        <v>6821</v>
      </c>
      <c r="BQ24" s="67" t="s">
        <v>6822</v>
      </c>
      <c r="BR24" s="67" t="s">
        <v>6823</v>
      </c>
      <c r="BS24" s="67" t="s">
        <v>6824</v>
      </c>
      <c r="BT24" s="67" t="s">
        <v>6825</v>
      </c>
      <c r="BU24" s="67" t="s">
        <v>6826</v>
      </c>
      <c r="BV24" s="67" t="s">
        <v>6827</v>
      </c>
      <c r="BW24" s="67" t="s">
        <v>6828</v>
      </c>
      <c r="BX24" s="67" t="s">
        <v>6829</v>
      </c>
      <c r="BY24" s="67" t="s">
        <v>6830</v>
      </c>
      <c r="BZ24" s="67" t="s">
        <v>6831</v>
      </c>
      <c r="CA24" s="67" t="s">
        <v>6832</v>
      </c>
      <c r="CB24" s="67" t="s">
        <v>6833</v>
      </c>
      <c r="CC24" s="67" t="s">
        <v>6834</v>
      </c>
      <c r="CD24" s="67" t="s">
        <v>6835</v>
      </c>
      <c r="CE24" s="67" t="s">
        <v>6836</v>
      </c>
      <c r="CF24" s="67" t="s">
        <v>6837</v>
      </c>
      <c r="CG24" s="67" t="s">
        <v>6838</v>
      </c>
      <c r="CH24" s="67" t="s">
        <v>6839</v>
      </c>
      <c r="CI24" s="67" t="s">
        <v>6840</v>
      </c>
      <c r="CJ24" s="67" t="s">
        <v>6841</v>
      </c>
      <c r="CK24" s="67" t="s">
        <v>6842</v>
      </c>
      <c r="CL24" s="67">
        <v>0</v>
      </c>
      <c r="CM24" s="67">
        <v>0</v>
      </c>
      <c r="CN24" s="67">
        <v>0</v>
      </c>
      <c r="CO24" s="67">
        <v>0</v>
      </c>
      <c r="CP24" s="67">
        <v>0</v>
      </c>
      <c r="CQ24" s="67">
        <v>0</v>
      </c>
    </row>
    <row r="25" spans="2:95" ht="14.1">
      <c r="B25" s="41" t="s">
        <v>63</v>
      </c>
      <c r="C25" s="29" t="s">
        <v>64</v>
      </c>
      <c r="D25" s="22" t="s">
        <v>127</v>
      </c>
      <c r="E25" s="63" t="s">
        <v>6843</v>
      </c>
      <c r="F25" s="63" t="s">
        <v>6844</v>
      </c>
      <c r="G25" s="63" t="s">
        <v>6845</v>
      </c>
      <c r="H25" s="63" t="s">
        <v>6846</v>
      </c>
      <c r="I25" s="63" t="s">
        <v>6847</v>
      </c>
      <c r="J25" s="63" t="s">
        <v>6848</v>
      </c>
      <c r="K25" s="63" t="s">
        <v>6849</v>
      </c>
      <c r="L25" s="63" t="s">
        <v>6850</v>
      </c>
      <c r="M25" s="63" t="s">
        <v>6851</v>
      </c>
      <c r="N25" s="63" t="s">
        <v>6852</v>
      </c>
      <c r="O25" s="63" t="s">
        <v>6853</v>
      </c>
      <c r="P25" s="63" t="s">
        <v>6854</v>
      </c>
      <c r="Q25" s="63" t="s">
        <v>6855</v>
      </c>
      <c r="R25" s="63" t="s">
        <v>6856</v>
      </c>
      <c r="S25" s="63" t="s">
        <v>6857</v>
      </c>
      <c r="T25" s="63" t="s">
        <v>6858</v>
      </c>
      <c r="U25" s="63" t="s">
        <v>6859</v>
      </c>
      <c r="V25" s="63" t="s">
        <v>6860</v>
      </c>
      <c r="W25" s="63" t="s">
        <v>6861</v>
      </c>
      <c r="X25" s="63" t="s">
        <v>6862</v>
      </c>
      <c r="Y25" s="63" t="s">
        <v>6863</v>
      </c>
      <c r="Z25" s="63" t="s">
        <v>6864</v>
      </c>
      <c r="AA25" s="63" t="s">
        <v>6865</v>
      </c>
      <c r="AB25" s="63" t="s">
        <v>6866</v>
      </c>
      <c r="AC25" s="63" t="s">
        <v>6867</v>
      </c>
      <c r="AD25" s="63" t="s">
        <v>6868</v>
      </c>
      <c r="AE25" s="63" t="s">
        <v>6869</v>
      </c>
      <c r="AF25" s="63" t="s">
        <v>6870</v>
      </c>
      <c r="AG25" s="63" t="s">
        <v>6871</v>
      </c>
      <c r="AH25" s="63" t="s">
        <v>6872</v>
      </c>
      <c r="AI25" s="63" t="s">
        <v>6873</v>
      </c>
      <c r="AJ25" s="63" t="s">
        <v>6874</v>
      </c>
      <c r="AK25" s="63" t="s">
        <v>6875</v>
      </c>
      <c r="AL25" s="63" t="s">
        <v>6876</v>
      </c>
      <c r="AM25" s="63" t="s">
        <v>6877</v>
      </c>
      <c r="AN25" s="63" t="s">
        <v>6878</v>
      </c>
      <c r="AO25" s="63" t="s">
        <v>6879</v>
      </c>
      <c r="AP25" s="63" t="s">
        <v>6880</v>
      </c>
      <c r="AQ25" s="63" t="s">
        <v>6881</v>
      </c>
      <c r="AR25" s="63" t="s">
        <v>6882</v>
      </c>
      <c r="AS25" s="63" t="s">
        <v>6883</v>
      </c>
      <c r="AT25" s="63" t="s">
        <v>6884</v>
      </c>
      <c r="AU25" s="63" t="s">
        <v>6885</v>
      </c>
      <c r="AV25" s="63" t="s">
        <v>6886</v>
      </c>
      <c r="AW25" s="63" t="s">
        <v>6887</v>
      </c>
      <c r="AX25" s="63" t="s">
        <v>6888</v>
      </c>
      <c r="AY25" s="63" t="s">
        <v>6889</v>
      </c>
      <c r="AZ25" s="63" t="s">
        <v>6890</v>
      </c>
      <c r="BA25" s="63" t="s">
        <v>6891</v>
      </c>
      <c r="BB25" s="63" t="s">
        <v>6892</v>
      </c>
      <c r="BC25" s="63" t="s">
        <v>6893</v>
      </c>
      <c r="BD25" s="63" t="s">
        <v>6894</v>
      </c>
      <c r="BE25" s="63" t="s">
        <v>6895</v>
      </c>
      <c r="BF25" s="63" t="s">
        <v>6896</v>
      </c>
      <c r="BG25" s="63" t="s">
        <v>6897</v>
      </c>
      <c r="BH25" s="63" t="s">
        <v>6898</v>
      </c>
      <c r="BI25" s="63" t="s">
        <v>6899</v>
      </c>
      <c r="BJ25" s="63" t="s">
        <v>6900</v>
      </c>
      <c r="BK25" s="63" t="s">
        <v>6901</v>
      </c>
      <c r="BL25" s="63" t="s">
        <v>6902</v>
      </c>
      <c r="BM25" s="63" t="s">
        <v>6903</v>
      </c>
      <c r="BN25" s="63" t="s">
        <v>6904</v>
      </c>
      <c r="BO25" s="63" t="s">
        <v>6905</v>
      </c>
      <c r="BP25" s="63" t="s">
        <v>6906</v>
      </c>
      <c r="BQ25" s="63" t="s">
        <v>6907</v>
      </c>
      <c r="BR25" s="63" t="s">
        <v>6908</v>
      </c>
      <c r="BS25" s="63" t="s">
        <v>6909</v>
      </c>
      <c r="BT25" s="63" t="s">
        <v>6910</v>
      </c>
      <c r="BU25" s="63" t="s">
        <v>6911</v>
      </c>
      <c r="BV25" s="63" t="s">
        <v>6912</v>
      </c>
      <c r="BW25" s="63" t="s">
        <v>6913</v>
      </c>
      <c r="BX25" s="63" t="s">
        <v>6914</v>
      </c>
      <c r="BY25" s="63" t="s">
        <v>6915</v>
      </c>
      <c r="BZ25" s="63" t="s">
        <v>6916</v>
      </c>
      <c r="CA25" s="63" t="s">
        <v>6917</v>
      </c>
      <c r="CB25" s="63" t="s">
        <v>6918</v>
      </c>
      <c r="CC25" s="63" t="s">
        <v>6919</v>
      </c>
      <c r="CD25" s="63" t="s">
        <v>6920</v>
      </c>
      <c r="CE25" s="63" t="s">
        <v>6921</v>
      </c>
      <c r="CF25" s="63" t="s">
        <v>6922</v>
      </c>
      <c r="CG25" s="63" t="s">
        <v>6923</v>
      </c>
      <c r="CH25" s="63" t="s">
        <v>6924</v>
      </c>
      <c r="CI25" s="63" t="s">
        <v>6925</v>
      </c>
      <c r="CJ25" s="63" t="s">
        <v>6926</v>
      </c>
      <c r="CK25" s="63" t="s">
        <v>6927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</row>
    <row r="26" spans="2:95" ht="14.1">
      <c r="B26" s="41" t="s">
        <v>65</v>
      </c>
      <c r="C26" s="29" t="s">
        <v>66</v>
      </c>
      <c r="D26" s="22" t="s">
        <v>127</v>
      </c>
      <c r="E26" s="67" t="s">
        <v>6928</v>
      </c>
      <c r="F26" s="67" t="s">
        <v>6929</v>
      </c>
      <c r="G26" s="67" t="s">
        <v>6930</v>
      </c>
      <c r="H26" s="67" t="s">
        <v>6931</v>
      </c>
      <c r="I26" s="67" t="s">
        <v>6932</v>
      </c>
      <c r="J26" s="67" t="s">
        <v>6933</v>
      </c>
      <c r="K26" s="67" t="s">
        <v>6934</v>
      </c>
      <c r="L26" s="67" t="s">
        <v>6935</v>
      </c>
      <c r="M26" s="67" t="s">
        <v>6936</v>
      </c>
      <c r="N26" s="67" t="s">
        <v>6937</v>
      </c>
      <c r="O26" s="67" t="s">
        <v>6938</v>
      </c>
      <c r="P26" s="67" t="s">
        <v>6939</v>
      </c>
      <c r="Q26" s="67" t="s">
        <v>6940</v>
      </c>
      <c r="R26" s="67" t="s">
        <v>6941</v>
      </c>
      <c r="S26" s="67" t="s">
        <v>6942</v>
      </c>
      <c r="T26" s="67" t="s">
        <v>6943</v>
      </c>
      <c r="U26" s="67">
        <v>-452.07</v>
      </c>
      <c r="V26" s="67" t="s">
        <v>6944</v>
      </c>
      <c r="W26" s="67" t="s">
        <v>6945</v>
      </c>
      <c r="X26" s="67" t="s">
        <v>6946</v>
      </c>
      <c r="Y26" s="67" t="s">
        <v>6947</v>
      </c>
      <c r="Z26" s="67" t="s">
        <v>6948</v>
      </c>
      <c r="AA26" s="67">
        <v>726.44</v>
      </c>
      <c r="AB26" s="67">
        <v>58.39</v>
      </c>
      <c r="AC26" s="67" t="s">
        <v>6949</v>
      </c>
      <c r="AD26" s="67" t="s">
        <v>6950</v>
      </c>
      <c r="AE26" s="67" t="s">
        <v>6951</v>
      </c>
      <c r="AF26" s="67" t="s">
        <v>6952</v>
      </c>
      <c r="AG26" s="67">
        <v>-636.66</v>
      </c>
      <c r="AH26" s="67">
        <v>-160.46</v>
      </c>
      <c r="AI26" s="67">
        <v>63.45</v>
      </c>
      <c r="AJ26" s="67" t="s">
        <v>6953</v>
      </c>
      <c r="AK26" s="67">
        <v>-818.22</v>
      </c>
      <c r="AL26" s="67" t="s">
        <v>6954</v>
      </c>
      <c r="AM26" s="67" t="s">
        <v>6955</v>
      </c>
      <c r="AN26" s="67">
        <v>-447.4</v>
      </c>
      <c r="AO26" s="67">
        <v>91.29</v>
      </c>
      <c r="AP26" s="67" t="s">
        <v>6956</v>
      </c>
      <c r="AQ26" s="67" t="s">
        <v>6957</v>
      </c>
      <c r="AR26" s="67" t="s">
        <v>6958</v>
      </c>
      <c r="AS26" s="67">
        <v>-75.52</v>
      </c>
      <c r="AT26" s="67">
        <v>-803.67</v>
      </c>
      <c r="AU26" s="67">
        <v>-149.79</v>
      </c>
      <c r="AV26" s="67">
        <v>-877.74</v>
      </c>
      <c r="AW26" s="67" t="s">
        <v>6959</v>
      </c>
      <c r="AX26" s="67" t="s">
        <v>6960</v>
      </c>
      <c r="AY26" s="67" t="s">
        <v>6961</v>
      </c>
      <c r="AZ26" s="67">
        <v>48.4</v>
      </c>
      <c r="BA26" s="67" t="s">
        <v>6962</v>
      </c>
      <c r="BB26" s="67" t="s">
        <v>6963</v>
      </c>
      <c r="BC26" s="67">
        <v>-159.04</v>
      </c>
      <c r="BD26" s="67" t="s">
        <v>6964</v>
      </c>
      <c r="BE26" s="67" t="s">
        <v>6965</v>
      </c>
      <c r="BF26" s="67">
        <v>-979.9</v>
      </c>
      <c r="BG26" s="67">
        <v>-113.68</v>
      </c>
      <c r="BH26" s="67" t="s">
        <v>6966</v>
      </c>
      <c r="BI26" s="67">
        <v>-31.78</v>
      </c>
      <c r="BJ26" s="67" t="s">
        <v>6967</v>
      </c>
      <c r="BK26" s="67" t="s">
        <v>6968</v>
      </c>
      <c r="BL26" s="67" t="s">
        <v>6969</v>
      </c>
      <c r="BM26" s="67" t="s">
        <v>6970</v>
      </c>
      <c r="BN26" s="67" t="s">
        <v>6971</v>
      </c>
      <c r="BO26" s="67" t="s">
        <v>6972</v>
      </c>
      <c r="BP26" s="67">
        <v>-301.26</v>
      </c>
      <c r="BQ26" s="67" t="s">
        <v>6973</v>
      </c>
      <c r="BR26" s="67">
        <v>499.97</v>
      </c>
      <c r="BS26" s="67" t="s">
        <v>6974</v>
      </c>
      <c r="BT26" s="67" t="s">
        <v>6975</v>
      </c>
      <c r="BU26" s="67">
        <v>-423</v>
      </c>
      <c r="BV26" s="67" t="s">
        <v>6976</v>
      </c>
      <c r="BW26" s="67" t="s">
        <v>6977</v>
      </c>
      <c r="BX26" s="67">
        <v>-920.94</v>
      </c>
      <c r="BY26" s="67" t="s">
        <v>6978</v>
      </c>
      <c r="BZ26" s="67" t="s">
        <v>6979</v>
      </c>
      <c r="CA26" s="67" t="s">
        <v>6980</v>
      </c>
      <c r="CB26" s="67" t="s">
        <v>6981</v>
      </c>
      <c r="CC26" s="67">
        <v>-970.41</v>
      </c>
      <c r="CD26" s="67" t="s">
        <v>6982</v>
      </c>
      <c r="CE26" s="67" t="s">
        <v>6983</v>
      </c>
      <c r="CF26" s="67" t="s">
        <v>6984</v>
      </c>
      <c r="CG26" s="67">
        <v>-853.01</v>
      </c>
      <c r="CH26" s="67" t="s">
        <v>6985</v>
      </c>
      <c r="CI26" s="67">
        <v>-886.46</v>
      </c>
      <c r="CJ26" s="67" t="s">
        <v>6986</v>
      </c>
      <c r="CK26" s="67" t="s">
        <v>6987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</row>
    <row r="27" spans="2:95" ht="14.1">
      <c r="B27" s="41" t="s">
        <v>67</v>
      </c>
      <c r="C27" s="29" t="s">
        <v>68</v>
      </c>
      <c r="D27" s="22" t="s">
        <v>127</v>
      </c>
      <c r="E27" s="63" t="s">
        <v>6988</v>
      </c>
      <c r="F27" s="63">
        <v>-791</v>
      </c>
      <c r="G27" s="63">
        <v>51.94</v>
      </c>
      <c r="H27" s="63" t="s">
        <v>6989</v>
      </c>
      <c r="I27" s="63">
        <v>179.17</v>
      </c>
      <c r="J27" s="63">
        <v>142.72</v>
      </c>
      <c r="K27" s="63">
        <v>-663.36</v>
      </c>
      <c r="L27" s="63">
        <v>423.63</v>
      </c>
      <c r="M27" s="63">
        <v>831.66</v>
      </c>
      <c r="N27" s="63" t="s">
        <v>6990</v>
      </c>
      <c r="O27" s="63">
        <v>539.98</v>
      </c>
      <c r="P27" s="63">
        <v>6.29</v>
      </c>
      <c r="Q27" s="63" t="s">
        <v>6991</v>
      </c>
      <c r="R27" s="63" t="s">
        <v>6992</v>
      </c>
      <c r="S27" s="63" t="s">
        <v>6993</v>
      </c>
      <c r="T27" s="63">
        <v>299</v>
      </c>
      <c r="U27" s="63" t="s">
        <v>6994</v>
      </c>
      <c r="V27" s="63" t="s">
        <v>6995</v>
      </c>
      <c r="W27" s="63">
        <v>106.14</v>
      </c>
      <c r="X27" s="63">
        <v>-315.08999999999997</v>
      </c>
      <c r="Y27" s="63">
        <v>-49.98</v>
      </c>
      <c r="Z27" s="63">
        <v>908.7</v>
      </c>
      <c r="AA27" s="63" t="s">
        <v>6996</v>
      </c>
      <c r="AB27" s="63">
        <v>-284.27999999999997</v>
      </c>
      <c r="AC27" s="63">
        <v>-274.31</v>
      </c>
      <c r="AD27" s="63" t="s">
        <v>6997</v>
      </c>
      <c r="AE27" s="63" t="s">
        <v>6998</v>
      </c>
      <c r="AF27" s="63">
        <v>153.12</v>
      </c>
      <c r="AG27" s="63" t="s">
        <v>6999</v>
      </c>
      <c r="AH27" s="63">
        <v>59.82</v>
      </c>
      <c r="AI27" s="63">
        <v>80.930000000000007</v>
      </c>
      <c r="AJ27" s="63">
        <v>210.21</v>
      </c>
      <c r="AK27" s="63">
        <v>27.92</v>
      </c>
      <c r="AL27" s="63">
        <v>63.26</v>
      </c>
      <c r="AM27" s="63">
        <v>206.14</v>
      </c>
      <c r="AN27" s="63">
        <v>43.8</v>
      </c>
      <c r="AO27" s="63">
        <v>208.45</v>
      </c>
      <c r="AP27" s="63">
        <v>414.4</v>
      </c>
      <c r="AQ27" s="63">
        <v>513.91</v>
      </c>
      <c r="AR27" s="63" t="s">
        <v>7000</v>
      </c>
      <c r="AS27" s="63">
        <v>24.77</v>
      </c>
      <c r="AT27" s="63">
        <v>8.61</v>
      </c>
      <c r="AU27" s="63" t="s">
        <v>7001</v>
      </c>
      <c r="AV27" s="63">
        <v>57.29</v>
      </c>
      <c r="AW27" s="63">
        <v>103.12</v>
      </c>
      <c r="AX27" s="63">
        <v>88.46</v>
      </c>
      <c r="AY27" s="63">
        <v>-59.24</v>
      </c>
      <c r="AZ27" s="63">
        <v>806.31</v>
      </c>
      <c r="BA27" s="63">
        <v>-232.67</v>
      </c>
      <c r="BB27" s="63">
        <v>-329.39</v>
      </c>
      <c r="BC27" s="63">
        <v>-80.83</v>
      </c>
      <c r="BD27" s="63">
        <v>-925.82</v>
      </c>
      <c r="BE27" s="63" t="s">
        <v>7002</v>
      </c>
      <c r="BF27" s="63" t="s">
        <v>7003</v>
      </c>
      <c r="BG27" s="63">
        <v>511.2</v>
      </c>
      <c r="BH27" s="63">
        <v>157.94</v>
      </c>
      <c r="BI27" s="63">
        <v>113.68</v>
      </c>
      <c r="BJ27" s="63">
        <v>99.31</v>
      </c>
      <c r="BK27" s="63">
        <v>510.05</v>
      </c>
      <c r="BL27" s="63">
        <v>71.959999999999994</v>
      </c>
      <c r="BM27" s="63">
        <v>-79.31</v>
      </c>
      <c r="BN27" s="63">
        <v>-664.13</v>
      </c>
      <c r="BO27" s="63">
        <v>12.3</v>
      </c>
      <c r="BP27" s="63">
        <v>413.36</v>
      </c>
      <c r="BQ27" s="63">
        <v>996.67</v>
      </c>
      <c r="BR27" s="63" t="s">
        <v>7004</v>
      </c>
      <c r="BS27" s="63" t="s">
        <v>7005</v>
      </c>
      <c r="BT27" s="63">
        <v>106.74</v>
      </c>
      <c r="BU27" s="63">
        <v>-12.42</v>
      </c>
      <c r="BV27" s="63">
        <v>663.57</v>
      </c>
      <c r="BW27" s="63">
        <v>337.05</v>
      </c>
      <c r="BX27" s="63">
        <v>-342.61</v>
      </c>
      <c r="BY27" s="63">
        <v>-48.11</v>
      </c>
      <c r="BZ27" s="63">
        <v>-17.52</v>
      </c>
      <c r="CA27" s="63">
        <v>788.15</v>
      </c>
      <c r="CB27" s="63" t="s">
        <v>7006</v>
      </c>
      <c r="CC27" s="63">
        <v>424.48</v>
      </c>
      <c r="CD27" s="63">
        <v>-230.64</v>
      </c>
      <c r="CE27" s="63" t="s">
        <v>7007</v>
      </c>
      <c r="CF27" s="63" t="s">
        <v>7008</v>
      </c>
      <c r="CG27" s="63">
        <v>9.5500000000000007</v>
      </c>
      <c r="CH27" s="63">
        <v>333.75</v>
      </c>
      <c r="CI27" s="63">
        <v>448.79</v>
      </c>
      <c r="CJ27" s="63">
        <v>364.08</v>
      </c>
      <c r="CK27" s="63">
        <v>181.75</v>
      </c>
      <c r="CL27" s="63">
        <v>0</v>
      </c>
      <c r="CM27" s="63">
        <v>0</v>
      </c>
      <c r="CN27" s="63">
        <v>0</v>
      </c>
      <c r="CO27" s="63">
        <v>0</v>
      </c>
      <c r="CP27" s="63">
        <v>0</v>
      </c>
      <c r="CQ27" s="63">
        <v>0</v>
      </c>
    </row>
    <row r="28" spans="2:95" ht="14.1">
      <c r="B28" s="41" t="s">
        <v>69</v>
      </c>
      <c r="C28" s="29" t="s">
        <v>70</v>
      </c>
      <c r="D28" s="22" t="s">
        <v>127</v>
      </c>
      <c r="E28" s="63">
        <v>203.82</v>
      </c>
      <c r="F28" s="63">
        <v>12.02</v>
      </c>
      <c r="G28" s="63">
        <v>4.33</v>
      </c>
      <c r="H28" s="63">
        <v>-12.36</v>
      </c>
      <c r="I28" s="63">
        <v>11.91</v>
      </c>
      <c r="J28" s="63">
        <v>-1.23</v>
      </c>
      <c r="K28" s="63">
        <v>11.67</v>
      </c>
      <c r="L28" s="63">
        <v>-9.7899999999999991</v>
      </c>
      <c r="M28" s="63">
        <v>-0.43</v>
      </c>
      <c r="N28" s="63">
        <v>11.39</v>
      </c>
      <c r="O28" s="63">
        <v>7.36</v>
      </c>
      <c r="P28" s="63">
        <v>11.33</v>
      </c>
      <c r="Q28" s="63">
        <v>157.62</v>
      </c>
      <c r="R28" s="63">
        <v>227.36</v>
      </c>
      <c r="S28" s="63">
        <v>-2.2999999999999998</v>
      </c>
      <c r="T28" s="63">
        <v>0.57999999999999996</v>
      </c>
      <c r="U28" s="63">
        <v>11.2</v>
      </c>
      <c r="V28" s="63">
        <v>11.43</v>
      </c>
      <c r="W28" s="63">
        <v>15.3</v>
      </c>
      <c r="X28" s="63">
        <v>-12.1</v>
      </c>
      <c r="Y28" s="63">
        <v>24.11</v>
      </c>
      <c r="Z28" s="63">
        <v>11.38</v>
      </c>
      <c r="AA28" s="63">
        <v>11.38</v>
      </c>
      <c r="AB28" s="63">
        <v>-5.82</v>
      </c>
      <c r="AC28" s="63">
        <v>10.99</v>
      </c>
      <c r="AD28" s="63">
        <v>151.21</v>
      </c>
      <c r="AE28" s="63">
        <v>135.74</v>
      </c>
      <c r="AF28" s="63">
        <v>2.4500000000000002</v>
      </c>
      <c r="AG28" s="63">
        <v>13.78</v>
      </c>
      <c r="AH28" s="63">
        <v>11.58</v>
      </c>
      <c r="AI28" s="63">
        <v>-65.209999999999994</v>
      </c>
      <c r="AJ28" s="63">
        <v>28.56</v>
      </c>
      <c r="AK28" s="63">
        <v>4.6100000000000003</v>
      </c>
      <c r="AL28" s="63">
        <v>11.67</v>
      </c>
      <c r="AM28" s="63">
        <v>-13.59</v>
      </c>
      <c r="AN28" s="63">
        <v>11.64</v>
      </c>
      <c r="AO28" s="63">
        <v>13.24</v>
      </c>
      <c r="AP28" s="63">
        <v>-3.67</v>
      </c>
      <c r="AQ28" s="63">
        <v>120.68</v>
      </c>
      <c r="AR28" s="63">
        <v>274.49</v>
      </c>
      <c r="AS28" s="63">
        <v>-22.75</v>
      </c>
      <c r="AT28" s="63">
        <v>12.92</v>
      </c>
      <c r="AU28" s="63">
        <v>8.44</v>
      </c>
      <c r="AV28" s="63">
        <v>20.23</v>
      </c>
      <c r="AW28" s="63">
        <v>8.98</v>
      </c>
      <c r="AX28" s="63">
        <v>8.11</v>
      </c>
      <c r="AY28" s="63">
        <v>7.06</v>
      </c>
      <c r="AZ28" s="63">
        <v>11.75</v>
      </c>
      <c r="BA28" s="63">
        <v>2.15</v>
      </c>
      <c r="BB28" s="63">
        <v>11.84</v>
      </c>
      <c r="BC28" s="63">
        <v>0.98</v>
      </c>
      <c r="BD28" s="63">
        <v>204.78</v>
      </c>
      <c r="BE28" s="63">
        <v>87.99</v>
      </c>
      <c r="BF28" s="63">
        <v>-0.45</v>
      </c>
      <c r="BG28" s="63">
        <v>11.39</v>
      </c>
      <c r="BH28" s="63">
        <v>6.66</v>
      </c>
      <c r="BI28" s="63">
        <v>11.54</v>
      </c>
      <c r="BJ28" s="63">
        <v>11.34</v>
      </c>
      <c r="BK28" s="63">
        <v>-0.79</v>
      </c>
      <c r="BL28" s="63">
        <v>11.25</v>
      </c>
      <c r="BM28" s="63">
        <v>6.54</v>
      </c>
      <c r="BN28" s="63">
        <v>-1.38</v>
      </c>
      <c r="BO28" s="63">
        <v>7.35</v>
      </c>
      <c r="BP28" s="63">
        <v>11.45</v>
      </c>
      <c r="BQ28" s="63">
        <v>13.09</v>
      </c>
      <c r="BR28" s="63">
        <v>296.86</v>
      </c>
      <c r="BS28" s="63">
        <v>-31.48</v>
      </c>
      <c r="BT28" s="63">
        <v>7.65</v>
      </c>
      <c r="BU28" s="63">
        <v>19.559999999999999</v>
      </c>
      <c r="BV28" s="63">
        <v>11.44</v>
      </c>
      <c r="BW28" s="63">
        <v>223.52</v>
      </c>
      <c r="BX28" s="63">
        <v>-7.3</v>
      </c>
      <c r="BY28" s="63">
        <v>18.239999999999998</v>
      </c>
      <c r="BZ28" s="63">
        <v>13.2</v>
      </c>
      <c r="CA28" s="63">
        <v>8.7100000000000009</v>
      </c>
      <c r="CB28" s="63">
        <v>10.5</v>
      </c>
      <c r="CC28" s="63">
        <v>19.73</v>
      </c>
      <c r="CD28" s="63">
        <v>3.1</v>
      </c>
      <c r="CE28" s="63">
        <v>293.68</v>
      </c>
      <c r="CF28" s="63">
        <v>9.9</v>
      </c>
      <c r="CG28" s="63">
        <v>236.52</v>
      </c>
      <c r="CH28" s="63">
        <v>20.21</v>
      </c>
      <c r="CI28" s="63">
        <v>2.19</v>
      </c>
      <c r="CJ28" s="63">
        <v>6.65</v>
      </c>
      <c r="CK28" s="63">
        <v>18.2</v>
      </c>
      <c r="CL28" s="63">
        <v>0</v>
      </c>
      <c r="CM28" s="63">
        <v>0</v>
      </c>
      <c r="CN28" s="63">
        <v>0</v>
      </c>
      <c r="CO28" s="63">
        <v>0</v>
      </c>
      <c r="CP28" s="63">
        <v>0</v>
      </c>
      <c r="CQ28" s="63">
        <v>0</v>
      </c>
    </row>
    <row r="29" spans="2:95" ht="14.1">
      <c r="B29" s="41" t="s">
        <v>71</v>
      </c>
      <c r="C29" s="29" t="s">
        <v>72</v>
      </c>
      <c r="D29" s="22" t="s">
        <v>127</v>
      </c>
      <c r="E29" s="63" t="s">
        <v>213</v>
      </c>
      <c r="F29" s="63" t="s">
        <v>213</v>
      </c>
      <c r="G29" s="63" t="s">
        <v>213</v>
      </c>
      <c r="H29" s="63" t="s">
        <v>213</v>
      </c>
      <c r="I29" s="63" t="s">
        <v>213</v>
      </c>
      <c r="J29" s="63" t="s">
        <v>213</v>
      </c>
      <c r="K29" s="63" t="s">
        <v>213</v>
      </c>
      <c r="L29" s="63" t="s">
        <v>213</v>
      </c>
      <c r="M29" s="63" t="s">
        <v>213</v>
      </c>
      <c r="N29" s="63" t="s">
        <v>213</v>
      </c>
      <c r="O29" s="63" t="s">
        <v>213</v>
      </c>
      <c r="P29" s="63" t="s">
        <v>213</v>
      </c>
      <c r="Q29" s="63" t="s">
        <v>213</v>
      </c>
      <c r="R29" s="63" t="s">
        <v>213</v>
      </c>
      <c r="S29" s="63" t="s">
        <v>213</v>
      </c>
      <c r="T29" s="63" t="s">
        <v>213</v>
      </c>
      <c r="U29" s="63" t="s">
        <v>213</v>
      </c>
      <c r="V29" s="63" t="s">
        <v>213</v>
      </c>
      <c r="W29" s="63" t="s">
        <v>213</v>
      </c>
      <c r="X29" s="63" t="s">
        <v>213</v>
      </c>
      <c r="Y29" s="63" t="s">
        <v>213</v>
      </c>
      <c r="Z29" s="63" t="s">
        <v>213</v>
      </c>
      <c r="AA29" s="63" t="s">
        <v>213</v>
      </c>
      <c r="AB29" s="63" t="s">
        <v>213</v>
      </c>
      <c r="AC29" s="63" t="s">
        <v>213</v>
      </c>
      <c r="AD29" s="63" t="s">
        <v>213</v>
      </c>
      <c r="AE29" s="63" t="s">
        <v>213</v>
      </c>
      <c r="AF29" s="63" t="s">
        <v>213</v>
      </c>
      <c r="AG29" s="63" t="s">
        <v>213</v>
      </c>
      <c r="AH29" s="63" t="s">
        <v>213</v>
      </c>
      <c r="AI29" s="63" t="s">
        <v>213</v>
      </c>
      <c r="AJ29" s="63" t="s">
        <v>213</v>
      </c>
      <c r="AK29" s="63" t="s">
        <v>213</v>
      </c>
      <c r="AL29" s="63" t="s">
        <v>213</v>
      </c>
      <c r="AM29" s="63" t="s">
        <v>213</v>
      </c>
      <c r="AN29" s="63" t="s">
        <v>213</v>
      </c>
      <c r="AO29" s="63" t="s">
        <v>213</v>
      </c>
      <c r="AP29" s="63" t="s">
        <v>213</v>
      </c>
      <c r="AQ29" s="63" t="s">
        <v>213</v>
      </c>
      <c r="AR29" s="63" t="s">
        <v>213</v>
      </c>
      <c r="AS29" s="63" t="s">
        <v>213</v>
      </c>
      <c r="AT29" s="63" t="s">
        <v>213</v>
      </c>
      <c r="AU29" s="63" t="s">
        <v>213</v>
      </c>
      <c r="AV29" s="63" t="s">
        <v>213</v>
      </c>
      <c r="AW29" s="63" t="s">
        <v>213</v>
      </c>
      <c r="AX29" s="63" t="s">
        <v>213</v>
      </c>
      <c r="AY29" s="63" t="s">
        <v>213</v>
      </c>
      <c r="AZ29" s="63" t="s">
        <v>213</v>
      </c>
      <c r="BA29" s="63" t="s">
        <v>213</v>
      </c>
      <c r="BB29" s="63" t="s">
        <v>213</v>
      </c>
      <c r="BC29" s="63" t="s">
        <v>213</v>
      </c>
      <c r="BD29" s="63" t="s">
        <v>213</v>
      </c>
      <c r="BE29" s="63" t="s">
        <v>213</v>
      </c>
      <c r="BF29" s="63" t="s">
        <v>213</v>
      </c>
      <c r="BG29" s="63" t="s">
        <v>213</v>
      </c>
      <c r="BH29" s="63" t="s">
        <v>213</v>
      </c>
      <c r="BI29" s="63" t="s">
        <v>213</v>
      </c>
      <c r="BJ29" s="63" t="s">
        <v>213</v>
      </c>
      <c r="BK29" s="63" t="s">
        <v>213</v>
      </c>
      <c r="BL29" s="63" t="s">
        <v>213</v>
      </c>
      <c r="BM29" s="63" t="s">
        <v>213</v>
      </c>
      <c r="BN29" s="63" t="s">
        <v>213</v>
      </c>
      <c r="BO29" s="63" t="s">
        <v>213</v>
      </c>
      <c r="BP29" s="63" t="s">
        <v>213</v>
      </c>
      <c r="BQ29" s="63" t="s">
        <v>213</v>
      </c>
      <c r="BR29" s="63" t="s">
        <v>213</v>
      </c>
      <c r="BS29" s="63" t="s">
        <v>213</v>
      </c>
      <c r="BT29" s="63" t="s">
        <v>213</v>
      </c>
      <c r="BU29" s="63" t="s">
        <v>213</v>
      </c>
      <c r="BV29" s="63" t="s">
        <v>213</v>
      </c>
      <c r="BW29" s="63" t="s">
        <v>213</v>
      </c>
      <c r="BX29" s="63" t="s">
        <v>213</v>
      </c>
      <c r="BY29" s="63" t="s">
        <v>213</v>
      </c>
      <c r="BZ29" s="63" t="s">
        <v>213</v>
      </c>
      <c r="CA29" s="63" t="s">
        <v>213</v>
      </c>
      <c r="CB29" s="63" t="s">
        <v>213</v>
      </c>
      <c r="CC29" s="63" t="s">
        <v>213</v>
      </c>
      <c r="CD29" s="63" t="s">
        <v>213</v>
      </c>
      <c r="CE29" s="63" t="s">
        <v>213</v>
      </c>
      <c r="CF29" s="63" t="s">
        <v>213</v>
      </c>
      <c r="CG29" s="63" t="s">
        <v>213</v>
      </c>
      <c r="CH29" s="63" t="s">
        <v>213</v>
      </c>
      <c r="CI29" s="63" t="s">
        <v>213</v>
      </c>
      <c r="CJ29" s="63" t="s">
        <v>213</v>
      </c>
      <c r="CK29" s="63" t="s">
        <v>213</v>
      </c>
      <c r="CL29" s="63">
        <v>0</v>
      </c>
      <c r="CM29" s="63">
        <v>0</v>
      </c>
      <c r="CN29" s="63">
        <v>0</v>
      </c>
      <c r="CO29" s="63">
        <v>0</v>
      </c>
      <c r="CP29" s="63">
        <v>0</v>
      </c>
      <c r="CQ29" s="63">
        <v>0</v>
      </c>
    </row>
    <row r="30" spans="2:95" ht="14.1">
      <c r="B30" s="41" t="s">
        <v>73</v>
      </c>
      <c r="C30" s="29" t="s">
        <v>74</v>
      </c>
      <c r="D30" s="22" t="s">
        <v>127</v>
      </c>
      <c r="E30" s="67" t="s">
        <v>7009</v>
      </c>
      <c r="F30" s="67" t="s">
        <v>7010</v>
      </c>
      <c r="G30" s="67" t="s">
        <v>7011</v>
      </c>
      <c r="H30" s="67" t="s">
        <v>7012</v>
      </c>
      <c r="I30" s="67" t="s">
        <v>7013</v>
      </c>
      <c r="J30" s="67" t="s">
        <v>7014</v>
      </c>
      <c r="K30" s="67" t="s">
        <v>7015</v>
      </c>
      <c r="L30" s="67" t="s">
        <v>7016</v>
      </c>
      <c r="M30" s="67" t="s">
        <v>7017</v>
      </c>
      <c r="N30" s="67" t="s">
        <v>7018</v>
      </c>
      <c r="O30" s="67" t="s">
        <v>7019</v>
      </c>
      <c r="P30" s="67" t="s">
        <v>7020</v>
      </c>
      <c r="Q30" s="67" t="s">
        <v>7021</v>
      </c>
      <c r="R30" s="67" t="s">
        <v>7022</v>
      </c>
      <c r="S30" s="67" t="s">
        <v>7023</v>
      </c>
      <c r="T30" s="67" t="s">
        <v>7024</v>
      </c>
      <c r="U30" s="67" t="s">
        <v>7025</v>
      </c>
      <c r="V30" s="67">
        <v>851.3</v>
      </c>
      <c r="W30" s="67" t="s">
        <v>7026</v>
      </c>
      <c r="X30" s="67" t="s">
        <v>7027</v>
      </c>
      <c r="Y30" s="67" t="s">
        <v>7028</v>
      </c>
      <c r="Z30" s="67" t="s">
        <v>7029</v>
      </c>
      <c r="AA30" s="67" t="s">
        <v>7030</v>
      </c>
      <c r="AB30" s="67" t="s">
        <v>7031</v>
      </c>
      <c r="AC30" s="67" t="s">
        <v>7032</v>
      </c>
      <c r="AD30" s="67" t="s">
        <v>7033</v>
      </c>
      <c r="AE30" s="67" t="s">
        <v>7034</v>
      </c>
      <c r="AF30" s="67" t="s">
        <v>7035</v>
      </c>
      <c r="AG30" s="67" t="s">
        <v>7036</v>
      </c>
      <c r="AH30" s="67" t="s">
        <v>7037</v>
      </c>
      <c r="AI30" s="67" t="s">
        <v>7038</v>
      </c>
      <c r="AJ30" s="67" t="s">
        <v>7039</v>
      </c>
      <c r="AK30" s="67" t="s">
        <v>7040</v>
      </c>
      <c r="AL30" s="67" t="s">
        <v>7041</v>
      </c>
      <c r="AM30" s="67" t="s">
        <v>7042</v>
      </c>
      <c r="AN30" s="67" t="s">
        <v>7043</v>
      </c>
      <c r="AO30" s="67" t="s">
        <v>7044</v>
      </c>
      <c r="AP30" s="67" t="s">
        <v>7045</v>
      </c>
      <c r="AQ30" s="67" t="s">
        <v>7046</v>
      </c>
      <c r="AR30" s="67" t="s">
        <v>7047</v>
      </c>
      <c r="AS30" s="67" t="s">
        <v>7048</v>
      </c>
      <c r="AT30" s="67" t="s">
        <v>7049</v>
      </c>
      <c r="AU30" s="67" t="s">
        <v>7050</v>
      </c>
      <c r="AV30" s="67" t="s">
        <v>7051</v>
      </c>
      <c r="AW30" s="67" t="s">
        <v>7052</v>
      </c>
      <c r="AX30" s="67" t="s">
        <v>7053</v>
      </c>
      <c r="AY30" s="67" t="s">
        <v>7054</v>
      </c>
      <c r="AZ30" s="67" t="s">
        <v>7055</v>
      </c>
      <c r="BA30" s="67" t="s">
        <v>7056</v>
      </c>
      <c r="BB30" s="67" t="s">
        <v>7057</v>
      </c>
      <c r="BC30" s="67" t="s">
        <v>7058</v>
      </c>
      <c r="BD30" s="67" t="s">
        <v>7059</v>
      </c>
      <c r="BE30" s="67" t="s">
        <v>7060</v>
      </c>
      <c r="BF30" s="67" t="s">
        <v>7061</v>
      </c>
      <c r="BG30" s="67" t="s">
        <v>7062</v>
      </c>
      <c r="BH30" s="67" t="s">
        <v>7063</v>
      </c>
      <c r="BI30" s="67" t="s">
        <v>7064</v>
      </c>
      <c r="BJ30" s="67" t="s">
        <v>7065</v>
      </c>
      <c r="BK30" s="67" t="s">
        <v>7066</v>
      </c>
      <c r="BL30" s="67" t="s">
        <v>7067</v>
      </c>
      <c r="BM30" s="67" t="s">
        <v>7068</v>
      </c>
      <c r="BN30" s="67" t="s">
        <v>7069</v>
      </c>
      <c r="BO30" s="67" t="s">
        <v>7070</v>
      </c>
      <c r="BP30" s="67" t="s">
        <v>7071</v>
      </c>
      <c r="BQ30" s="67" t="s">
        <v>7072</v>
      </c>
      <c r="BR30" s="67" t="s">
        <v>7073</v>
      </c>
      <c r="BS30" s="67" t="s">
        <v>7074</v>
      </c>
      <c r="BT30" s="67" t="s">
        <v>7075</v>
      </c>
      <c r="BU30" s="67" t="s">
        <v>7076</v>
      </c>
      <c r="BV30" s="67" t="s">
        <v>7077</v>
      </c>
      <c r="BW30" s="67" t="s">
        <v>7078</v>
      </c>
      <c r="BX30" s="67" t="s">
        <v>7079</v>
      </c>
      <c r="BY30" s="67" t="s">
        <v>7080</v>
      </c>
      <c r="BZ30" s="67" t="s">
        <v>7081</v>
      </c>
      <c r="CA30" s="67" t="s">
        <v>7082</v>
      </c>
      <c r="CB30" s="67" t="s">
        <v>7083</v>
      </c>
      <c r="CC30" s="67" t="s">
        <v>7084</v>
      </c>
      <c r="CD30" s="67" t="s">
        <v>7085</v>
      </c>
      <c r="CE30" s="67" t="s">
        <v>7086</v>
      </c>
      <c r="CF30" s="67" t="s">
        <v>7087</v>
      </c>
      <c r="CG30" s="67" t="s">
        <v>7088</v>
      </c>
      <c r="CH30" s="67" t="s">
        <v>7089</v>
      </c>
      <c r="CI30" s="67" t="s">
        <v>7090</v>
      </c>
      <c r="CJ30" s="67" t="s">
        <v>7091</v>
      </c>
      <c r="CK30" s="67" t="s">
        <v>7092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</row>
    <row r="31" spans="2:95" ht="14.1">
      <c r="B31" s="39" t="s">
        <v>75</v>
      </c>
      <c r="C31" s="93" t="s">
        <v>76</v>
      </c>
      <c r="D31" s="22" t="s">
        <v>127</v>
      </c>
      <c r="E31" s="203" t="s">
        <v>1886</v>
      </c>
      <c r="F31" s="203" t="s">
        <v>1801</v>
      </c>
      <c r="G31" s="203" t="s">
        <v>1887</v>
      </c>
      <c r="H31" s="203" t="s">
        <v>1888</v>
      </c>
      <c r="I31" s="203" t="s">
        <v>1889</v>
      </c>
      <c r="J31" s="203" t="s">
        <v>1890</v>
      </c>
      <c r="K31" s="203" t="s">
        <v>1806</v>
      </c>
      <c r="L31" s="203" t="s">
        <v>1891</v>
      </c>
      <c r="M31" s="203" t="s">
        <v>1892</v>
      </c>
      <c r="N31" s="203" t="s">
        <v>1893</v>
      </c>
      <c r="O31" s="203" t="s">
        <v>1894</v>
      </c>
      <c r="P31" s="203" t="s">
        <v>1811</v>
      </c>
      <c r="Q31" s="203" t="s">
        <v>1812</v>
      </c>
      <c r="R31" s="203" t="s">
        <v>1895</v>
      </c>
      <c r="S31" s="203" t="s">
        <v>1814</v>
      </c>
      <c r="T31" s="203" t="s">
        <v>1815</v>
      </c>
      <c r="U31" s="203" t="s">
        <v>1896</v>
      </c>
      <c r="V31" s="203" t="s">
        <v>1897</v>
      </c>
      <c r="W31" s="203" t="s">
        <v>1898</v>
      </c>
      <c r="X31" s="203" t="s">
        <v>1899</v>
      </c>
      <c r="Y31" s="203" t="s">
        <v>1900</v>
      </c>
      <c r="Z31" s="203" t="s">
        <v>1901</v>
      </c>
      <c r="AA31" s="203" t="s">
        <v>1822</v>
      </c>
      <c r="AB31" s="203" t="s">
        <v>1902</v>
      </c>
      <c r="AC31" s="203" t="s">
        <v>1903</v>
      </c>
      <c r="AD31" s="203" t="s">
        <v>1904</v>
      </c>
      <c r="AE31" s="203" t="s">
        <v>1905</v>
      </c>
      <c r="AF31" s="203" t="s">
        <v>1906</v>
      </c>
      <c r="AG31" s="203" t="s">
        <v>1907</v>
      </c>
      <c r="AH31" s="203" t="s">
        <v>1908</v>
      </c>
      <c r="AI31" s="203" t="s">
        <v>1909</v>
      </c>
      <c r="AJ31" s="203" t="s">
        <v>1910</v>
      </c>
      <c r="AK31" s="203" t="s">
        <v>1911</v>
      </c>
      <c r="AL31" s="203" t="s">
        <v>1912</v>
      </c>
      <c r="AM31" s="203" t="s">
        <v>1913</v>
      </c>
      <c r="AN31" s="203" t="s">
        <v>1914</v>
      </c>
      <c r="AO31" s="203" t="s">
        <v>1915</v>
      </c>
      <c r="AP31" s="203" t="s">
        <v>1916</v>
      </c>
      <c r="AQ31" s="203" t="s">
        <v>1917</v>
      </c>
      <c r="AR31" s="203" t="s">
        <v>1918</v>
      </c>
      <c r="AS31" s="203" t="s">
        <v>1919</v>
      </c>
      <c r="AT31" s="203" t="s">
        <v>1920</v>
      </c>
      <c r="AU31" s="203" t="s">
        <v>1921</v>
      </c>
      <c r="AV31" s="203" t="s">
        <v>1922</v>
      </c>
      <c r="AW31" s="203" t="s">
        <v>1923</v>
      </c>
      <c r="AX31" s="203" t="s">
        <v>1924</v>
      </c>
      <c r="AY31" s="203" t="s">
        <v>1925</v>
      </c>
      <c r="AZ31" s="203" t="s">
        <v>1926</v>
      </c>
      <c r="BA31" s="203" t="s">
        <v>1927</v>
      </c>
      <c r="BB31" s="203" t="s">
        <v>1928</v>
      </c>
      <c r="BC31" s="203" t="s">
        <v>1929</v>
      </c>
      <c r="BD31" s="203" t="s">
        <v>1930</v>
      </c>
      <c r="BE31" s="203" t="s">
        <v>1931</v>
      </c>
      <c r="BF31" s="203" t="s">
        <v>1932</v>
      </c>
      <c r="BG31" s="203" t="s">
        <v>1933</v>
      </c>
      <c r="BH31" s="203" t="s">
        <v>1934</v>
      </c>
      <c r="BI31" s="203" t="s">
        <v>1935</v>
      </c>
      <c r="BJ31" s="203" t="s">
        <v>1936</v>
      </c>
      <c r="BK31" s="203" t="s">
        <v>1937</v>
      </c>
      <c r="BL31" s="203" t="s">
        <v>1938</v>
      </c>
      <c r="BM31" s="203" t="s">
        <v>1939</v>
      </c>
      <c r="BN31" s="203" t="s">
        <v>1940</v>
      </c>
      <c r="BO31" s="203" t="s">
        <v>1941</v>
      </c>
      <c r="BP31" s="203" t="s">
        <v>1942</v>
      </c>
      <c r="BQ31" s="203" t="s">
        <v>1864</v>
      </c>
      <c r="BR31" s="203" t="s">
        <v>1943</v>
      </c>
      <c r="BS31" s="203" t="s">
        <v>1944</v>
      </c>
      <c r="BT31" s="203" t="s">
        <v>1945</v>
      </c>
      <c r="BU31" s="203" t="s">
        <v>1868</v>
      </c>
      <c r="BV31" s="203" t="s">
        <v>1946</v>
      </c>
      <c r="BW31" s="203" t="s">
        <v>1947</v>
      </c>
      <c r="BX31" s="203" t="s">
        <v>1871</v>
      </c>
      <c r="BY31" s="203" t="s">
        <v>1948</v>
      </c>
      <c r="BZ31" s="203" t="s">
        <v>1949</v>
      </c>
      <c r="CA31" s="203" t="s">
        <v>1950</v>
      </c>
      <c r="CB31" s="203" t="s">
        <v>1951</v>
      </c>
      <c r="CC31" s="203" t="s">
        <v>1952</v>
      </c>
      <c r="CD31" s="203" t="s">
        <v>1953</v>
      </c>
      <c r="CE31" s="203" t="s">
        <v>1954</v>
      </c>
      <c r="CF31" s="203" t="s">
        <v>1955</v>
      </c>
      <c r="CG31" s="203" t="s">
        <v>1956</v>
      </c>
      <c r="CH31" s="203" t="s">
        <v>1957</v>
      </c>
      <c r="CI31" s="203" t="s">
        <v>1958</v>
      </c>
      <c r="CJ31" s="203" t="s">
        <v>1959</v>
      </c>
      <c r="CK31" s="203" t="s">
        <v>1960</v>
      </c>
      <c r="CL31" s="203">
        <v>0</v>
      </c>
      <c r="CM31" s="203">
        <v>0</v>
      </c>
      <c r="CN31" s="203">
        <v>0</v>
      </c>
      <c r="CO31" s="203">
        <v>0</v>
      </c>
      <c r="CP31" s="203">
        <v>0</v>
      </c>
      <c r="CQ31" s="203">
        <v>0</v>
      </c>
    </row>
    <row r="32" spans="2:95" ht="14.1">
      <c r="B32" s="41" t="s">
        <v>77</v>
      </c>
      <c r="C32" s="94" t="s">
        <v>78</v>
      </c>
      <c r="D32" s="22" t="s">
        <v>127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 t="s">
        <v>213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213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</row>
    <row r="33" spans="2:95" ht="14.1">
      <c r="B33" s="41" t="s">
        <v>79</v>
      </c>
      <c r="C33" s="94" t="s">
        <v>80</v>
      </c>
      <c r="D33" s="22" t="s">
        <v>127</v>
      </c>
      <c r="E33" s="67" t="s">
        <v>6758</v>
      </c>
      <c r="F33" s="67" t="s">
        <v>6759</v>
      </c>
      <c r="G33" s="67" t="s">
        <v>6760</v>
      </c>
      <c r="H33" s="67" t="s">
        <v>6761</v>
      </c>
      <c r="I33" s="67" t="s">
        <v>6762</v>
      </c>
      <c r="J33" s="67" t="s">
        <v>6763</v>
      </c>
      <c r="K33" s="67" t="s">
        <v>6764</v>
      </c>
      <c r="L33" s="67" t="s">
        <v>6765</v>
      </c>
      <c r="M33" s="67" t="s">
        <v>6766</v>
      </c>
      <c r="N33" s="67" t="s">
        <v>6767</v>
      </c>
      <c r="O33" s="67" t="s">
        <v>6768</v>
      </c>
      <c r="P33" s="67" t="s">
        <v>6769</v>
      </c>
      <c r="Q33" s="67" t="s">
        <v>6770</v>
      </c>
      <c r="R33" s="67" t="s">
        <v>6771</v>
      </c>
      <c r="S33" s="67" t="s">
        <v>6772</v>
      </c>
      <c r="T33" s="67" t="s">
        <v>6773</v>
      </c>
      <c r="U33" s="67" t="s">
        <v>6774</v>
      </c>
      <c r="V33" s="67" t="s">
        <v>6775</v>
      </c>
      <c r="W33" s="67" t="s">
        <v>6776</v>
      </c>
      <c r="X33" s="67" t="s">
        <v>6777</v>
      </c>
      <c r="Y33" s="67" t="s">
        <v>6778</v>
      </c>
      <c r="Z33" s="67" t="s">
        <v>6779</v>
      </c>
      <c r="AA33" s="67" t="s">
        <v>6780</v>
      </c>
      <c r="AB33" s="67" t="s">
        <v>6781</v>
      </c>
      <c r="AC33" s="67" t="s">
        <v>6782</v>
      </c>
      <c r="AD33" s="67" t="s">
        <v>6783</v>
      </c>
      <c r="AE33" s="67" t="s">
        <v>6784</v>
      </c>
      <c r="AF33" s="67" t="s">
        <v>6785</v>
      </c>
      <c r="AG33" s="67" t="s">
        <v>6786</v>
      </c>
      <c r="AH33" s="67" t="s">
        <v>6787</v>
      </c>
      <c r="AI33" s="67" t="s">
        <v>6788</v>
      </c>
      <c r="AJ33" s="67" t="s">
        <v>6789</v>
      </c>
      <c r="AK33" s="67" t="s">
        <v>6790</v>
      </c>
      <c r="AL33" s="67" t="s">
        <v>6791</v>
      </c>
      <c r="AM33" s="67" t="s">
        <v>6792</v>
      </c>
      <c r="AN33" s="67" t="s">
        <v>6793</v>
      </c>
      <c r="AO33" s="67" t="s">
        <v>6794</v>
      </c>
      <c r="AP33" s="67" t="s">
        <v>6795</v>
      </c>
      <c r="AQ33" s="67" t="s">
        <v>6796</v>
      </c>
      <c r="AR33" s="67" t="s">
        <v>6797</v>
      </c>
      <c r="AS33" s="67" t="s">
        <v>6798</v>
      </c>
      <c r="AT33" s="67" t="s">
        <v>6799</v>
      </c>
      <c r="AU33" s="67" t="s">
        <v>6800</v>
      </c>
      <c r="AV33" s="67" t="s">
        <v>6801</v>
      </c>
      <c r="AW33" s="67" t="s">
        <v>6802</v>
      </c>
      <c r="AX33" s="67" t="s">
        <v>6803</v>
      </c>
      <c r="AY33" s="67" t="s">
        <v>6804</v>
      </c>
      <c r="AZ33" s="67" t="s">
        <v>6805</v>
      </c>
      <c r="BA33" s="67" t="s">
        <v>6806</v>
      </c>
      <c r="BB33" s="67" t="s">
        <v>6807</v>
      </c>
      <c r="BC33" s="67" t="s">
        <v>6808</v>
      </c>
      <c r="BD33" s="67" t="s">
        <v>6809</v>
      </c>
      <c r="BE33" s="67" t="s">
        <v>6810</v>
      </c>
      <c r="BF33" s="67" t="s">
        <v>6811</v>
      </c>
      <c r="BG33" s="67" t="s">
        <v>6812</v>
      </c>
      <c r="BH33" s="67" t="s">
        <v>6813</v>
      </c>
      <c r="BI33" s="67" t="s">
        <v>6814</v>
      </c>
      <c r="BJ33" s="67" t="s">
        <v>6815</v>
      </c>
      <c r="BK33" s="67" t="s">
        <v>6816</v>
      </c>
      <c r="BL33" s="67" t="s">
        <v>6817</v>
      </c>
      <c r="BM33" s="67" t="s">
        <v>6818</v>
      </c>
      <c r="BN33" s="67" t="s">
        <v>6819</v>
      </c>
      <c r="BO33" s="67" t="s">
        <v>6820</v>
      </c>
      <c r="BP33" s="67" t="s">
        <v>6821</v>
      </c>
      <c r="BQ33" s="67" t="s">
        <v>6822</v>
      </c>
      <c r="BR33" s="67" t="s">
        <v>6823</v>
      </c>
      <c r="BS33" s="67" t="s">
        <v>6824</v>
      </c>
      <c r="BT33" s="67" t="s">
        <v>6825</v>
      </c>
      <c r="BU33" s="67" t="s">
        <v>6826</v>
      </c>
      <c r="BV33" s="67" t="s">
        <v>6827</v>
      </c>
      <c r="BW33" s="67" t="s">
        <v>6828</v>
      </c>
      <c r="BX33" s="67" t="s">
        <v>6829</v>
      </c>
      <c r="BY33" s="67" t="s">
        <v>6830</v>
      </c>
      <c r="BZ33" s="67" t="s">
        <v>6831</v>
      </c>
      <c r="CA33" s="67" t="s">
        <v>6832</v>
      </c>
      <c r="CB33" s="67" t="s">
        <v>6833</v>
      </c>
      <c r="CC33" s="67" t="s">
        <v>6834</v>
      </c>
      <c r="CD33" s="67" t="s">
        <v>6835</v>
      </c>
      <c r="CE33" s="67" t="s">
        <v>6836</v>
      </c>
      <c r="CF33" s="67" t="s">
        <v>6837</v>
      </c>
      <c r="CG33" s="67" t="s">
        <v>6838</v>
      </c>
      <c r="CH33" s="67" t="s">
        <v>6839</v>
      </c>
      <c r="CI33" s="67" t="s">
        <v>6840</v>
      </c>
      <c r="CJ33" s="67" t="s">
        <v>6841</v>
      </c>
      <c r="CK33" s="67" t="s">
        <v>6842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</row>
    <row r="34" spans="2:95" ht="14.1">
      <c r="B34" s="41" t="s">
        <v>81</v>
      </c>
      <c r="C34" s="94" t="s">
        <v>82</v>
      </c>
      <c r="D34" s="22" t="s">
        <v>127</v>
      </c>
      <c r="E34" s="92" t="s">
        <v>6843</v>
      </c>
      <c r="F34" s="92" t="s">
        <v>6844</v>
      </c>
      <c r="G34" s="92" t="s">
        <v>6845</v>
      </c>
      <c r="H34" s="92" t="s">
        <v>6846</v>
      </c>
      <c r="I34" s="92" t="s">
        <v>6847</v>
      </c>
      <c r="J34" s="92" t="s">
        <v>6848</v>
      </c>
      <c r="K34" s="92" t="s">
        <v>6849</v>
      </c>
      <c r="L34" s="92" t="s">
        <v>6850</v>
      </c>
      <c r="M34" s="92" t="s">
        <v>6851</v>
      </c>
      <c r="N34" s="92" t="s">
        <v>6852</v>
      </c>
      <c r="O34" s="92" t="s">
        <v>6853</v>
      </c>
      <c r="P34" s="92" t="s">
        <v>6854</v>
      </c>
      <c r="Q34" s="92" t="s">
        <v>6855</v>
      </c>
      <c r="R34" s="92" t="s">
        <v>6856</v>
      </c>
      <c r="S34" s="92" t="s">
        <v>6857</v>
      </c>
      <c r="T34" s="92" t="s">
        <v>6858</v>
      </c>
      <c r="U34" s="92" t="s">
        <v>6859</v>
      </c>
      <c r="V34" s="92" t="s">
        <v>6860</v>
      </c>
      <c r="W34" s="92" t="s">
        <v>6861</v>
      </c>
      <c r="X34" s="92" t="s">
        <v>6862</v>
      </c>
      <c r="Y34" s="92" t="s">
        <v>6863</v>
      </c>
      <c r="Z34" s="92" t="s">
        <v>6864</v>
      </c>
      <c r="AA34" s="92" t="s">
        <v>6865</v>
      </c>
      <c r="AB34" s="92" t="s">
        <v>6866</v>
      </c>
      <c r="AC34" s="92" t="s">
        <v>6867</v>
      </c>
      <c r="AD34" s="92" t="s">
        <v>6868</v>
      </c>
      <c r="AE34" s="92" t="s">
        <v>6869</v>
      </c>
      <c r="AF34" s="92" t="s">
        <v>6870</v>
      </c>
      <c r="AG34" s="92" t="s">
        <v>6871</v>
      </c>
      <c r="AH34" s="92" t="s">
        <v>6872</v>
      </c>
      <c r="AI34" s="92" t="s">
        <v>6873</v>
      </c>
      <c r="AJ34" s="92" t="s">
        <v>6874</v>
      </c>
      <c r="AK34" s="92" t="s">
        <v>6875</v>
      </c>
      <c r="AL34" s="92" t="s">
        <v>6876</v>
      </c>
      <c r="AM34" s="92" t="s">
        <v>6877</v>
      </c>
      <c r="AN34" s="92" t="s">
        <v>6878</v>
      </c>
      <c r="AO34" s="92" t="s">
        <v>6879</v>
      </c>
      <c r="AP34" s="92" t="s">
        <v>6880</v>
      </c>
      <c r="AQ34" s="92" t="s">
        <v>6881</v>
      </c>
      <c r="AR34" s="92" t="s">
        <v>6882</v>
      </c>
      <c r="AS34" s="92" t="s">
        <v>6883</v>
      </c>
      <c r="AT34" s="92" t="s">
        <v>6884</v>
      </c>
      <c r="AU34" s="92" t="s">
        <v>6885</v>
      </c>
      <c r="AV34" s="92" t="s">
        <v>6886</v>
      </c>
      <c r="AW34" s="92" t="s">
        <v>6887</v>
      </c>
      <c r="AX34" s="92" t="s">
        <v>6888</v>
      </c>
      <c r="AY34" s="92" t="s">
        <v>6889</v>
      </c>
      <c r="AZ34" s="92" t="s">
        <v>6890</v>
      </c>
      <c r="BA34" s="92" t="s">
        <v>6891</v>
      </c>
      <c r="BB34" s="92" t="s">
        <v>6892</v>
      </c>
      <c r="BC34" s="92" t="s">
        <v>6893</v>
      </c>
      <c r="BD34" s="92" t="s">
        <v>6894</v>
      </c>
      <c r="BE34" s="92" t="s">
        <v>6895</v>
      </c>
      <c r="BF34" s="92" t="s">
        <v>6896</v>
      </c>
      <c r="BG34" s="92" t="s">
        <v>6897</v>
      </c>
      <c r="BH34" s="92" t="s">
        <v>6898</v>
      </c>
      <c r="BI34" s="92" t="s">
        <v>6899</v>
      </c>
      <c r="BJ34" s="92" t="s">
        <v>6900</v>
      </c>
      <c r="BK34" s="92" t="s">
        <v>6901</v>
      </c>
      <c r="BL34" s="92" t="s">
        <v>6902</v>
      </c>
      <c r="BM34" s="92" t="s">
        <v>6903</v>
      </c>
      <c r="BN34" s="92" t="s">
        <v>6904</v>
      </c>
      <c r="BO34" s="92" t="s">
        <v>6905</v>
      </c>
      <c r="BP34" s="92" t="s">
        <v>6906</v>
      </c>
      <c r="BQ34" s="92" t="s">
        <v>6907</v>
      </c>
      <c r="BR34" s="92" t="s">
        <v>6908</v>
      </c>
      <c r="BS34" s="92" t="s">
        <v>6909</v>
      </c>
      <c r="BT34" s="92" t="s">
        <v>6910</v>
      </c>
      <c r="BU34" s="92" t="s">
        <v>6911</v>
      </c>
      <c r="BV34" s="92" t="s">
        <v>6912</v>
      </c>
      <c r="BW34" s="92" t="s">
        <v>6913</v>
      </c>
      <c r="BX34" s="92" t="s">
        <v>6914</v>
      </c>
      <c r="BY34" s="92" t="s">
        <v>6915</v>
      </c>
      <c r="BZ34" s="92" t="s">
        <v>6916</v>
      </c>
      <c r="CA34" s="92" t="s">
        <v>6917</v>
      </c>
      <c r="CB34" s="92" t="s">
        <v>6918</v>
      </c>
      <c r="CC34" s="92" t="s">
        <v>6919</v>
      </c>
      <c r="CD34" s="92" t="s">
        <v>6920</v>
      </c>
      <c r="CE34" s="92" t="s">
        <v>7093</v>
      </c>
      <c r="CF34" s="92" t="s">
        <v>6922</v>
      </c>
      <c r="CG34" s="92" t="s">
        <v>6923</v>
      </c>
      <c r="CH34" s="92" t="s">
        <v>6924</v>
      </c>
      <c r="CI34" s="92" t="s">
        <v>6925</v>
      </c>
      <c r="CJ34" s="92" t="s">
        <v>7094</v>
      </c>
      <c r="CK34" s="92" t="s">
        <v>7095</v>
      </c>
      <c r="CL34" s="92">
        <v>0</v>
      </c>
      <c r="CM34" s="92">
        <v>0</v>
      </c>
      <c r="CN34" s="92">
        <v>0</v>
      </c>
      <c r="CO34" s="92">
        <v>0</v>
      </c>
      <c r="CP34" s="92">
        <v>0</v>
      </c>
      <c r="CQ34" s="92">
        <v>0</v>
      </c>
    </row>
    <row r="35" spans="2:95" ht="14.1">
      <c r="B35" s="41" t="s">
        <v>83</v>
      </c>
      <c r="C35" s="94" t="s">
        <v>84</v>
      </c>
      <c r="D35" s="22" t="s">
        <v>127</v>
      </c>
      <c r="E35" s="63" t="s">
        <v>6928</v>
      </c>
      <c r="F35" s="63" t="s">
        <v>6929</v>
      </c>
      <c r="G35" s="63" t="s">
        <v>6930</v>
      </c>
      <c r="H35" s="63" t="s">
        <v>6931</v>
      </c>
      <c r="I35" s="63" t="s">
        <v>6932</v>
      </c>
      <c r="J35" s="63" t="s">
        <v>6933</v>
      </c>
      <c r="K35" s="63" t="s">
        <v>6934</v>
      </c>
      <c r="L35" s="63" t="s">
        <v>6935</v>
      </c>
      <c r="M35" s="63" t="s">
        <v>6936</v>
      </c>
      <c r="N35" s="63" t="s">
        <v>6937</v>
      </c>
      <c r="O35" s="63" t="s">
        <v>6938</v>
      </c>
      <c r="P35" s="63" t="s">
        <v>6939</v>
      </c>
      <c r="Q35" s="63" t="s">
        <v>6940</v>
      </c>
      <c r="R35" s="63" t="s">
        <v>6941</v>
      </c>
      <c r="S35" s="63" t="s">
        <v>6942</v>
      </c>
      <c r="T35" s="63" t="s">
        <v>6943</v>
      </c>
      <c r="U35" s="63">
        <v>-452.07</v>
      </c>
      <c r="V35" s="63" t="s">
        <v>6944</v>
      </c>
      <c r="W35" s="63" t="s">
        <v>6945</v>
      </c>
      <c r="X35" s="63" t="s">
        <v>6946</v>
      </c>
      <c r="Y35" s="63" t="s">
        <v>6947</v>
      </c>
      <c r="Z35" s="63" t="s">
        <v>6948</v>
      </c>
      <c r="AA35" s="63">
        <v>726.44</v>
      </c>
      <c r="AB35" s="63">
        <v>58.39</v>
      </c>
      <c r="AC35" s="63" t="s">
        <v>6949</v>
      </c>
      <c r="AD35" s="63" t="s">
        <v>6950</v>
      </c>
      <c r="AE35" s="63" t="s">
        <v>6951</v>
      </c>
      <c r="AF35" s="63" t="s">
        <v>6952</v>
      </c>
      <c r="AG35" s="63">
        <v>-636.66</v>
      </c>
      <c r="AH35" s="63">
        <v>-160.46</v>
      </c>
      <c r="AI35" s="63">
        <v>63.45</v>
      </c>
      <c r="AJ35" s="63" t="s">
        <v>6953</v>
      </c>
      <c r="AK35" s="63">
        <v>-818.22</v>
      </c>
      <c r="AL35" s="63" t="s">
        <v>6954</v>
      </c>
      <c r="AM35" s="63" t="s">
        <v>6955</v>
      </c>
      <c r="AN35" s="63">
        <v>-447.4</v>
      </c>
      <c r="AO35" s="63">
        <v>91.29</v>
      </c>
      <c r="AP35" s="63" t="s">
        <v>6956</v>
      </c>
      <c r="AQ35" s="63" t="s">
        <v>6957</v>
      </c>
      <c r="AR35" s="63" t="s">
        <v>6958</v>
      </c>
      <c r="AS35" s="63">
        <v>-75.52</v>
      </c>
      <c r="AT35" s="63">
        <v>-803.67</v>
      </c>
      <c r="AU35" s="63">
        <v>-149.79</v>
      </c>
      <c r="AV35" s="63">
        <v>-877.74</v>
      </c>
      <c r="AW35" s="63" t="s">
        <v>6959</v>
      </c>
      <c r="AX35" s="63" t="s">
        <v>6960</v>
      </c>
      <c r="AY35" s="63" t="s">
        <v>6961</v>
      </c>
      <c r="AZ35" s="63">
        <v>48.4</v>
      </c>
      <c r="BA35" s="63" t="s">
        <v>6962</v>
      </c>
      <c r="BB35" s="63" t="s">
        <v>6963</v>
      </c>
      <c r="BC35" s="63">
        <v>-159.04</v>
      </c>
      <c r="BD35" s="63" t="s">
        <v>6964</v>
      </c>
      <c r="BE35" s="63" t="s">
        <v>6965</v>
      </c>
      <c r="BF35" s="63">
        <v>-979.9</v>
      </c>
      <c r="BG35" s="63">
        <v>-113.68</v>
      </c>
      <c r="BH35" s="63" t="s">
        <v>6966</v>
      </c>
      <c r="BI35" s="63">
        <v>-31.78</v>
      </c>
      <c r="BJ35" s="63" t="s">
        <v>6967</v>
      </c>
      <c r="BK35" s="63" t="s">
        <v>6968</v>
      </c>
      <c r="BL35" s="63" t="s">
        <v>6969</v>
      </c>
      <c r="BM35" s="63" t="s">
        <v>6970</v>
      </c>
      <c r="BN35" s="63" t="s">
        <v>6971</v>
      </c>
      <c r="BO35" s="63" t="s">
        <v>6972</v>
      </c>
      <c r="BP35" s="63">
        <v>-301.26</v>
      </c>
      <c r="BQ35" s="63" t="s">
        <v>6973</v>
      </c>
      <c r="BR35" s="63">
        <v>499.97</v>
      </c>
      <c r="BS35" s="63" t="s">
        <v>6974</v>
      </c>
      <c r="BT35" s="63" t="s">
        <v>6975</v>
      </c>
      <c r="BU35" s="63">
        <v>-423</v>
      </c>
      <c r="BV35" s="63" t="s">
        <v>6976</v>
      </c>
      <c r="BW35" s="63" t="s">
        <v>6977</v>
      </c>
      <c r="BX35" s="63">
        <v>-920.94</v>
      </c>
      <c r="BY35" s="63" t="s">
        <v>6978</v>
      </c>
      <c r="BZ35" s="63" t="s">
        <v>6979</v>
      </c>
      <c r="CA35" s="63" t="s">
        <v>6980</v>
      </c>
      <c r="CB35" s="63" t="s">
        <v>6981</v>
      </c>
      <c r="CC35" s="63">
        <v>-970.41</v>
      </c>
      <c r="CD35" s="63" t="s">
        <v>6982</v>
      </c>
      <c r="CE35" s="63" t="s">
        <v>6983</v>
      </c>
      <c r="CF35" s="63" t="s">
        <v>6984</v>
      </c>
      <c r="CG35" s="63">
        <v>-853.01</v>
      </c>
      <c r="CH35" s="63" t="s">
        <v>6985</v>
      </c>
      <c r="CI35" s="63">
        <v>-886.46</v>
      </c>
      <c r="CJ35" s="63" t="s">
        <v>6986</v>
      </c>
      <c r="CK35" s="63" t="s">
        <v>6987</v>
      </c>
      <c r="CL35" s="63">
        <v>0</v>
      </c>
      <c r="CM35" s="63">
        <v>0</v>
      </c>
      <c r="CN35" s="63">
        <v>0</v>
      </c>
      <c r="CO35" s="63">
        <v>0</v>
      </c>
      <c r="CP35" s="63">
        <v>0</v>
      </c>
      <c r="CQ35" s="63">
        <v>0</v>
      </c>
    </row>
    <row r="36" spans="2:95" ht="14.1">
      <c r="B36" s="41" t="s">
        <v>85</v>
      </c>
      <c r="C36" s="94" t="s">
        <v>86</v>
      </c>
      <c r="D36" s="22" t="s">
        <v>127</v>
      </c>
      <c r="E36" s="63" t="s">
        <v>7096</v>
      </c>
      <c r="F36" s="63">
        <v>-791</v>
      </c>
      <c r="G36" s="63">
        <v>51.94</v>
      </c>
      <c r="H36" s="63">
        <v>97.79</v>
      </c>
      <c r="I36" s="63">
        <v>179.17</v>
      </c>
      <c r="J36" s="63">
        <v>142.72</v>
      </c>
      <c r="K36" s="63">
        <v>-663.36</v>
      </c>
      <c r="L36" s="63">
        <v>423.63</v>
      </c>
      <c r="M36" s="63">
        <v>228.51</v>
      </c>
      <c r="N36" s="63" t="s">
        <v>6990</v>
      </c>
      <c r="O36" s="63">
        <v>80.459999999999994</v>
      </c>
      <c r="P36" s="63">
        <v>6.29</v>
      </c>
      <c r="Q36" s="63" t="s">
        <v>6991</v>
      </c>
      <c r="R36" s="63" t="s">
        <v>7097</v>
      </c>
      <c r="S36" s="63" t="s">
        <v>6993</v>
      </c>
      <c r="T36" s="63">
        <v>299</v>
      </c>
      <c r="U36" s="63" t="s">
        <v>6994</v>
      </c>
      <c r="V36" s="63" t="s">
        <v>6995</v>
      </c>
      <c r="W36" s="63">
        <v>106.14</v>
      </c>
      <c r="X36" s="63">
        <v>-315.08999999999997</v>
      </c>
      <c r="Y36" s="63">
        <v>-49.98</v>
      </c>
      <c r="Z36" s="63">
        <v>46.53</v>
      </c>
      <c r="AA36" s="63" t="s">
        <v>6996</v>
      </c>
      <c r="AB36" s="63">
        <v>-284.27999999999997</v>
      </c>
      <c r="AC36" s="63">
        <v>-274.31</v>
      </c>
      <c r="AD36" s="63" t="s">
        <v>6997</v>
      </c>
      <c r="AE36" s="63" t="s">
        <v>7098</v>
      </c>
      <c r="AF36" s="63">
        <v>153.12</v>
      </c>
      <c r="AG36" s="63">
        <v>21.28</v>
      </c>
      <c r="AH36" s="63">
        <v>59.82</v>
      </c>
      <c r="AI36" s="63">
        <v>80.930000000000007</v>
      </c>
      <c r="AJ36" s="63">
        <v>210.21</v>
      </c>
      <c r="AK36" s="63">
        <v>27.92</v>
      </c>
      <c r="AL36" s="63">
        <v>63.26</v>
      </c>
      <c r="AM36" s="63">
        <v>192.54</v>
      </c>
      <c r="AN36" s="63">
        <v>43.8</v>
      </c>
      <c r="AO36" s="63">
        <v>73.81</v>
      </c>
      <c r="AP36" s="63">
        <v>-41.04</v>
      </c>
      <c r="AQ36" s="63">
        <v>513.91</v>
      </c>
      <c r="AR36" s="63" t="s">
        <v>7099</v>
      </c>
      <c r="AS36" s="63">
        <v>24.77</v>
      </c>
      <c r="AT36" s="63">
        <v>8.61</v>
      </c>
      <c r="AU36" s="63">
        <v>137.27000000000001</v>
      </c>
      <c r="AV36" s="63">
        <v>57.29</v>
      </c>
      <c r="AW36" s="63">
        <v>103.12</v>
      </c>
      <c r="AX36" s="63">
        <v>88.46</v>
      </c>
      <c r="AY36" s="63">
        <v>-59.24</v>
      </c>
      <c r="AZ36" s="63">
        <v>806.31</v>
      </c>
      <c r="BA36" s="63">
        <v>-232.67</v>
      </c>
      <c r="BB36" s="63">
        <v>-570.39</v>
      </c>
      <c r="BC36" s="63">
        <v>-80.83</v>
      </c>
      <c r="BD36" s="63" t="s">
        <v>7100</v>
      </c>
      <c r="BE36" s="63" t="s">
        <v>7101</v>
      </c>
      <c r="BF36" s="63">
        <v>-486.83</v>
      </c>
      <c r="BG36" s="63">
        <v>18.309999999999999</v>
      </c>
      <c r="BH36" s="63">
        <v>157.94</v>
      </c>
      <c r="BI36" s="63">
        <v>113.68</v>
      </c>
      <c r="BJ36" s="63">
        <v>99.31</v>
      </c>
      <c r="BK36" s="63">
        <v>510.05</v>
      </c>
      <c r="BL36" s="63">
        <v>71.959999999999994</v>
      </c>
      <c r="BM36" s="63">
        <v>-79.31</v>
      </c>
      <c r="BN36" s="63">
        <v>-664.13</v>
      </c>
      <c r="BO36" s="63">
        <v>12.3</v>
      </c>
      <c r="BP36" s="63">
        <v>413.36</v>
      </c>
      <c r="BQ36" s="63">
        <v>996.67</v>
      </c>
      <c r="BR36" s="63" t="s">
        <v>7102</v>
      </c>
      <c r="BS36" s="63">
        <v>117.7</v>
      </c>
      <c r="BT36" s="63">
        <v>106.74</v>
      </c>
      <c r="BU36" s="63">
        <v>-12.42</v>
      </c>
      <c r="BV36" s="63">
        <v>232.96</v>
      </c>
      <c r="BW36" s="63">
        <v>337.05</v>
      </c>
      <c r="BX36" s="63">
        <v>-342.61</v>
      </c>
      <c r="BY36" s="63">
        <v>-48.11</v>
      </c>
      <c r="BZ36" s="63">
        <v>-17.52</v>
      </c>
      <c r="CA36" s="63">
        <v>788.15</v>
      </c>
      <c r="CB36" s="63">
        <v>698.25</v>
      </c>
      <c r="CC36" s="63">
        <v>-192.75</v>
      </c>
      <c r="CD36" s="63">
        <v>-230.64</v>
      </c>
      <c r="CE36" s="63" t="s">
        <v>7103</v>
      </c>
      <c r="CF36" s="63">
        <v>6.88</v>
      </c>
      <c r="CG36" s="63">
        <v>9.5500000000000007</v>
      </c>
      <c r="CH36" s="63">
        <v>333.75</v>
      </c>
      <c r="CI36" s="63">
        <v>116.51</v>
      </c>
      <c r="CJ36" s="63">
        <v>364.08</v>
      </c>
      <c r="CK36" s="63">
        <v>181.75</v>
      </c>
      <c r="CL36" s="63">
        <v>0</v>
      </c>
      <c r="CM36" s="63">
        <v>0</v>
      </c>
      <c r="CN36" s="63">
        <v>0</v>
      </c>
      <c r="CO36" s="63">
        <v>0</v>
      </c>
      <c r="CP36" s="63">
        <v>0</v>
      </c>
      <c r="CQ36" s="63">
        <v>0</v>
      </c>
    </row>
    <row r="37" spans="2:95" ht="14.1">
      <c r="B37" s="41" t="s">
        <v>87</v>
      </c>
      <c r="C37" s="94" t="s">
        <v>88</v>
      </c>
      <c r="D37" s="22" t="s">
        <v>127</v>
      </c>
      <c r="E37" s="92">
        <v>203.82</v>
      </c>
      <c r="F37" s="92">
        <v>12.02</v>
      </c>
      <c r="G37" s="92">
        <v>4.33</v>
      </c>
      <c r="H37" s="92">
        <v>-12.36</v>
      </c>
      <c r="I37" s="92">
        <v>11.91</v>
      </c>
      <c r="J37" s="92">
        <v>-1.23</v>
      </c>
      <c r="K37" s="92">
        <v>11.67</v>
      </c>
      <c r="L37" s="92">
        <v>-9.7899999999999991</v>
      </c>
      <c r="M37" s="92">
        <v>-0.43</v>
      </c>
      <c r="N37" s="92">
        <v>11.39</v>
      </c>
      <c r="O37" s="92">
        <v>7.36</v>
      </c>
      <c r="P37" s="92">
        <v>11.33</v>
      </c>
      <c r="Q37" s="92">
        <v>157.62</v>
      </c>
      <c r="R37" s="92">
        <v>227.36</v>
      </c>
      <c r="S37" s="92">
        <v>-2.2999999999999998</v>
      </c>
      <c r="T37" s="92">
        <v>0.57999999999999996</v>
      </c>
      <c r="U37" s="92">
        <v>11.2</v>
      </c>
      <c r="V37" s="92">
        <v>11.43</v>
      </c>
      <c r="W37" s="92">
        <v>15.3</v>
      </c>
      <c r="X37" s="92">
        <v>-12.1</v>
      </c>
      <c r="Y37" s="92">
        <v>24.11</v>
      </c>
      <c r="Z37" s="92">
        <v>11.38</v>
      </c>
      <c r="AA37" s="92">
        <v>11.38</v>
      </c>
      <c r="AB37" s="92">
        <v>-5.82</v>
      </c>
      <c r="AC37" s="92">
        <v>10.99</v>
      </c>
      <c r="AD37" s="92">
        <v>151.21</v>
      </c>
      <c r="AE37" s="92">
        <v>135.74</v>
      </c>
      <c r="AF37" s="92">
        <v>2.4500000000000002</v>
      </c>
      <c r="AG37" s="92">
        <v>13.78</v>
      </c>
      <c r="AH37" s="92">
        <v>11.58</v>
      </c>
      <c r="AI37" s="92">
        <v>-65.209999999999994</v>
      </c>
      <c r="AJ37" s="92">
        <v>28.56</v>
      </c>
      <c r="AK37" s="92">
        <v>4.6100000000000003</v>
      </c>
      <c r="AL37" s="92">
        <v>11.67</v>
      </c>
      <c r="AM37" s="92">
        <v>-13.59</v>
      </c>
      <c r="AN37" s="92">
        <v>11.64</v>
      </c>
      <c r="AO37" s="92">
        <v>13.24</v>
      </c>
      <c r="AP37" s="92">
        <v>-3.67</v>
      </c>
      <c r="AQ37" s="92">
        <v>120.68</v>
      </c>
      <c r="AR37" s="92">
        <v>274.49</v>
      </c>
      <c r="AS37" s="92">
        <v>-22.75</v>
      </c>
      <c r="AT37" s="92">
        <v>12.92</v>
      </c>
      <c r="AU37" s="92">
        <v>8.44</v>
      </c>
      <c r="AV37" s="92">
        <v>20.23</v>
      </c>
      <c r="AW37" s="92">
        <v>8.98</v>
      </c>
      <c r="AX37" s="92">
        <v>8.11</v>
      </c>
      <c r="AY37" s="92">
        <v>7.06</v>
      </c>
      <c r="AZ37" s="92">
        <v>11.75</v>
      </c>
      <c r="BA37" s="92">
        <v>2.15</v>
      </c>
      <c r="BB37" s="92">
        <v>11.84</v>
      </c>
      <c r="BC37" s="92">
        <v>0.98</v>
      </c>
      <c r="BD37" s="92">
        <v>204.78</v>
      </c>
      <c r="BE37" s="92">
        <v>87.99</v>
      </c>
      <c r="BF37" s="92">
        <v>-0.45</v>
      </c>
      <c r="BG37" s="92">
        <v>11.39</v>
      </c>
      <c r="BH37" s="92">
        <v>6.66</v>
      </c>
      <c r="BI37" s="92">
        <v>11.54</v>
      </c>
      <c r="BJ37" s="92">
        <v>11.34</v>
      </c>
      <c r="BK37" s="92">
        <v>-0.79</v>
      </c>
      <c r="BL37" s="92">
        <v>11.25</v>
      </c>
      <c r="BM37" s="92">
        <v>6.54</v>
      </c>
      <c r="BN37" s="92">
        <v>-1.38</v>
      </c>
      <c r="BO37" s="92">
        <v>7.35</v>
      </c>
      <c r="BP37" s="92">
        <v>11.45</v>
      </c>
      <c r="BQ37" s="92">
        <v>13.09</v>
      </c>
      <c r="BR37" s="92">
        <v>296.86</v>
      </c>
      <c r="BS37" s="92">
        <v>-31.48</v>
      </c>
      <c r="BT37" s="92">
        <v>7.65</v>
      </c>
      <c r="BU37" s="92">
        <v>19.559999999999999</v>
      </c>
      <c r="BV37" s="92">
        <v>11.44</v>
      </c>
      <c r="BW37" s="92">
        <v>223.52</v>
      </c>
      <c r="BX37" s="92">
        <v>-7.3</v>
      </c>
      <c r="BY37" s="92">
        <v>18.239999999999998</v>
      </c>
      <c r="BZ37" s="92">
        <v>13.2</v>
      </c>
      <c r="CA37" s="92">
        <v>8.7100000000000009</v>
      </c>
      <c r="CB37" s="92">
        <v>10.5</v>
      </c>
      <c r="CC37" s="92">
        <v>19.73</v>
      </c>
      <c r="CD37" s="92">
        <v>3.1</v>
      </c>
      <c r="CE37" s="92">
        <v>293.68</v>
      </c>
      <c r="CF37" s="92">
        <v>9.9</v>
      </c>
      <c r="CG37" s="92">
        <v>236.52</v>
      </c>
      <c r="CH37" s="92">
        <v>20.21</v>
      </c>
      <c r="CI37" s="92">
        <v>2.19</v>
      </c>
      <c r="CJ37" s="92">
        <v>6.65</v>
      </c>
      <c r="CK37" s="92">
        <v>18.2</v>
      </c>
      <c r="CL37" s="92">
        <v>0</v>
      </c>
      <c r="CM37" s="92">
        <v>0</v>
      </c>
      <c r="CN37" s="92">
        <v>0</v>
      </c>
      <c r="CO37" s="92">
        <v>0</v>
      </c>
      <c r="CP37" s="92">
        <v>0</v>
      </c>
      <c r="CQ37" s="92">
        <v>0</v>
      </c>
    </row>
    <row r="38" spans="2:95" ht="14.1">
      <c r="B38" s="41" t="s">
        <v>89</v>
      </c>
      <c r="C38" s="94" t="s">
        <v>90</v>
      </c>
      <c r="D38" s="22" t="s">
        <v>127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>
        <v>0</v>
      </c>
      <c r="AF38" s="63">
        <v>0</v>
      </c>
      <c r="AG38" s="63">
        <v>0</v>
      </c>
      <c r="AH38" s="63">
        <v>0</v>
      </c>
      <c r="AI38" s="63">
        <v>0</v>
      </c>
      <c r="AJ38" s="63">
        <v>0</v>
      </c>
      <c r="AK38" s="63">
        <v>0</v>
      </c>
      <c r="AL38" s="63">
        <v>0</v>
      </c>
      <c r="AM38" s="63">
        <v>0</v>
      </c>
      <c r="AN38" s="63">
        <v>0</v>
      </c>
      <c r="AO38" s="63">
        <v>0</v>
      </c>
      <c r="AP38" s="63">
        <v>0</v>
      </c>
      <c r="AQ38" s="63">
        <v>0</v>
      </c>
      <c r="AR38" s="63">
        <v>0</v>
      </c>
      <c r="AS38" s="63">
        <v>0</v>
      </c>
      <c r="AT38" s="63">
        <v>0</v>
      </c>
      <c r="AU38" s="63">
        <v>0</v>
      </c>
      <c r="AV38" s="63">
        <v>0</v>
      </c>
      <c r="AW38" s="63">
        <v>0</v>
      </c>
      <c r="AX38" s="63">
        <v>0</v>
      </c>
      <c r="AY38" s="63">
        <v>0</v>
      </c>
      <c r="AZ38" s="63">
        <v>0</v>
      </c>
      <c r="BA38" s="63">
        <v>0</v>
      </c>
      <c r="BB38" s="63">
        <v>0</v>
      </c>
      <c r="BC38" s="63">
        <v>0</v>
      </c>
      <c r="BD38" s="63">
        <v>0</v>
      </c>
      <c r="BE38" s="63">
        <v>0</v>
      </c>
      <c r="BF38" s="63">
        <v>0</v>
      </c>
      <c r="BG38" s="63">
        <v>0</v>
      </c>
      <c r="BH38" s="63">
        <v>0</v>
      </c>
      <c r="BI38" s="63">
        <v>0</v>
      </c>
      <c r="BJ38" s="63">
        <v>0</v>
      </c>
      <c r="BK38" s="63">
        <v>0</v>
      </c>
      <c r="BL38" s="63">
        <v>0</v>
      </c>
      <c r="BM38" s="63">
        <v>0</v>
      </c>
      <c r="BN38" s="63">
        <v>0</v>
      </c>
      <c r="BO38" s="63">
        <v>0</v>
      </c>
      <c r="BP38" s="63">
        <v>0</v>
      </c>
      <c r="BQ38" s="63">
        <v>0</v>
      </c>
      <c r="BR38" s="63" t="s">
        <v>213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63">
        <v>0</v>
      </c>
      <c r="CC38" s="63">
        <v>0</v>
      </c>
      <c r="CD38" s="63">
        <v>0</v>
      </c>
      <c r="CE38" s="63" t="s">
        <v>213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>
        <v>0</v>
      </c>
      <c r="CM38" s="63">
        <v>0</v>
      </c>
      <c r="CN38" s="63">
        <v>0</v>
      </c>
      <c r="CO38" s="63">
        <v>0</v>
      </c>
      <c r="CP38" s="63">
        <v>0</v>
      </c>
      <c r="CQ38" s="63">
        <v>0</v>
      </c>
    </row>
    <row r="39" spans="2:95" ht="14.1">
      <c r="B39" s="41" t="s">
        <v>91</v>
      </c>
      <c r="C39" s="94" t="s">
        <v>92</v>
      </c>
      <c r="D39" s="22" t="s">
        <v>127</v>
      </c>
      <c r="E39" s="63" t="s">
        <v>7009</v>
      </c>
      <c r="F39" s="63" t="s">
        <v>7010</v>
      </c>
      <c r="G39" s="63" t="s">
        <v>7104</v>
      </c>
      <c r="H39" s="63" t="s">
        <v>7105</v>
      </c>
      <c r="I39" s="63" t="s">
        <v>7106</v>
      </c>
      <c r="J39" s="63" t="s">
        <v>7107</v>
      </c>
      <c r="K39" s="63" t="s">
        <v>7015</v>
      </c>
      <c r="L39" s="63" t="s">
        <v>7108</v>
      </c>
      <c r="M39" s="63" t="s">
        <v>7109</v>
      </c>
      <c r="N39" s="63" t="s">
        <v>7110</v>
      </c>
      <c r="O39" s="63" t="s">
        <v>7019</v>
      </c>
      <c r="P39" s="63" t="s">
        <v>7020</v>
      </c>
      <c r="Q39" s="63" t="s">
        <v>7021</v>
      </c>
      <c r="R39" s="63" t="s">
        <v>7111</v>
      </c>
      <c r="S39" s="63" t="s">
        <v>7023</v>
      </c>
      <c r="T39" s="63" t="s">
        <v>7024</v>
      </c>
      <c r="U39" s="63" t="s">
        <v>7112</v>
      </c>
      <c r="V39" s="63">
        <v>826.75</v>
      </c>
      <c r="W39" s="63" t="s">
        <v>7113</v>
      </c>
      <c r="X39" s="63" t="s">
        <v>7114</v>
      </c>
      <c r="Y39" s="63" t="s">
        <v>7115</v>
      </c>
      <c r="Z39" s="63" t="s">
        <v>7116</v>
      </c>
      <c r="AA39" s="63" t="s">
        <v>7030</v>
      </c>
      <c r="AB39" s="63" t="s">
        <v>7117</v>
      </c>
      <c r="AC39" s="63" t="s">
        <v>7118</v>
      </c>
      <c r="AD39" s="63" t="s">
        <v>7119</v>
      </c>
      <c r="AE39" s="63" t="s">
        <v>7120</v>
      </c>
      <c r="AF39" s="63" t="s">
        <v>7121</v>
      </c>
      <c r="AG39" s="63" t="s">
        <v>7122</v>
      </c>
      <c r="AH39" s="63" t="s">
        <v>7123</v>
      </c>
      <c r="AI39" s="63" t="s">
        <v>7124</v>
      </c>
      <c r="AJ39" s="63" t="s">
        <v>7125</v>
      </c>
      <c r="AK39" s="63" t="s">
        <v>7126</v>
      </c>
      <c r="AL39" s="63" t="s">
        <v>7127</v>
      </c>
      <c r="AM39" s="63" t="s">
        <v>7042</v>
      </c>
      <c r="AN39" s="63" t="s">
        <v>7128</v>
      </c>
      <c r="AO39" s="63" t="s">
        <v>7129</v>
      </c>
      <c r="AP39" s="63" t="s">
        <v>7130</v>
      </c>
      <c r="AQ39" s="63" t="s">
        <v>7131</v>
      </c>
      <c r="AR39" s="63" t="s">
        <v>7132</v>
      </c>
      <c r="AS39" s="63" t="s">
        <v>7133</v>
      </c>
      <c r="AT39" s="63" t="s">
        <v>7134</v>
      </c>
      <c r="AU39" s="63" t="s">
        <v>7135</v>
      </c>
      <c r="AV39" s="63" t="s">
        <v>7136</v>
      </c>
      <c r="AW39" s="63" t="s">
        <v>7137</v>
      </c>
      <c r="AX39" s="63" t="s">
        <v>7138</v>
      </c>
      <c r="AY39" s="63" t="s">
        <v>7139</v>
      </c>
      <c r="AZ39" s="63" t="s">
        <v>7140</v>
      </c>
      <c r="BA39" s="63" t="s">
        <v>7141</v>
      </c>
      <c r="BB39" s="63" t="s">
        <v>7142</v>
      </c>
      <c r="BC39" s="63" t="s">
        <v>7143</v>
      </c>
      <c r="BD39" s="63" t="s">
        <v>7144</v>
      </c>
      <c r="BE39" s="63" t="s">
        <v>7145</v>
      </c>
      <c r="BF39" s="63" t="s">
        <v>7146</v>
      </c>
      <c r="BG39" s="63" t="s">
        <v>7147</v>
      </c>
      <c r="BH39" s="63" t="s">
        <v>7148</v>
      </c>
      <c r="BI39" s="63" t="s">
        <v>7149</v>
      </c>
      <c r="BJ39" s="63" t="s">
        <v>7150</v>
      </c>
      <c r="BK39" s="63" t="s">
        <v>7151</v>
      </c>
      <c r="BL39" s="63" t="s">
        <v>7152</v>
      </c>
      <c r="BM39" s="63" t="s">
        <v>7153</v>
      </c>
      <c r="BN39" s="63" t="s">
        <v>7154</v>
      </c>
      <c r="BO39" s="63" t="s">
        <v>7155</v>
      </c>
      <c r="BP39" s="63" t="s">
        <v>7156</v>
      </c>
      <c r="BQ39" s="63" t="s">
        <v>7072</v>
      </c>
      <c r="BR39" s="63" t="s">
        <v>7157</v>
      </c>
      <c r="BS39" s="63" t="s">
        <v>7074</v>
      </c>
      <c r="BT39" s="63" t="s">
        <v>7158</v>
      </c>
      <c r="BU39" s="63" t="s">
        <v>7076</v>
      </c>
      <c r="BV39" s="63" t="s">
        <v>7159</v>
      </c>
      <c r="BW39" s="63" t="s">
        <v>7160</v>
      </c>
      <c r="BX39" s="63" t="s">
        <v>7079</v>
      </c>
      <c r="BY39" s="63" t="s">
        <v>7161</v>
      </c>
      <c r="BZ39" s="63" t="s">
        <v>7162</v>
      </c>
      <c r="CA39" s="63" t="s">
        <v>7163</v>
      </c>
      <c r="CB39" s="63" t="s">
        <v>7164</v>
      </c>
      <c r="CC39" s="63" t="s">
        <v>7165</v>
      </c>
      <c r="CD39" s="63" t="s">
        <v>7166</v>
      </c>
      <c r="CE39" s="63" t="s">
        <v>7167</v>
      </c>
      <c r="CF39" s="63" t="s">
        <v>7168</v>
      </c>
      <c r="CG39" s="63" t="s">
        <v>7169</v>
      </c>
      <c r="CH39" s="63" t="s">
        <v>7170</v>
      </c>
      <c r="CI39" s="63" t="s">
        <v>7171</v>
      </c>
      <c r="CJ39" s="63" t="s">
        <v>7172</v>
      </c>
      <c r="CK39" s="63" t="s">
        <v>7173</v>
      </c>
      <c r="CL39" s="63">
        <v>0</v>
      </c>
      <c r="CM39" s="63">
        <v>0</v>
      </c>
      <c r="CN39" s="63">
        <v>0</v>
      </c>
      <c r="CO39" s="63">
        <v>0</v>
      </c>
      <c r="CP39" s="63">
        <v>0</v>
      </c>
      <c r="CQ39" s="63">
        <v>0</v>
      </c>
    </row>
    <row r="40" spans="2:95" ht="14.1">
      <c r="B40" s="39" t="s">
        <v>93</v>
      </c>
      <c r="C40" s="93" t="s">
        <v>94</v>
      </c>
      <c r="D40" s="22" t="s">
        <v>127</v>
      </c>
      <c r="E40" s="202" t="s">
        <v>1962</v>
      </c>
      <c r="F40" s="202" t="s">
        <v>213</v>
      </c>
      <c r="G40" s="202">
        <v>0.15</v>
      </c>
      <c r="H40" s="202" t="s">
        <v>1963</v>
      </c>
      <c r="I40" s="202">
        <v>11.24</v>
      </c>
      <c r="J40" s="202">
        <v>1.2</v>
      </c>
      <c r="K40" s="202" t="s">
        <v>213</v>
      </c>
      <c r="L40" s="202">
        <v>156.96</v>
      </c>
      <c r="M40" s="202">
        <v>619.69000000000005</v>
      </c>
      <c r="N40" s="202">
        <v>-185.01</v>
      </c>
      <c r="O40" s="202">
        <v>459.52</v>
      </c>
      <c r="P40" s="202" t="s">
        <v>213</v>
      </c>
      <c r="Q40" s="202" t="s">
        <v>213</v>
      </c>
      <c r="R40" s="202">
        <v>906.75</v>
      </c>
      <c r="S40" s="202" t="s">
        <v>213</v>
      </c>
      <c r="T40" s="202" t="s">
        <v>213</v>
      </c>
      <c r="U40" s="202">
        <v>18.29</v>
      </c>
      <c r="V40" s="202">
        <v>24.55</v>
      </c>
      <c r="W40" s="202">
        <v>-24.55</v>
      </c>
      <c r="X40" s="202">
        <v>17.329999999999998</v>
      </c>
      <c r="Y40" s="202">
        <v>23.29</v>
      </c>
      <c r="Z40" s="202">
        <v>821.55</v>
      </c>
      <c r="AA40" s="202" t="s">
        <v>213</v>
      </c>
      <c r="AB40" s="202">
        <v>178.64</v>
      </c>
      <c r="AC40" s="202">
        <v>-0.17</v>
      </c>
      <c r="AD40" s="202">
        <v>-152.18</v>
      </c>
      <c r="AE40" s="202" t="s">
        <v>1964</v>
      </c>
      <c r="AF40" s="202">
        <v>-40.4</v>
      </c>
      <c r="AG40" s="202" t="s">
        <v>1965</v>
      </c>
      <c r="AH40" s="202">
        <v>198.48</v>
      </c>
      <c r="AI40" s="202">
        <v>36.46</v>
      </c>
      <c r="AJ40" s="202">
        <v>0.12</v>
      </c>
      <c r="AK40" s="202">
        <v>2.81</v>
      </c>
      <c r="AL40" s="202">
        <v>-39.39</v>
      </c>
      <c r="AM40" s="202">
        <v>13.6</v>
      </c>
      <c r="AN40" s="202">
        <v>-34.229999999999997</v>
      </c>
      <c r="AO40" s="202">
        <v>55</v>
      </c>
      <c r="AP40" s="202">
        <v>601.58000000000004</v>
      </c>
      <c r="AQ40" s="202">
        <v>19.05</v>
      </c>
      <c r="AR40" s="202" t="s">
        <v>1966</v>
      </c>
      <c r="AS40" s="202">
        <v>-48.24</v>
      </c>
      <c r="AT40" s="202">
        <v>0.06</v>
      </c>
      <c r="AU40" s="202" t="s">
        <v>1967</v>
      </c>
      <c r="AV40" s="202">
        <v>-179.81</v>
      </c>
      <c r="AW40" s="202">
        <v>-20.07</v>
      </c>
      <c r="AX40" s="202">
        <v>-21</v>
      </c>
      <c r="AY40" s="202">
        <v>-7.64</v>
      </c>
      <c r="AZ40" s="202">
        <v>13.66</v>
      </c>
      <c r="BA40" s="202">
        <v>11.2</v>
      </c>
      <c r="BB40" s="202">
        <v>469.71</v>
      </c>
      <c r="BC40" s="202">
        <v>-3.3</v>
      </c>
      <c r="BD40" s="202" t="s">
        <v>1968</v>
      </c>
      <c r="BE40" s="202" t="s">
        <v>1969</v>
      </c>
      <c r="BF40" s="202" t="s">
        <v>1970</v>
      </c>
      <c r="BG40" s="202">
        <v>432.33</v>
      </c>
      <c r="BH40" s="202">
        <v>-190.64</v>
      </c>
      <c r="BI40" s="202">
        <v>13.72</v>
      </c>
      <c r="BJ40" s="202">
        <v>7.51</v>
      </c>
      <c r="BK40" s="202">
        <v>-15.93</v>
      </c>
      <c r="BL40" s="202">
        <v>-16.41</v>
      </c>
      <c r="BM40" s="202">
        <v>1.43</v>
      </c>
      <c r="BN40" s="202">
        <v>-1.43</v>
      </c>
      <c r="BO40" s="202">
        <v>0.44</v>
      </c>
      <c r="BP40" s="202">
        <v>-0.44</v>
      </c>
      <c r="BQ40" s="202" t="s">
        <v>213</v>
      </c>
      <c r="BR40" s="202" t="s">
        <v>1971</v>
      </c>
      <c r="BS40" s="202" t="s">
        <v>1972</v>
      </c>
      <c r="BT40" s="202">
        <v>11.25</v>
      </c>
      <c r="BU40" s="202" t="s">
        <v>213</v>
      </c>
      <c r="BV40" s="202">
        <v>432.08</v>
      </c>
      <c r="BW40" s="202">
        <v>-12.94</v>
      </c>
      <c r="BX40" s="202" t="s">
        <v>213</v>
      </c>
      <c r="BY40" s="202">
        <v>0.23</v>
      </c>
      <c r="BZ40" s="202">
        <v>5.04</v>
      </c>
      <c r="CA40" s="202">
        <v>11.87</v>
      </c>
      <c r="CB40" s="202" t="s">
        <v>1973</v>
      </c>
      <c r="CC40" s="202">
        <v>600.34</v>
      </c>
      <c r="CD40" s="202">
        <v>0.1</v>
      </c>
      <c r="CE40" s="202" t="s">
        <v>1974</v>
      </c>
      <c r="CF40" s="202" t="s">
        <v>1975</v>
      </c>
      <c r="CG40" s="202">
        <v>-25.24</v>
      </c>
      <c r="CH40" s="202">
        <v>23.02</v>
      </c>
      <c r="CI40" s="202">
        <v>340.5</v>
      </c>
      <c r="CJ40" s="202" t="s">
        <v>1976</v>
      </c>
      <c r="CK40" s="202" t="s">
        <v>1977</v>
      </c>
      <c r="CL40" s="202">
        <v>0</v>
      </c>
      <c r="CM40" s="202">
        <v>0</v>
      </c>
      <c r="CN40" s="202">
        <v>0</v>
      </c>
      <c r="CO40" s="202">
        <v>0</v>
      </c>
      <c r="CP40" s="202">
        <v>0</v>
      </c>
      <c r="CQ40" s="202">
        <v>0</v>
      </c>
    </row>
    <row r="41" spans="2:95" ht="14.1">
      <c r="B41" s="41" t="s">
        <v>95</v>
      </c>
      <c r="C41" s="94" t="s">
        <v>78</v>
      </c>
      <c r="D41" s="22" t="s">
        <v>127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63">
        <v>0</v>
      </c>
      <c r="BG41" s="63">
        <v>0</v>
      </c>
      <c r="BH41" s="63">
        <v>0</v>
      </c>
      <c r="BI41" s="63">
        <v>0</v>
      </c>
      <c r="BJ41" s="63">
        <v>0</v>
      </c>
      <c r="BK41" s="63">
        <v>0</v>
      </c>
      <c r="BL41" s="63">
        <v>0</v>
      </c>
      <c r="BM41" s="63">
        <v>0</v>
      </c>
      <c r="BN41" s="63">
        <v>0</v>
      </c>
      <c r="BO41" s="63">
        <v>0</v>
      </c>
      <c r="BP41" s="63">
        <v>0</v>
      </c>
      <c r="BQ41" s="63">
        <v>0</v>
      </c>
      <c r="BR41" s="63" t="s">
        <v>213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63">
        <v>0</v>
      </c>
      <c r="CC41" s="63">
        <v>0</v>
      </c>
      <c r="CD41" s="63">
        <v>0</v>
      </c>
      <c r="CE41" s="63" t="s">
        <v>213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>
        <v>0</v>
      </c>
      <c r="CM41" s="63">
        <v>0</v>
      </c>
      <c r="CN41" s="63">
        <v>0</v>
      </c>
      <c r="CO41" s="63">
        <v>0</v>
      </c>
      <c r="CP41" s="63">
        <v>0</v>
      </c>
      <c r="CQ41" s="63">
        <v>0</v>
      </c>
    </row>
    <row r="42" spans="2:95" ht="14.1">
      <c r="B42" s="41" t="s">
        <v>96</v>
      </c>
      <c r="C42" s="94" t="s">
        <v>80</v>
      </c>
      <c r="D42" s="22" t="s">
        <v>127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>
        <v>0</v>
      </c>
      <c r="BF42" s="63">
        <v>0</v>
      </c>
      <c r="BG42" s="63">
        <v>0</v>
      </c>
      <c r="BH42" s="63">
        <v>0</v>
      </c>
      <c r="BI42" s="63">
        <v>0</v>
      </c>
      <c r="BJ42" s="63">
        <v>0</v>
      </c>
      <c r="BK42" s="63">
        <v>0</v>
      </c>
      <c r="BL42" s="63">
        <v>0</v>
      </c>
      <c r="BM42" s="63">
        <v>0</v>
      </c>
      <c r="BN42" s="63">
        <v>0</v>
      </c>
      <c r="BO42" s="63">
        <v>0</v>
      </c>
      <c r="BP42" s="63">
        <v>0</v>
      </c>
      <c r="BQ42" s="63">
        <v>0</v>
      </c>
      <c r="BR42" s="63" t="s">
        <v>213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63">
        <v>0</v>
      </c>
      <c r="CC42" s="63">
        <v>0</v>
      </c>
      <c r="CD42" s="63">
        <v>0</v>
      </c>
      <c r="CE42" s="63" t="s">
        <v>213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>
        <v>0</v>
      </c>
      <c r="CM42" s="63">
        <v>0</v>
      </c>
      <c r="CN42" s="63">
        <v>0</v>
      </c>
      <c r="CO42" s="63">
        <v>0</v>
      </c>
      <c r="CP42" s="63">
        <v>0</v>
      </c>
      <c r="CQ42" s="63">
        <v>0</v>
      </c>
    </row>
    <row r="43" spans="2:95" ht="14.1">
      <c r="B43" s="41" t="s">
        <v>97</v>
      </c>
      <c r="C43" s="94" t="s">
        <v>98</v>
      </c>
      <c r="D43" s="22" t="s">
        <v>127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63">
        <v>0</v>
      </c>
      <c r="BG43" s="63">
        <v>0</v>
      </c>
      <c r="BH43" s="63">
        <v>0</v>
      </c>
      <c r="BI43" s="63">
        <v>0</v>
      </c>
      <c r="BJ43" s="63">
        <v>0</v>
      </c>
      <c r="BK43" s="63">
        <v>0</v>
      </c>
      <c r="BL43" s="63">
        <v>0</v>
      </c>
      <c r="BM43" s="63">
        <v>0</v>
      </c>
      <c r="BN43" s="63">
        <v>0</v>
      </c>
      <c r="BO43" s="63">
        <v>0</v>
      </c>
      <c r="BP43" s="63">
        <v>0</v>
      </c>
      <c r="BQ43" s="63">
        <v>0</v>
      </c>
      <c r="BR43" s="63" t="s">
        <v>213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 t="s">
        <v>7174</v>
      </c>
      <c r="CF43" s="63">
        <v>0</v>
      </c>
      <c r="CG43" s="63">
        <v>0</v>
      </c>
      <c r="CH43" s="63">
        <v>0</v>
      </c>
      <c r="CI43" s="63">
        <v>0</v>
      </c>
      <c r="CJ43" s="63" t="s">
        <v>7175</v>
      </c>
      <c r="CK43" s="63" t="s">
        <v>7175</v>
      </c>
      <c r="CL43" s="63">
        <v>0</v>
      </c>
      <c r="CM43" s="63">
        <v>0</v>
      </c>
      <c r="CN43" s="63">
        <v>0</v>
      </c>
      <c r="CO43" s="63">
        <v>0</v>
      </c>
      <c r="CP43" s="63">
        <v>0</v>
      </c>
      <c r="CQ43" s="63">
        <v>0</v>
      </c>
    </row>
    <row r="44" spans="2:95" ht="14.1">
      <c r="B44" s="41" t="s">
        <v>99</v>
      </c>
      <c r="C44" s="94" t="s">
        <v>100</v>
      </c>
      <c r="D44" s="22" t="s">
        <v>127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>
        <v>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>
        <v>0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63" t="s">
        <v>213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213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>
        <v>0</v>
      </c>
      <c r="CM44" s="63">
        <v>0</v>
      </c>
      <c r="CN44" s="63">
        <v>0</v>
      </c>
      <c r="CO44" s="63">
        <v>0</v>
      </c>
      <c r="CP44" s="63">
        <v>0</v>
      </c>
      <c r="CQ44" s="63">
        <v>0</v>
      </c>
    </row>
    <row r="45" spans="2:95" ht="14.1">
      <c r="B45" s="41" t="s">
        <v>101</v>
      </c>
      <c r="C45" s="94" t="s">
        <v>86</v>
      </c>
      <c r="D45" s="22" t="s">
        <v>127</v>
      </c>
      <c r="E45" s="63" t="s">
        <v>1962</v>
      </c>
      <c r="F45" s="63">
        <v>0</v>
      </c>
      <c r="G45" s="63">
        <v>0</v>
      </c>
      <c r="H45" s="63" t="s">
        <v>7176</v>
      </c>
      <c r="I45" s="63">
        <v>0</v>
      </c>
      <c r="J45" s="63">
        <v>0</v>
      </c>
      <c r="K45" s="63">
        <v>0</v>
      </c>
      <c r="L45" s="63">
        <v>0</v>
      </c>
      <c r="M45" s="63">
        <v>603.15</v>
      </c>
      <c r="N45" s="63">
        <v>0</v>
      </c>
      <c r="O45" s="63">
        <v>459.52</v>
      </c>
      <c r="P45" s="63">
        <v>0</v>
      </c>
      <c r="Q45" s="63">
        <v>0</v>
      </c>
      <c r="R45" s="63">
        <v>862.17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862.17</v>
      </c>
      <c r="AA45" s="63">
        <v>0</v>
      </c>
      <c r="AB45" s="63">
        <v>0</v>
      </c>
      <c r="AC45" s="63">
        <v>0</v>
      </c>
      <c r="AD45" s="63">
        <v>0</v>
      </c>
      <c r="AE45" s="63" t="s">
        <v>7177</v>
      </c>
      <c r="AF45" s="63">
        <v>0</v>
      </c>
      <c r="AG45" s="63" t="s">
        <v>7178</v>
      </c>
      <c r="AH45" s="63">
        <v>0</v>
      </c>
      <c r="AI45" s="63">
        <v>0</v>
      </c>
      <c r="AJ45" s="63">
        <v>0</v>
      </c>
      <c r="AK45" s="63">
        <v>0</v>
      </c>
      <c r="AL45" s="63">
        <v>0</v>
      </c>
      <c r="AM45" s="63">
        <v>13.6</v>
      </c>
      <c r="AN45" s="63">
        <v>0</v>
      </c>
      <c r="AO45" s="63">
        <v>134.63999999999999</v>
      </c>
      <c r="AP45" s="63">
        <v>455.44</v>
      </c>
      <c r="AQ45" s="63">
        <v>0</v>
      </c>
      <c r="AR45" s="63" t="s">
        <v>7179</v>
      </c>
      <c r="AS45" s="63">
        <v>0</v>
      </c>
      <c r="AT45" s="63">
        <v>0</v>
      </c>
      <c r="AU45" s="63" t="s">
        <v>7180</v>
      </c>
      <c r="AV45" s="63">
        <v>0</v>
      </c>
      <c r="AW45" s="63">
        <v>0</v>
      </c>
      <c r="AX45" s="63">
        <v>0</v>
      </c>
      <c r="AY45" s="63">
        <v>0</v>
      </c>
      <c r="AZ45" s="63">
        <v>0</v>
      </c>
      <c r="BA45" s="63">
        <v>0</v>
      </c>
      <c r="BB45" s="63">
        <v>241</v>
      </c>
      <c r="BC45" s="63">
        <v>0</v>
      </c>
      <c r="BD45" s="63" t="s">
        <v>7181</v>
      </c>
      <c r="BE45" s="63" t="s">
        <v>7182</v>
      </c>
      <c r="BF45" s="63" t="s">
        <v>7183</v>
      </c>
      <c r="BG45" s="63">
        <v>492.89</v>
      </c>
      <c r="BH45" s="63">
        <v>0</v>
      </c>
      <c r="BI45" s="63">
        <v>0</v>
      </c>
      <c r="BJ45" s="63">
        <v>0</v>
      </c>
      <c r="BK45" s="63">
        <v>0</v>
      </c>
      <c r="BL45" s="63">
        <v>0</v>
      </c>
      <c r="BM45" s="63">
        <v>0</v>
      </c>
      <c r="BN45" s="63">
        <v>0</v>
      </c>
      <c r="BO45" s="63">
        <v>0</v>
      </c>
      <c r="BP45" s="63">
        <v>0</v>
      </c>
      <c r="BQ45" s="63">
        <v>0</v>
      </c>
      <c r="BR45" s="63" t="s">
        <v>7184</v>
      </c>
      <c r="BS45" s="63" t="s">
        <v>1972</v>
      </c>
      <c r="BT45" s="63">
        <v>0</v>
      </c>
      <c r="BU45" s="63">
        <v>0</v>
      </c>
      <c r="BV45" s="63">
        <v>430.61</v>
      </c>
      <c r="BW45" s="63">
        <v>0</v>
      </c>
      <c r="BX45" s="63">
        <v>0</v>
      </c>
      <c r="BY45" s="63">
        <v>0</v>
      </c>
      <c r="BZ45" s="63">
        <v>0</v>
      </c>
      <c r="CA45" s="63">
        <v>0</v>
      </c>
      <c r="CB45" s="63" t="s">
        <v>7185</v>
      </c>
      <c r="CC45" s="63">
        <v>617.23</v>
      </c>
      <c r="CD45" s="63">
        <v>0</v>
      </c>
      <c r="CE45" s="63" t="s">
        <v>7186</v>
      </c>
      <c r="CF45" s="63" t="s">
        <v>7187</v>
      </c>
      <c r="CG45" s="63">
        <v>0</v>
      </c>
      <c r="CH45" s="63">
        <v>0</v>
      </c>
      <c r="CI45" s="63">
        <v>332.27</v>
      </c>
      <c r="CJ45" s="63">
        <v>0</v>
      </c>
      <c r="CK45" s="63">
        <v>0</v>
      </c>
      <c r="CL45" s="63">
        <v>0</v>
      </c>
      <c r="CM45" s="63">
        <v>0</v>
      </c>
      <c r="CN45" s="63">
        <v>0</v>
      </c>
      <c r="CO45" s="63">
        <v>0</v>
      </c>
      <c r="CP45" s="63">
        <v>0</v>
      </c>
      <c r="CQ45" s="63">
        <v>0</v>
      </c>
    </row>
    <row r="46" spans="2:95" ht="14.1">
      <c r="B46" s="41" t="s">
        <v>102</v>
      </c>
      <c r="C46" s="94" t="s">
        <v>103</v>
      </c>
      <c r="D46" s="22" t="s">
        <v>127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>
        <v>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>
        <v>0</v>
      </c>
      <c r="BF46" s="63">
        <v>0</v>
      </c>
      <c r="BG46" s="63">
        <v>0</v>
      </c>
      <c r="BH46" s="63">
        <v>0</v>
      </c>
      <c r="BI46" s="63">
        <v>0</v>
      </c>
      <c r="BJ46" s="63">
        <v>0</v>
      </c>
      <c r="BK46" s="63">
        <v>0</v>
      </c>
      <c r="BL46" s="63">
        <v>0</v>
      </c>
      <c r="BM46" s="63">
        <v>0</v>
      </c>
      <c r="BN46" s="63">
        <v>0</v>
      </c>
      <c r="BO46" s="63">
        <v>0</v>
      </c>
      <c r="BP46" s="63">
        <v>0</v>
      </c>
      <c r="BQ46" s="63">
        <v>0</v>
      </c>
      <c r="BR46" s="63" t="s">
        <v>213</v>
      </c>
      <c r="BS46" s="63">
        <v>0</v>
      </c>
      <c r="BT46" s="63">
        <v>0</v>
      </c>
      <c r="BU46" s="63">
        <v>0</v>
      </c>
      <c r="BV46" s="63">
        <v>0</v>
      </c>
      <c r="BW46" s="63">
        <v>0</v>
      </c>
      <c r="BX46" s="63">
        <v>0</v>
      </c>
      <c r="BY46" s="63">
        <v>0</v>
      </c>
      <c r="BZ46" s="63">
        <v>0</v>
      </c>
      <c r="CA46" s="63">
        <v>0</v>
      </c>
      <c r="CB46" s="63">
        <v>0</v>
      </c>
      <c r="CC46" s="63">
        <v>0</v>
      </c>
      <c r="CD46" s="63">
        <v>0</v>
      </c>
      <c r="CE46" s="63" t="s">
        <v>213</v>
      </c>
      <c r="CF46" s="63">
        <v>0</v>
      </c>
      <c r="CG46" s="63">
        <v>0</v>
      </c>
      <c r="CH46" s="63">
        <v>0</v>
      </c>
      <c r="CI46" s="63">
        <v>0</v>
      </c>
      <c r="CJ46" s="63">
        <v>0</v>
      </c>
      <c r="CK46" s="63">
        <v>0</v>
      </c>
      <c r="CL46" s="63">
        <v>0</v>
      </c>
      <c r="CM46" s="63">
        <v>0</v>
      </c>
      <c r="CN46" s="63">
        <v>0</v>
      </c>
      <c r="CO46" s="63">
        <v>0</v>
      </c>
      <c r="CP46" s="63">
        <v>0</v>
      </c>
      <c r="CQ46" s="63">
        <v>0</v>
      </c>
    </row>
    <row r="47" spans="2:95" ht="14.1">
      <c r="B47" s="41" t="s">
        <v>104</v>
      </c>
      <c r="C47" s="94" t="s">
        <v>105</v>
      </c>
      <c r="D47" s="22" t="s">
        <v>127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0</v>
      </c>
      <c r="AK47" s="63">
        <v>0</v>
      </c>
      <c r="AL47" s="63">
        <v>0</v>
      </c>
      <c r="AM47" s="63">
        <v>0</v>
      </c>
      <c r="AN47" s="63">
        <v>0</v>
      </c>
      <c r="AO47" s="63">
        <v>0</v>
      </c>
      <c r="AP47" s="63">
        <v>0</v>
      </c>
      <c r="AQ47" s="63">
        <v>0</v>
      </c>
      <c r="AR47" s="63">
        <v>0</v>
      </c>
      <c r="AS47" s="63">
        <v>0</v>
      </c>
      <c r="AT47" s="63">
        <v>0</v>
      </c>
      <c r="AU47" s="63">
        <v>0</v>
      </c>
      <c r="AV47" s="63">
        <v>0</v>
      </c>
      <c r="AW47" s="63">
        <v>0</v>
      </c>
      <c r="AX47" s="63">
        <v>0</v>
      </c>
      <c r="AY47" s="63">
        <v>0</v>
      </c>
      <c r="AZ47" s="63">
        <v>0</v>
      </c>
      <c r="BA47" s="63">
        <v>0</v>
      </c>
      <c r="BB47" s="63">
        <v>0</v>
      </c>
      <c r="BC47" s="63">
        <v>0</v>
      </c>
      <c r="BD47" s="63">
        <v>0</v>
      </c>
      <c r="BE47" s="63">
        <v>0</v>
      </c>
      <c r="BF47" s="63">
        <v>0</v>
      </c>
      <c r="BG47" s="63">
        <v>0</v>
      </c>
      <c r="BH47" s="63">
        <v>0</v>
      </c>
      <c r="BI47" s="63">
        <v>0</v>
      </c>
      <c r="BJ47" s="63">
        <v>0</v>
      </c>
      <c r="BK47" s="63">
        <v>0</v>
      </c>
      <c r="BL47" s="63">
        <v>0</v>
      </c>
      <c r="BM47" s="63">
        <v>0</v>
      </c>
      <c r="BN47" s="63">
        <v>0</v>
      </c>
      <c r="BO47" s="63">
        <v>0</v>
      </c>
      <c r="BP47" s="63">
        <v>0</v>
      </c>
      <c r="BQ47" s="63">
        <v>0</v>
      </c>
      <c r="BR47" s="63" t="s">
        <v>213</v>
      </c>
      <c r="BS47" s="63">
        <v>0</v>
      </c>
      <c r="BT47" s="63">
        <v>0</v>
      </c>
      <c r="BU47" s="63">
        <v>0</v>
      </c>
      <c r="BV47" s="63">
        <v>0</v>
      </c>
      <c r="BW47" s="63">
        <v>0</v>
      </c>
      <c r="BX47" s="63">
        <v>0</v>
      </c>
      <c r="BY47" s="63">
        <v>0</v>
      </c>
      <c r="BZ47" s="63">
        <v>0</v>
      </c>
      <c r="CA47" s="63">
        <v>0</v>
      </c>
      <c r="CB47" s="63">
        <v>0</v>
      </c>
      <c r="CC47" s="63">
        <v>0</v>
      </c>
      <c r="CD47" s="63">
        <v>0</v>
      </c>
      <c r="CE47" s="63" t="s">
        <v>213</v>
      </c>
      <c r="CF47" s="63">
        <v>0</v>
      </c>
      <c r="CG47" s="63">
        <v>0</v>
      </c>
      <c r="CH47" s="63">
        <v>0</v>
      </c>
      <c r="CI47" s="63">
        <v>0</v>
      </c>
      <c r="CJ47" s="63">
        <v>0</v>
      </c>
      <c r="CK47" s="63">
        <v>0</v>
      </c>
      <c r="CL47" s="63">
        <v>0</v>
      </c>
      <c r="CM47" s="63">
        <v>0</v>
      </c>
      <c r="CN47" s="63">
        <v>0</v>
      </c>
      <c r="CO47" s="63">
        <v>0</v>
      </c>
      <c r="CP47" s="63">
        <v>0</v>
      </c>
      <c r="CQ47" s="63">
        <v>0</v>
      </c>
    </row>
    <row r="48" spans="2:95" ht="14.1">
      <c r="B48" s="41" t="s">
        <v>106</v>
      </c>
      <c r="C48" s="94" t="s">
        <v>107</v>
      </c>
      <c r="D48" s="22" t="s">
        <v>127</v>
      </c>
      <c r="E48" s="63">
        <v>0</v>
      </c>
      <c r="F48" s="63">
        <v>0</v>
      </c>
      <c r="G48" s="63">
        <v>0.15</v>
      </c>
      <c r="H48" s="63">
        <v>-1.08</v>
      </c>
      <c r="I48" s="63">
        <v>11.24</v>
      </c>
      <c r="J48" s="63">
        <v>1.2</v>
      </c>
      <c r="K48" s="63">
        <v>0</v>
      </c>
      <c r="L48" s="63">
        <v>156.96</v>
      </c>
      <c r="M48" s="63">
        <v>16.54</v>
      </c>
      <c r="N48" s="63">
        <v>-185.01</v>
      </c>
      <c r="O48" s="63">
        <v>0</v>
      </c>
      <c r="P48" s="63">
        <v>0</v>
      </c>
      <c r="Q48" s="63">
        <v>0</v>
      </c>
      <c r="R48" s="63">
        <v>44.58</v>
      </c>
      <c r="S48" s="63">
        <v>0</v>
      </c>
      <c r="T48" s="63">
        <v>0</v>
      </c>
      <c r="U48" s="63">
        <v>18.29</v>
      </c>
      <c r="V48" s="63">
        <v>24.55</v>
      </c>
      <c r="W48" s="63">
        <v>-24.55</v>
      </c>
      <c r="X48" s="63">
        <v>17.329999999999998</v>
      </c>
      <c r="Y48" s="63">
        <v>23.29</v>
      </c>
      <c r="Z48" s="63">
        <v>-40.619999999999997</v>
      </c>
      <c r="AA48" s="63">
        <v>0</v>
      </c>
      <c r="AB48" s="63">
        <v>178.64</v>
      </c>
      <c r="AC48" s="63">
        <v>-0.17</v>
      </c>
      <c r="AD48" s="63">
        <v>-152.18</v>
      </c>
      <c r="AE48" s="63">
        <v>205.43</v>
      </c>
      <c r="AF48" s="63">
        <v>-40.4</v>
      </c>
      <c r="AG48" s="63">
        <v>-3.97</v>
      </c>
      <c r="AH48" s="63">
        <v>198.48</v>
      </c>
      <c r="AI48" s="63">
        <v>36.46</v>
      </c>
      <c r="AJ48" s="63">
        <v>0.12</v>
      </c>
      <c r="AK48" s="63">
        <v>2.81</v>
      </c>
      <c r="AL48" s="63">
        <v>-39.39</v>
      </c>
      <c r="AM48" s="63">
        <v>0</v>
      </c>
      <c r="AN48" s="63">
        <v>-34.229999999999997</v>
      </c>
      <c r="AO48" s="63">
        <v>-79.64</v>
      </c>
      <c r="AP48" s="63">
        <v>146.13999999999999</v>
      </c>
      <c r="AQ48" s="63">
        <v>19.05</v>
      </c>
      <c r="AR48" s="63">
        <v>15.86</v>
      </c>
      <c r="AS48" s="63">
        <v>-48.24</v>
      </c>
      <c r="AT48" s="63">
        <v>0.06</v>
      </c>
      <c r="AU48" s="63">
        <v>26.37</v>
      </c>
      <c r="AV48" s="63">
        <v>-179.81</v>
      </c>
      <c r="AW48" s="63">
        <v>-20.07</v>
      </c>
      <c r="AX48" s="63">
        <v>-21</v>
      </c>
      <c r="AY48" s="63">
        <v>-7.64</v>
      </c>
      <c r="AZ48" s="63">
        <v>13.66</v>
      </c>
      <c r="BA48" s="63">
        <v>11.2</v>
      </c>
      <c r="BB48" s="63">
        <v>228.71</v>
      </c>
      <c r="BC48" s="63">
        <v>-3.3</v>
      </c>
      <c r="BD48" s="63">
        <v>15.92</v>
      </c>
      <c r="BE48" s="63">
        <v>-265.79000000000002</v>
      </c>
      <c r="BF48" s="63">
        <v>-3.48</v>
      </c>
      <c r="BG48" s="63">
        <v>-60.56</v>
      </c>
      <c r="BH48" s="63">
        <v>-190.64</v>
      </c>
      <c r="BI48" s="63">
        <v>13.72</v>
      </c>
      <c r="BJ48" s="63">
        <v>7.51</v>
      </c>
      <c r="BK48" s="63">
        <v>-15.93</v>
      </c>
      <c r="BL48" s="63">
        <v>-16.41</v>
      </c>
      <c r="BM48" s="63">
        <v>1.43</v>
      </c>
      <c r="BN48" s="63">
        <v>-1.43</v>
      </c>
      <c r="BO48" s="63">
        <v>0.44</v>
      </c>
      <c r="BP48" s="63">
        <v>-0.44</v>
      </c>
      <c r="BQ48" s="63">
        <v>0</v>
      </c>
      <c r="BR48" s="63">
        <v>17.79</v>
      </c>
      <c r="BS48" s="63">
        <v>0</v>
      </c>
      <c r="BT48" s="63">
        <v>11.25</v>
      </c>
      <c r="BU48" s="63">
        <v>0</v>
      </c>
      <c r="BV48" s="63">
        <v>1.47</v>
      </c>
      <c r="BW48" s="63">
        <v>-12.94</v>
      </c>
      <c r="BX48" s="63">
        <v>0</v>
      </c>
      <c r="BY48" s="63">
        <v>0.23</v>
      </c>
      <c r="BZ48" s="63">
        <v>5.04</v>
      </c>
      <c r="CA48" s="63">
        <v>11.87</v>
      </c>
      <c r="CB48" s="63">
        <v>17.670000000000002</v>
      </c>
      <c r="CC48" s="63">
        <v>-16.899999999999999</v>
      </c>
      <c r="CD48" s="63">
        <v>0.1</v>
      </c>
      <c r="CE48" s="63">
        <v>-9.59</v>
      </c>
      <c r="CF48" s="63">
        <v>-6.81</v>
      </c>
      <c r="CG48" s="63">
        <v>-25.24</v>
      </c>
      <c r="CH48" s="63">
        <v>23.02</v>
      </c>
      <c r="CI48" s="63">
        <v>8.2200000000000006</v>
      </c>
      <c r="CJ48" s="63">
        <v>52.5</v>
      </c>
      <c r="CK48" s="63">
        <v>-61.29</v>
      </c>
      <c r="CL48" s="63">
        <v>0</v>
      </c>
      <c r="CM48" s="63">
        <v>0</v>
      </c>
      <c r="CN48" s="63">
        <v>0</v>
      </c>
      <c r="CO48" s="63">
        <v>0</v>
      </c>
      <c r="CP48" s="63">
        <v>0</v>
      </c>
      <c r="CQ48" s="63">
        <v>0</v>
      </c>
    </row>
    <row r="49" spans="2:95" ht="14.1">
      <c r="B49" s="112" t="s">
        <v>108</v>
      </c>
      <c r="C49" s="113" t="s">
        <v>109</v>
      </c>
      <c r="D49" s="114" t="s">
        <v>127</v>
      </c>
      <c r="E49" s="200" t="s">
        <v>1979</v>
      </c>
      <c r="F49" s="200" t="s">
        <v>1980</v>
      </c>
      <c r="G49" s="200" t="s">
        <v>1981</v>
      </c>
      <c r="H49" s="200" t="s">
        <v>1982</v>
      </c>
      <c r="I49" s="200" t="s">
        <v>1983</v>
      </c>
      <c r="J49" s="200" t="s">
        <v>1984</v>
      </c>
      <c r="K49" s="200" t="s">
        <v>1985</v>
      </c>
      <c r="L49" s="200" t="s">
        <v>1986</v>
      </c>
      <c r="M49" s="200" t="s">
        <v>1987</v>
      </c>
      <c r="N49" s="200" t="s">
        <v>1988</v>
      </c>
      <c r="O49" s="200" t="s">
        <v>1989</v>
      </c>
      <c r="P49" s="200" t="s">
        <v>1990</v>
      </c>
      <c r="Q49" s="200" t="s">
        <v>1991</v>
      </c>
      <c r="R49" s="200" t="s">
        <v>1992</v>
      </c>
      <c r="S49" s="200" t="s">
        <v>1993</v>
      </c>
      <c r="T49" s="200" t="s">
        <v>1994</v>
      </c>
      <c r="U49" s="200" t="s">
        <v>1995</v>
      </c>
      <c r="V49" s="200" t="s">
        <v>1996</v>
      </c>
      <c r="W49" s="200" t="s">
        <v>1997</v>
      </c>
      <c r="X49" s="200" t="s">
        <v>1998</v>
      </c>
      <c r="Y49" s="200" t="s">
        <v>1999</v>
      </c>
      <c r="Z49" s="200" t="s">
        <v>2000</v>
      </c>
      <c r="AA49" s="200" t="s">
        <v>2001</v>
      </c>
      <c r="AB49" s="200" t="s">
        <v>2002</v>
      </c>
      <c r="AC49" s="200" t="s">
        <v>2003</v>
      </c>
      <c r="AD49" s="200" t="s">
        <v>2004</v>
      </c>
      <c r="AE49" s="200" t="s">
        <v>2005</v>
      </c>
      <c r="AF49" s="200" t="s">
        <v>2006</v>
      </c>
      <c r="AG49" s="200" t="s">
        <v>2007</v>
      </c>
      <c r="AH49" s="200" t="s">
        <v>2008</v>
      </c>
      <c r="AI49" s="200" t="s">
        <v>2009</v>
      </c>
      <c r="AJ49" s="200" t="s">
        <v>2010</v>
      </c>
      <c r="AK49" s="200" t="s">
        <v>2011</v>
      </c>
      <c r="AL49" s="200" t="s">
        <v>2012</v>
      </c>
      <c r="AM49" s="200" t="s">
        <v>2013</v>
      </c>
      <c r="AN49" s="200" t="s">
        <v>2014</v>
      </c>
      <c r="AO49" s="200" t="s">
        <v>2015</v>
      </c>
      <c r="AP49" s="200" t="s">
        <v>2016</v>
      </c>
      <c r="AQ49" s="200" t="s">
        <v>2017</v>
      </c>
      <c r="AR49" s="200" t="s">
        <v>2018</v>
      </c>
      <c r="AS49" s="200" t="s">
        <v>2019</v>
      </c>
      <c r="AT49" s="200" t="s">
        <v>2020</v>
      </c>
      <c r="AU49" s="200" t="s">
        <v>2021</v>
      </c>
      <c r="AV49" s="200" t="s">
        <v>2022</v>
      </c>
      <c r="AW49" s="200" t="s">
        <v>2023</v>
      </c>
      <c r="AX49" s="200" t="s">
        <v>2024</v>
      </c>
      <c r="AY49" s="200" t="s">
        <v>2025</v>
      </c>
      <c r="AZ49" s="200" t="s">
        <v>2026</v>
      </c>
      <c r="BA49" s="200" t="s">
        <v>2027</v>
      </c>
      <c r="BB49" s="200" t="s">
        <v>2028</v>
      </c>
      <c r="BC49" s="200" t="s">
        <v>2029</v>
      </c>
      <c r="BD49" s="200" t="s">
        <v>2030</v>
      </c>
      <c r="BE49" s="200" t="s">
        <v>2031</v>
      </c>
      <c r="BF49" s="200" t="s">
        <v>2032</v>
      </c>
      <c r="BG49" s="200" t="s">
        <v>2033</v>
      </c>
      <c r="BH49" s="200" t="s">
        <v>2034</v>
      </c>
      <c r="BI49" s="200" t="s">
        <v>2035</v>
      </c>
      <c r="BJ49" s="200" t="s">
        <v>2036</v>
      </c>
      <c r="BK49" s="200" t="s">
        <v>2037</v>
      </c>
      <c r="BL49" s="200" t="s">
        <v>2038</v>
      </c>
      <c r="BM49" s="200" t="s">
        <v>2039</v>
      </c>
      <c r="BN49" s="200" t="s">
        <v>2040</v>
      </c>
      <c r="BO49" s="200" t="s">
        <v>2041</v>
      </c>
      <c r="BP49" s="200" t="s">
        <v>2042</v>
      </c>
      <c r="BQ49" s="200" t="s">
        <v>2043</v>
      </c>
      <c r="BR49" s="200" t="s">
        <v>2044</v>
      </c>
      <c r="BS49" s="200" t="s">
        <v>2045</v>
      </c>
      <c r="BT49" s="200" t="s">
        <v>2046</v>
      </c>
      <c r="BU49" s="200" t="s">
        <v>2047</v>
      </c>
      <c r="BV49" s="200" t="s">
        <v>2048</v>
      </c>
      <c r="BW49" s="200" t="s">
        <v>2049</v>
      </c>
      <c r="BX49" s="200" t="s">
        <v>2050</v>
      </c>
      <c r="BY49" s="200" t="s">
        <v>2051</v>
      </c>
      <c r="BZ49" s="200" t="s">
        <v>2052</v>
      </c>
      <c r="CA49" s="200" t="s">
        <v>2053</v>
      </c>
      <c r="CB49" s="200" t="s">
        <v>2054</v>
      </c>
      <c r="CC49" s="200" t="s">
        <v>2055</v>
      </c>
      <c r="CD49" s="200" t="s">
        <v>2056</v>
      </c>
      <c r="CE49" s="200" t="s">
        <v>2057</v>
      </c>
      <c r="CF49" s="200" t="s">
        <v>2058</v>
      </c>
      <c r="CG49" s="200" t="s">
        <v>2059</v>
      </c>
      <c r="CH49" s="200" t="s">
        <v>2060</v>
      </c>
      <c r="CI49" s="200" t="s">
        <v>2061</v>
      </c>
      <c r="CJ49" s="200" t="s">
        <v>2062</v>
      </c>
      <c r="CK49" s="200" t="s">
        <v>2063</v>
      </c>
      <c r="CL49" s="200">
        <v>0</v>
      </c>
      <c r="CM49" s="200">
        <v>0</v>
      </c>
      <c r="CN49" s="200">
        <v>0</v>
      </c>
      <c r="CO49" s="200">
        <v>0</v>
      </c>
      <c r="CP49" s="200">
        <v>0</v>
      </c>
      <c r="CQ49" s="200">
        <v>0</v>
      </c>
    </row>
    <row r="50" spans="2:95" ht="14.1">
      <c r="B50" s="41" t="s">
        <v>110</v>
      </c>
      <c r="C50" s="29" t="s">
        <v>111</v>
      </c>
      <c r="D50" s="22" t="s">
        <v>127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3">
        <v>0</v>
      </c>
      <c r="AP50" s="63">
        <v>0</v>
      </c>
      <c r="AQ50" s="63">
        <v>0</v>
      </c>
      <c r="AR50" s="63">
        <v>0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>
        <v>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 t="s">
        <v>213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213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>
        <v>0</v>
      </c>
      <c r="CM50" s="63">
        <v>0</v>
      </c>
      <c r="CN50" s="63">
        <v>0</v>
      </c>
      <c r="CO50" s="63">
        <v>0</v>
      </c>
      <c r="CP50" s="63">
        <v>0</v>
      </c>
      <c r="CQ50" s="63">
        <v>0</v>
      </c>
    </row>
    <row r="51" spans="2:95" ht="14.1">
      <c r="B51" s="41" t="s">
        <v>112</v>
      </c>
      <c r="C51" s="29" t="s">
        <v>113</v>
      </c>
      <c r="D51" s="22" t="s">
        <v>127</v>
      </c>
      <c r="E51" s="63" t="s">
        <v>7188</v>
      </c>
      <c r="F51" s="63" t="s">
        <v>7189</v>
      </c>
      <c r="G51" s="63" t="s">
        <v>7190</v>
      </c>
      <c r="H51" s="63">
        <v>5.72</v>
      </c>
      <c r="I51" s="63" t="s">
        <v>7191</v>
      </c>
      <c r="J51" s="63" t="s">
        <v>7192</v>
      </c>
      <c r="K51" s="63" t="s">
        <v>7193</v>
      </c>
      <c r="L51" s="63" t="s">
        <v>7194</v>
      </c>
      <c r="M51" s="63" t="s">
        <v>7195</v>
      </c>
      <c r="N51" s="63" t="s">
        <v>7196</v>
      </c>
      <c r="O51" s="63" t="s">
        <v>7197</v>
      </c>
      <c r="P51" s="63" t="s">
        <v>7198</v>
      </c>
      <c r="Q51" s="63" t="s">
        <v>7199</v>
      </c>
      <c r="R51" s="63" t="s">
        <v>7200</v>
      </c>
      <c r="S51" s="63" t="s">
        <v>7201</v>
      </c>
      <c r="T51" s="63" t="s">
        <v>7202</v>
      </c>
      <c r="U51" s="63" t="s">
        <v>7203</v>
      </c>
      <c r="V51" s="63" t="s">
        <v>7204</v>
      </c>
      <c r="W51" s="63" t="s">
        <v>7205</v>
      </c>
      <c r="X51" s="63" t="s">
        <v>7206</v>
      </c>
      <c r="Y51" s="63" t="s">
        <v>7207</v>
      </c>
      <c r="Z51" s="63" t="s">
        <v>7208</v>
      </c>
      <c r="AA51" s="63" t="s">
        <v>7209</v>
      </c>
      <c r="AB51" s="63" t="s">
        <v>7210</v>
      </c>
      <c r="AC51" s="63" t="s">
        <v>7211</v>
      </c>
      <c r="AD51" s="63" t="s">
        <v>7212</v>
      </c>
      <c r="AE51" s="63" t="s">
        <v>7213</v>
      </c>
      <c r="AF51" s="63" t="s">
        <v>7214</v>
      </c>
      <c r="AG51" s="63" t="s">
        <v>7215</v>
      </c>
      <c r="AH51" s="63" t="s">
        <v>7216</v>
      </c>
      <c r="AI51" s="63" t="s">
        <v>7217</v>
      </c>
      <c r="AJ51" s="63" t="s">
        <v>7218</v>
      </c>
      <c r="AK51" s="63" t="s">
        <v>7219</v>
      </c>
      <c r="AL51" s="63" t="s">
        <v>7220</v>
      </c>
      <c r="AM51" s="63" t="s">
        <v>7221</v>
      </c>
      <c r="AN51" s="63" t="s">
        <v>7222</v>
      </c>
      <c r="AO51" s="63" t="s">
        <v>7223</v>
      </c>
      <c r="AP51" s="63" t="s">
        <v>7224</v>
      </c>
      <c r="AQ51" s="63" t="s">
        <v>7225</v>
      </c>
      <c r="AR51" s="63" t="s">
        <v>7226</v>
      </c>
      <c r="AS51" s="63" t="s">
        <v>7227</v>
      </c>
      <c r="AT51" s="63" t="s">
        <v>7228</v>
      </c>
      <c r="AU51" s="63" t="s">
        <v>7229</v>
      </c>
      <c r="AV51" s="63" t="s">
        <v>213</v>
      </c>
      <c r="AW51" s="63" t="s">
        <v>7230</v>
      </c>
      <c r="AX51" s="63" t="s">
        <v>7231</v>
      </c>
      <c r="AY51" s="63" t="s">
        <v>7232</v>
      </c>
      <c r="AZ51" s="63" t="s">
        <v>7233</v>
      </c>
      <c r="BA51" s="63" t="s">
        <v>7234</v>
      </c>
      <c r="BB51" s="63" t="s">
        <v>7235</v>
      </c>
      <c r="BC51" s="63" t="s">
        <v>7236</v>
      </c>
      <c r="BD51" s="63" t="s">
        <v>7237</v>
      </c>
      <c r="BE51" s="63" t="s">
        <v>7238</v>
      </c>
      <c r="BF51" s="63" t="s">
        <v>7239</v>
      </c>
      <c r="BG51" s="63" t="s">
        <v>7240</v>
      </c>
      <c r="BH51" s="63" t="s">
        <v>7241</v>
      </c>
      <c r="BI51" s="63" t="s">
        <v>7242</v>
      </c>
      <c r="BJ51" s="63" t="s">
        <v>7243</v>
      </c>
      <c r="BK51" s="63" t="s">
        <v>7244</v>
      </c>
      <c r="BL51" s="63" t="s">
        <v>7245</v>
      </c>
      <c r="BM51" s="63" t="s">
        <v>7246</v>
      </c>
      <c r="BN51" s="63" t="s">
        <v>7247</v>
      </c>
      <c r="BO51" s="63" t="s">
        <v>7248</v>
      </c>
      <c r="BP51" s="63" t="s">
        <v>7249</v>
      </c>
      <c r="BQ51" s="63" t="s">
        <v>7250</v>
      </c>
      <c r="BR51" s="63" t="s">
        <v>7251</v>
      </c>
      <c r="BS51" s="63" t="s">
        <v>7252</v>
      </c>
      <c r="BT51" s="63" t="s">
        <v>7253</v>
      </c>
      <c r="BU51" s="63" t="s">
        <v>7254</v>
      </c>
      <c r="BV51" s="63" t="s">
        <v>7255</v>
      </c>
      <c r="BW51" s="63" t="s">
        <v>7256</v>
      </c>
      <c r="BX51" s="63" t="s">
        <v>7257</v>
      </c>
      <c r="BY51" s="63" t="s">
        <v>7258</v>
      </c>
      <c r="BZ51" s="63" t="s">
        <v>7259</v>
      </c>
      <c r="CA51" s="63" t="s">
        <v>7260</v>
      </c>
      <c r="CB51" s="63" t="s">
        <v>7261</v>
      </c>
      <c r="CC51" s="63" t="s">
        <v>7262</v>
      </c>
      <c r="CD51" s="63" t="s">
        <v>7263</v>
      </c>
      <c r="CE51" s="63" t="s">
        <v>7264</v>
      </c>
      <c r="CF51" s="63" t="s">
        <v>7265</v>
      </c>
      <c r="CG51" s="63" t="s">
        <v>7266</v>
      </c>
      <c r="CH51" s="63" t="s">
        <v>7267</v>
      </c>
      <c r="CI51" s="63" t="s">
        <v>7268</v>
      </c>
      <c r="CJ51" s="63" t="s">
        <v>7269</v>
      </c>
      <c r="CK51" s="63" t="s">
        <v>7270</v>
      </c>
      <c r="CL51" s="63">
        <v>0</v>
      </c>
      <c r="CM51" s="63">
        <v>0</v>
      </c>
      <c r="CN51" s="63">
        <v>0</v>
      </c>
      <c r="CO51" s="63">
        <v>0</v>
      </c>
      <c r="CP51" s="63">
        <v>0</v>
      </c>
      <c r="CQ51" s="63">
        <v>0</v>
      </c>
    </row>
    <row r="52" spans="2:95" ht="14.1">
      <c r="B52" s="41" t="s">
        <v>114</v>
      </c>
      <c r="C52" s="29" t="s">
        <v>115</v>
      </c>
      <c r="D52" s="22" t="s">
        <v>127</v>
      </c>
      <c r="E52" s="63" t="s">
        <v>7271</v>
      </c>
      <c r="F52" s="63" t="s">
        <v>7272</v>
      </c>
      <c r="G52" s="63" t="s">
        <v>7273</v>
      </c>
      <c r="H52" s="63" t="s">
        <v>7274</v>
      </c>
      <c r="I52" s="63" t="s">
        <v>7275</v>
      </c>
      <c r="J52" s="63" t="s">
        <v>7276</v>
      </c>
      <c r="K52" s="63" t="s">
        <v>7277</v>
      </c>
      <c r="L52" s="63" t="s">
        <v>7278</v>
      </c>
      <c r="M52" s="63" t="s">
        <v>7279</v>
      </c>
      <c r="N52" s="63" t="s">
        <v>7280</v>
      </c>
      <c r="O52" s="63" t="s">
        <v>7281</v>
      </c>
      <c r="P52" s="63" t="s">
        <v>7282</v>
      </c>
      <c r="Q52" s="63" t="s">
        <v>7283</v>
      </c>
      <c r="R52" s="63" t="s">
        <v>7284</v>
      </c>
      <c r="S52" s="63" t="s">
        <v>7285</v>
      </c>
      <c r="T52" s="63" t="s">
        <v>7286</v>
      </c>
      <c r="U52" s="63" t="s">
        <v>7287</v>
      </c>
      <c r="V52" s="63" t="s">
        <v>7288</v>
      </c>
      <c r="W52" s="63" t="s">
        <v>7289</v>
      </c>
      <c r="X52" s="63" t="s">
        <v>7290</v>
      </c>
      <c r="Y52" s="63" t="s">
        <v>7291</v>
      </c>
      <c r="Z52" s="63" t="s">
        <v>7292</v>
      </c>
      <c r="AA52" s="63" t="s">
        <v>7293</v>
      </c>
      <c r="AB52" s="63" t="s">
        <v>7294</v>
      </c>
      <c r="AC52" s="63" t="s">
        <v>7295</v>
      </c>
      <c r="AD52" s="63" t="s">
        <v>7296</v>
      </c>
      <c r="AE52" s="63" t="s">
        <v>7297</v>
      </c>
      <c r="AF52" s="63" t="s">
        <v>7298</v>
      </c>
      <c r="AG52" s="63" t="s">
        <v>7299</v>
      </c>
      <c r="AH52" s="63" t="s">
        <v>7300</v>
      </c>
      <c r="AI52" s="63" t="s">
        <v>7301</v>
      </c>
      <c r="AJ52" s="63" t="s">
        <v>7302</v>
      </c>
      <c r="AK52" s="63" t="s">
        <v>7303</v>
      </c>
      <c r="AL52" s="63" t="s">
        <v>7304</v>
      </c>
      <c r="AM52" s="63" t="s">
        <v>7305</v>
      </c>
      <c r="AN52" s="63" t="s">
        <v>7306</v>
      </c>
      <c r="AO52" s="63" t="s">
        <v>7307</v>
      </c>
      <c r="AP52" s="63" t="s">
        <v>7308</v>
      </c>
      <c r="AQ52" s="63" t="s">
        <v>7309</v>
      </c>
      <c r="AR52" s="63" t="s">
        <v>7310</v>
      </c>
      <c r="AS52" s="63" t="s">
        <v>7311</v>
      </c>
      <c r="AT52" s="63" t="s">
        <v>7312</v>
      </c>
      <c r="AU52" s="63" t="s">
        <v>7313</v>
      </c>
      <c r="AV52" s="63" t="s">
        <v>7314</v>
      </c>
      <c r="AW52" s="63" t="s">
        <v>7315</v>
      </c>
      <c r="AX52" s="63" t="s">
        <v>7316</v>
      </c>
      <c r="AY52" s="63" t="s">
        <v>7317</v>
      </c>
      <c r="AZ52" s="63" t="s">
        <v>7318</v>
      </c>
      <c r="BA52" s="63" t="s">
        <v>7319</v>
      </c>
      <c r="BB52" s="63" t="s">
        <v>7320</v>
      </c>
      <c r="BC52" s="63" t="s">
        <v>7321</v>
      </c>
      <c r="BD52" s="63" t="s">
        <v>7322</v>
      </c>
      <c r="BE52" s="63" t="s">
        <v>7323</v>
      </c>
      <c r="BF52" s="63" t="s">
        <v>7324</v>
      </c>
      <c r="BG52" s="63" t="s">
        <v>7325</v>
      </c>
      <c r="BH52" s="63" t="s">
        <v>7326</v>
      </c>
      <c r="BI52" s="63" t="s">
        <v>7327</v>
      </c>
      <c r="BJ52" s="63" t="s">
        <v>7328</v>
      </c>
      <c r="BK52" s="63" t="s">
        <v>7329</v>
      </c>
      <c r="BL52" s="63" t="s">
        <v>7330</v>
      </c>
      <c r="BM52" s="63" t="s">
        <v>7331</v>
      </c>
      <c r="BN52" s="63" t="s">
        <v>7332</v>
      </c>
      <c r="BO52" s="63" t="s">
        <v>7333</v>
      </c>
      <c r="BP52" s="63" t="s">
        <v>7334</v>
      </c>
      <c r="BQ52" s="63" t="s">
        <v>7335</v>
      </c>
      <c r="BR52" s="63" t="s">
        <v>7336</v>
      </c>
      <c r="BS52" s="63" t="s">
        <v>7337</v>
      </c>
      <c r="BT52" s="63" t="s">
        <v>7338</v>
      </c>
      <c r="BU52" s="63" t="s">
        <v>7339</v>
      </c>
      <c r="BV52" s="63" t="s">
        <v>7340</v>
      </c>
      <c r="BW52" s="63" t="s">
        <v>7341</v>
      </c>
      <c r="BX52" s="63" t="s">
        <v>7342</v>
      </c>
      <c r="BY52" s="63" t="s">
        <v>7343</v>
      </c>
      <c r="BZ52" s="63" t="s">
        <v>7344</v>
      </c>
      <c r="CA52" s="63" t="s">
        <v>7345</v>
      </c>
      <c r="CB52" s="63" t="s">
        <v>7346</v>
      </c>
      <c r="CC52" s="63" t="s">
        <v>7347</v>
      </c>
      <c r="CD52" s="63" t="s">
        <v>7348</v>
      </c>
      <c r="CE52" s="63" t="s">
        <v>7349</v>
      </c>
      <c r="CF52" s="63" t="s">
        <v>7350</v>
      </c>
      <c r="CG52" s="63" t="s">
        <v>7351</v>
      </c>
      <c r="CH52" s="63" t="s">
        <v>7352</v>
      </c>
      <c r="CI52" s="63" t="s">
        <v>7353</v>
      </c>
      <c r="CJ52" s="63" t="s">
        <v>7354</v>
      </c>
      <c r="CK52" s="63" t="s">
        <v>7355</v>
      </c>
      <c r="CL52" s="63">
        <v>0</v>
      </c>
      <c r="CM52" s="63">
        <v>0</v>
      </c>
      <c r="CN52" s="63">
        <v>0</v>
      </c>
      <c r="CO52" s="63">
        <v>0</v>
      </c>
      <c r="CP52" s="63">
        <v>0</v>
      </c>
      <c r="CQ52" s="63">
        <v>0</v>
      </c>
    </row>
    <row r="53" spans="2:95" ht="14.1">
      <c r="B53" s="41" t="s">
        <v>116</v>
      </c>
      <c r="C53" s="29" t="s">
        <v>117</v>
      </c>
      <c r="D53" s="22" t="s">
        <v>127</v>
      </c>
      <c r="E53" s="63" t="s">
        <v>7356</v>
      </c>
      <c r="F53" s="63" t="s">
        <v>7357</v>
      </c>
      <c r="G53" s="63" t="s">
        <v>7358</v>
      </c>
      <c r="H53" s="63" t="s">
        <v>7359</v>
      </c>
      <c r="I53" s="63" t="s">
        <v>7360</v>
      </c>
      <c r="J53" s="63" t="s">
        <v>7361</v>
      </c>
      <c r="K53" s="63" t="s">
        <v>7362</v>
      </c>
      <c r="L53" s="63" t="s">
        <v>7363</v>
      </c>
      <c r="M53" s="63" t="s">
        <v>7364</v>
      </c>
      <c r="N53" s="63" t="s">
        <v>7365</v>
      </c>
      <c r="O53" s="63" t="s">
        <v>7366</v>
      </c>
      <c r="P53" s="63" t="s">
        <v>7367</v>
      </c>
      <c r="Q53" s="63" t="s">
        <v>7368</v>
      </c>
      <c r="R53" s="63" t="s">
        <v>7369</v>
      </c>
      <c r="S53" s="63" t="s">
        <v>7370</v>
      </c>
      <c r="T53" s="63" t="s">
        <v>7371</v>
      </c>
      <c r="U53" s="63" t="s">
        <v>7372</v>
      </c>
      <c r="V53" s="63" t="s">
        <v>7373</v>
      </c>
      <c r="W53" s="63" t="s">
        <v>7374</v>
      </c>
      <c r="X53" s="63" t="s">
        <v>7375</v>
      </c>
      <c r="Y53" s="63" t="s">
        <v>7376</v>
      </c>
      <c r="Z53" s="63" t="s">
        <v>7377</v>
      </c>
      <c r="AA53" s="63" t="s">
        <v>7378</v>
      </c>
      <c r="AB53" s="63" t="s">
        <v>7379</v>
      </c>
      <c r="AC53" s="63" t="s">
        <v>7380</v>
      </c>
      <c r="AD53" s="63" t="s">
        <v>7381</v>
      </c>
      <c r="AE53" s="63" t="s">
        <v>7382</v>
      </c>
      <c r="AF53" s="63">
        <v>-118.88</v>
      </c>
      <c r="AG53" s="63" t="s">
        <v>7383</v>
      </c>
      <c r="AH53" s="63" t="s">
        <v>7384</v>
      </c>
      <c r="AI53" s="63" t="s">
        <v>7385</v>
      </c>
      <c r="AJ53" s="63" t="s">
        <v>7386</v>
      </c>
      <c r="AK53" s="63" t="s">
        <v>7387</v>
      </c>
      <c r="AL53" s="63" t="s">
        <v>7388</v>
      </c>
      <c r="AM53" s="63" t="s">
        <v>7389</v>
      </c>
      <c r="AN53" s="63" t="s">
        <v>7390</v>
      </c>
      <c r="AO53" s="63" t="s">
        <v>7391</v>
      </c>
      <c r="AP53" s="63" t="s">
        <v>7392</v>
      </c>
      <c r="AQ53" s="63" t="s">
        <v>7393</v>
      </c>
      <c r="AR53" s="63" t="s">
        <v>7394</v>
      </c>
      <c r="AS53" s="63" t="s">
        <v>7395</v>
      </c>
      <c r="AT53" s="63" t="s">
        <v>7396</v>
      </c>
      <c r="AU53" s="63" t="s">
        <v>7397</v>
      </c>
      <c r="AV53" s="63" t="s">
        <v>7398</v>
      </c>
      <c r="AW53" s="63" t="s">
        <v>7399</v>
      </c>
      <c r="AX53" s="63" t="s">
        <v>7400</v>
      </c>
      <c r="AY53" s="63" t="s">
        <v>7401</v>
      </c>
      <c r="AZ53" s="63" t="s">
        <v>7402</v>
      </c>
      <c r="BA53" s="63" t="s">
        <v>7403</v>
      </c>
      <c r="BB53" s="63" t="s">
        <v>7404</v>
      </c>
      <c r="BC53" s="63" t="s">
        <v>7405</v>
      </c>
      <c r="BD53" s="63" t="s">
        <v>7406</v>
      </c>
      <c r="BE53" s="63" t="s">
        <v>7407</v>
      </c>
      <c r="BF53" s="63" t="s">
        <v>7408</v>
      </c>
      <c r="BG53" s="63" t="s">
        <v>7409</v>
      </c>
      <c r="BH53" s="63" t="s">
        <v>7410</v>
      </c>
      <c r="BI53" s="63" t="s">
        <v>7411</v>
      </c>
      <c r="BJ53" s="63" t="s">
        <v>7412</v>
      </c>
      <c r="BK53" s="63" t="s">
        <v>7413</v>
      </c>
      <c r="BL53" s="63" t="s">
        <v>7414</v>
      </c>
      <c r="BM53" s="63" t="s">
        <v>7415</v>
      </c>
      <c r="BN53" s="63" t="s">
        <v>7416</v>
      </c>
      <c r="BO53" s="63" t="s">
        <v>7417</v>
      </c>
      <c r="BP53" s="63" t="s">
        <v>7418</v>
      </c>
      <c r="BQ53" s="63" t="s">
        <v>7419</v>
      </c>
      <c r="BR53" s="63" t="s">
        <v>7420</v>
      </c>
      <c r="BS53" s="63" t="s">
        <v>7421</v>
      </c>
      <c r="BT53" s="63" t="s">
        <v>7422</v>
      </c>
      <c r="BU53" s="63" t="s">
        <v>7423</v>
      </c>
      <c r="BV53" s="63" t="s">
        <v>7424</v>
      </c>
      <c r="BW53" s="63" t="s">
        <v>7425</v>
      </c>
      <c r="BX53" s="63" t="s">
        <v>7426</v>
      </c>
      <c r="BY53" s="63" t="s">
        <v>7427</v>
      </c>
      <c r="BZ53" s="63" t="s">
        <v>7428</v>
      </c>
      <c r="CA53" s="63" t="s">
        <v>7429</v>
      </c>
      <c r="CB53" s="63" t="s">
        <v>7430</v>
      </c>
      <c r="CC53" s="63" t="s">
        <v>7431</v>
      </c>
      <c r="CD53" s="63" t="s">
        <v>7432</v>
      </c>
      <c r="CE53" s="63" t="s">
        <v>7433</v>
      </c>
      <c r="CF53" s="63" t="s">
        <v>7434</v>
      </c>
      <c r="CG53" s="63" t="s">
        <v>7435</v>
      </c>
      <c r="CH53" s="63" t="s">
        <v>7436</v>
      </c>
      <c r="CI53" s="63" t="s">
        <v>7437</v>
      </c>
      <c r="CJ53" s="63" t="s">
        <v>7438</v>
      </c>
      <c r="CK53" s="63" t="s">
        <v>7439</v>
      </c>
      <c r="CL53" s="63">
        <v>0</v>
      </c>
      <c r="CM53" s="63">
        <v>0</v>
      </c>
      <c r="CN53" s="63">
        <v>0</v>
      </c>
      <c r="CO53" s="63">
        <v>0</v>
      </c>
      <c r="CP53" s="63">
        <v>0</v>
      </c>
      <c r="CQ53" s="63">
        <v>0</v>
      </c>
    </row>
    <row r="54" spans="2:95" ht="14.1">
      <c r="B54" s="41" t="s">
        <v>7440</v>
      </c>
      <c r="C54" s="29" t="s">
        <v>7441</v>
      </c>
      <c r="D54" s="22" t="s">
        <v>127</v>
      </c>
      <c r="E54" s="63" t="s">
        <v>213</v>
      </c>
      <c r="F54" s="63" t="s">
        <v>213</v>
      </c>
      <c r="G54" s="63" t="s">
        <v>213</v>
      </c>
      <c r="H54" s="63" t="s">
        <v>213</v>
      </c>
      <c r="I54" s="63" t="s">
        <v>213</v>
      </c>
      <c r="J54" s="63" t="s">
        <v>213</v>
      </c>
      <c r="K54" s="63" t="s">
        <v>213</v>
      </c>
      <c r="L54" s="63" t="s">
        <v>213</v>
      </c>
      <c r="M54" s="63" t="s">
        <v>213</v>
      </c>
      <c r="N54" s="63" t="s">
        <v>213</v>
      </c>
      <c r="O54" s="63" t="s">
        <v>213</v>
      </c>
      <c r="P54" s="63" t="s">
        <v>213</v>
      </c>
      <c r="Q54" s="63" t="s">
        <v>213</v>
      </c>
      <c r="R54" s="63" t="s">
        <v>213</v>
      </c>
      <c r="S54" s="63" t="s">
        <v>213</v>
      </c>
      <c r="T54" s="63" t="s">
        <v>213</v>
      </c>
      <c r="U54" s="63" t="s">
        <v>213</v>
      </c>
      <c r="V54" s="63" t="s">
        <v>213</v>
      </c>
      <c r="W54" s="63" t="s">
        <v>213</v>
      </c>
      <c r="X54" s="63" t="s">
        <v>213</v>
      </c>
      <c r="Y54" s="63" t="s">
        <v>213</v>
      </c>
      <c r="Z54" s="63" t="s">
        <v>213</v>
      </c>
      <c r="AA54" s="63" t="s">
        <v>213</v>
      </c>
      <c r="AB54" s="63" t="s">
        <v>213</v>
      </c>
      <c r="AC54" s="63" t="s">
        <v>213</v>
      </c>
      <c r="AD54" s="63" t="s">
        <v>213</v>
      </c>
      <c r="AE54" s="63" t="s">
        <v>213</v>
      </c>
      <c r="AF54" s="63" t="s">
        <v>213</v>
      </c>
      <c r="AG54" s="63" t="s">
        <v>213</v>
      </c>
      <c r="AH54" s="63" t="s">
        <v>213</v>
      </c>
      <c r="AI54" s="63" t="s">
        <v>213</v>
      </c>
      <c r="AJ54" s="63" t="s">
        <v>213</v>
      </c>
      <c r="AK54" s="63" t="s">
        <v>213</v>
      </c>
      <c r="AL54" s="63" t="s">
        <v>213</v>
      </c>
      <c r="AM54" s="63" t="s">
        <v>213</v>
      </c>
      <c r="AN54" s="63" t="s">
        <v>213</v>
      </c>
      <c r="AO54" s="63" t="s">
        <v>213</v>
      </c>
      <c r="AP54" s="63" t="s">
        <v>213</v>
      </c>
      <c r="AQ54" s="63" t="s">
        <v>213</v>
      </c>
      <c r="AR54" s="63" t="s">
        <v>213</v>
      </c>
      <c r="AS54" s="63" t="s">
        <v>213</v>
      </c>
      <c r="AT54" s="63" t="s">
        <v>213</v>
      </c>
      <c r="AU54" s="63" t="s">
        <v>213</v>
      </c>
      <c r="AV54" s="63" t="s">
        <v>213</v>
      </c>
      <c r="AW54" s="63" t="s">
        <v>213</v>
      </c>
      <c r="AX54" s="63" t="s">
        <v>213</v>
      </c>
      <c r="AY54" s="63" t="s">
        <v>213</v>
      </c>
      <c r="AZ54" s="63" t="s">
        <v>213</v>
      </c>
      <c r="BA54" s="63" t="s">
        <v>213</v>
      </c>
      <c r="BB54" s="63" t="s">
        <v>213</v>
      </c>
      <c r="BC54" s="63" t="s">
        <v>213</v>
      </c>
      <c r="BD54" s="63" t="s">
        <v>213</v>
      </c>
      <c r="BE54" s="63" t="s">
        <v>213</v>
      </c>
      <c r="BF54" s="63" t="s">
        <v>213</v>
      </c>
      <c r="BG54" s="63" t="s">
        <v>213</v>
      </c>
      <c r="BH54" s="63" t="s">
        <v>213</v>
      </c>
      <c r="BI54" s="63" t="s">
        <v>213</v>
      </c>
      <c r="BJ54" s="63" t="s">
        <v>213</v>
      </c>
      <c r="BK54" s="63" t="s">
        <v>213</v>
      </c>
      <c r="BL54" s="63" t="s">
        <v>213</v>
      </c>
      <c r="BM54" s="63" t="s">
        <v>213</v>
      </c>
      <c r="BN54" s="63" t="s">
        <v>213</v>
      </c>
      <c r="BO54" s="63" t="s">
        <v>213</v>
      </c>
      <c r="BP54" s="63" t="s">
        <v>213</v>
      </c>
      <c r="BQ54" s="63" t="s">
        <v>213</v>
      </c>
      <c r="BR54" s="63" t="s">
        <v>213</v>
      </c>
      <c r="BS54" s="63" t="s">
        <v>213</v>
      </c>
      <c r="BT54" s="63" t="s">
        <v>213</v>
      </c>
      <c r="BU54" s="63" t="s">
        <v>213</v>
      </c>
      <c r="BV54" s="63" t="s">
        <v>213</v>
      </c>
      <c r="BW54" s="63" t="s">
        <v>213</v>
      </c>
      <c r="BX54" s="63" t="s">
        <v>213</v>
      </c>
      <c r="BY54" s="63" t="s">
        <v>213</v>
      </c>
      <c r="BZ54" s="63" t="s">
        <v>213</v>
      </c>
      <c r="CA54" s="63" t="s">
        <v>213</v>
      </c>
      <c r="CB54" s="63" t="s">
        <v>213</v>
      </c>
      <c r="CC54" s="63" t="s">
        <v>213</v>
      </c>
      <c r="CD54" s="63" t="s">
        <v>213</v>
      </c>
      <c r="CE54" s="63" t="s">
        <v>213</v>
      </c>
      <c r="CF54" s="63" t="s">
        <v>213</v>
      </c>
      <c r="CG54" s="63" t="s">
        <v>213</v>
      </c>
      <c r="CH54" s="63" t="s">
        <v>213</v>
      </c>
      <c r="CI54" s="63" t="s">
        <v>213</v>
      </c>
      <c r="CJ54" s="63" t="s">
        <v>213</v>
      </c>
      <c r="CK54" s="63" t="s">
        <v>213</v>
      </c>
      <c r="CL54" s="63">
        <v>0</v>
      </c>
      <c r="CM54" s="63">
        <v>0</v>
      </c>
      <c r="CN54" s="63">
        <v>0</v>
      </c>
      <c r="CO54" s="63">
        <v>0</v>
      </c>
      <c r="CP54" s="63">
        <v>0</v>
      </c>
      <c r="CQ54" s="63">
        <v>0</v>
      </c>
    </row>
    <row r="55" spans="2:95" ht="14.1">
      <c r="B55" s="41" t="s">
        <v>7442</v>
      </c>
      <c r="C55" s="29" t="s">
        <v>7443</v>
      </c>
      <c r="D55" s="22" t="s">
        <v>127</v>
      </c>
      <c r="E55" s="63" t="s">
        <v>7444</v>
      </c>
      <c r="F55" s="63">
        <v>950.77</v>
      </c>
      <c r="G55" s="63">
        <v>-540.16999999999996</v>
      </c>
      <c r="H55" s="63" t="s">
        <v>7445</v>
      </c>
      <c r="I55" s="63" t="s">
        <v>7446</v>
      </c>
      <c r="J55" s="63" t="s">
        <v>7447</v>
      </c>
      <c r="K55" s="63" t="s">
        <v>7448</v>
      </c>
      <c r="L55" s="63" t="s">
        <v>7449</v>
      </c>
      <c r="M55" s="63" t="s">
        <v>7450</v>
      </c>
      <c r="N55" s="63" t="s">
        <v>7451</v>
      </c>
      <c r="O55" s="63" t="s">
        <v>7452</v>
      </c>
      <c r="P55" s="63" t="s">
        <v>7453</v>
      </c>
      <c r="Q55" s="63" t="s">
        <v>7454</v>
      </c>
      <c r="R55" s="63" t="s">
        <v>7455</v>
      </c>
      <c r="S55" s="63" t="s">
        <v>7456</v>
      </c>
      <c r="T55" s="63">
        <v>512.89</v>
      </c>
      <c r="U55" s="63" t="s">
        <v>7457</v>
      </c>
      <c r="V55" s="63" t="s">
        <v>7458</v>
      </c>
      <c r="W55" s="63" t="s">
        <v>7459</v>
      </c>
      <c r="X55" s="63" t="s">
        <v>7460</v>
      </c>
      <c r="Y55" s="63">
        <v>207.57</v>
      </c>
      <c r="Z55" s="63" t="s">
        <v>7461</v>
      </c>
      <c r="AA55" s="63" t="s">
        <v>7462</v>
      </c>
      <c r="AB55" s="63" t="s">
        <v>7463</v>
      </c>
      <c r="AC55" s="63" t="s">
        <v>7464</v>
      </c>
      <c r="AD55" s="63" t="s">
        <v>7465</v>
      </c>
      <c r="AE55" s="63" t="s">
        <v>7466</v>
      </c>
      <c r="AF55" s="63">
        <v>-166.37</v>
      </c>
      <c r="AG55" s="63" t="s">
        <v>7467</v>
      </c>
      <c r="AH55" s="63">
        <v>554.85</v>
      </c>
      <c r="AI55" s="63">
        <v>-316.55</v>
      </c>
      <c r="AJ55" s="63" t="s">
        <v>7468</v>
      </c>
      <c r="AK55" s="63" t="s">
        <v>7469</v>
      </c>
      <c r="AL55" s="63" t="s">
        <v>7470</v>
      </c>
      <c r="AM55" s="63" t="s">
        <v>7471</v>
      </c>
      <c r="AN55" s="63" t="s">
        <v>7472</v>
      </c>
      <c r="AO55" s="63">
        <v>294.81</v>
      </c>
      <c r="AP55" s="63" t="s">
        <v>7473</v>
      </c>
      <c r="AQ55" s="63" t="s">
        <v>7474</v>
      </c>
      <c r="AR55" s="63" t="s">
        <v>7475</v>
      </c>
      <c r="AS55" s="63" t="s">
        <v>7476</v>
      </c>
      <c r="AT55" s="63" t="s">
        <v>7477</v>
      </c>
      <c r="AU55" s="63">
        <v>676.44</v>
      </c>
      <c r="AV55" s="63" t="s">
        <v>7478</v>
      </c>
      <c r="AW55" s="63" t="s">
        <v>7479</v>
      </c>
      <c r="AX55" s="63" t="s">
        <v>7480</v>
      </c>
      <c r="AY55" s="63" t="s">
        <v>7481</v>
      </c>
      <c r="AZ55" s="63">
        <v>-814.56</v>
      </c>
      <c r="BA55" s="63">
        <v>346.79</v>
      </c>
      <c r="BB55" s="63" t="s">
        <v>7482</v>
      </c>
      <c r="BC55" s="63" t="s">
        <v>7483</v>
      </c>
      <c r="BD55" s="63" t="s">
        <v>7484</v>
      </c>
      <c r="BE55" s="63" t="s">
        <v>7485</v>
      </c>
      <c r="BF55" s="63" t="s">
        <v>7486</v>
      </c>
      <c r="BG55" s="63" t="s">
        <v>7487</v>
      </c>
      <c r="BH55" s="63">
        <v>-823.55</v>
      </c>
      <c r="BI55" s="63" t="s">
        <v>7488</v>
      </c>
      <c r="BJ55" s="63">
        <v>761.12</v>
      </c>
      <c r="BK55" s="63" t="s">
        <v>7489</v>
      </c>
      <c r="BL55" s="63">
        <v>292.5</v>
      </c>
      <c r="BM55" s="63" t="s">
        <v>7490</v>
      </c>
      <c r="BN55" s="63" t="s">
        <v>7491</v>
      </c>
      <c r="BO55" s="63">
        <v>101.35</v>
      </c>
      <c r="BP55" s="63" t="s">
        <v>7492</v>
      </c>
      <c r="BQ55" s="63" t="s">
        <v>7493</v>
      </c>
      <c r="BR55" s="63" t="s">
        <v>7494</v>
      </c>
      <c r="BS55" s="63">
        <v>-579.07000000000005</v>
      </c>
      <c r="BT55" s="63" t="s">
        <v>7495</v>
      </c>
      <c r="BU55" s="63">
        <v>408.76</v>
      </c>
      <c r="BV55" s="63">
        <v>164.22</v>
      </c>
      <c r="BW55" s="63" t="s">
        <v>7496</v>
      </c>
      <c r="BX55" s="63" t="s">
        <v>7497</v>
      </c>
      <c r="BY55" s="63" t="s">
        <v>7498</v>
      </c>
      <c r="BZ55" s="63" t="s">
        <v>7499</v>
      </c>
      <c r="CA55" s="63" t="s">
        <v>7500</v>
      </c>
      <c r="CB55" s="63">
        <v>773.29</v>
      </c>
      <c r="CC55" s="63" t="s">
        <v>7501</v>
      </c>
      <c r="CD55" s="63" t="s">
        <v>7502</v>
      </c>
      <c r="CE55" s="63" t="s">
        <v>7503</v>
      </c>
      <c r="CF55" s="63">
        <v>423.13</v>
      </c>
      <c r="CG55" s="63" t="s">
        <v>7504</v>
      </c>
      <c r="CH55" s="63">
        <v>382.12</v>
      </c>
      <c r="CI55" s="63">
        <v>410.6</v>
      </c>
      <c r="CJ55" s="63" t="s">
        <v>7505</v>
      </c>
      <c r="CK55" s="63" t="s">
        <v>7506</v>
      </c>
      <c r="CL55" s="63">
        <v>0</v>
      </c>
      <c r="CM55" s="63">
        <v>0</v>
      </c>
      <c r="CN55" s="63">
        <v>0</v>
      </c>
      <c r="CO55" s="63">
        <v>0</v>
      </c>
      <c r="CP55" s="63">
        <v>0</v>
      </c>
      <c r="CQ55" s="63">
        <v>0</v>
      </c>
    </row>
    <row r="56" spans="2:95" ht="14.1">
      <c r="B56" s="41" t="s">
        <v>7507</v>
      </c>
      <c r="C56" s="94" t="s">
        <v>7508</v>
      </c>
      <c r="D56" s="22" t="s">
        <v>127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</row>
    <row r="57" spans="2:95" ht="14.1">
      <c r="B57" s="41" t="s">
        <v>7509</v>
      </c>
      <c r="C57" s="94" t="s">
        <v>7510</v>
      </c>
      <c r="D57" s="22" t="s">
        <v>127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</row>
    <row r="58" spans="2:95" ht="14.1">
      <c r="B58" s="41" t="s">
        <v>7511</v>
      </c>
      <c r="C58" s="94" t="s">
        <v>7512</v>
      </c>
      <c r="D58" s="22" t="s">
        <v>127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</row>
    <row r="59" spans="2:95" ht="14.1">
      <c r="B59" s="41" t="s">
        <v>7513</v>
      </c>
      <c r="C59" s="94" t="s">
        <v>7514</v>
      </c>
      <c r="D59" s="22" t="s">
        <v>127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</row>
    <row r="60" spans="2:95" ht="14.1">
      <c r="B60" s="41" t="s">
        <v>7515</v>
      </c>
      <c r="C60" s="94" t="s">
        <v>7516</v>
      </c>
      <c r="D60" s="22" t="s">
        <v>127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</row>
    <row r="61" spans="2:95" ht="14.1">
      <c r="B61" s="41" t="s">
        <v>7517</v>
      </c>
      <c r="C61" s="29" t="s">
        <v>7518</v>
      </c>
      <c r="D61" s="22" t="s">
        <v>127</v>
      </c>
      <c r="E61" s="63" t="s">
        <v>213</v>
      </c>
      <c r="F61" s="63" t="s">
        <v>213</v>
      </c>
      <c r="G61" s="63" t="s">
        <v>213</v>
      </c>
      <c r="H61" s="63" t="s">
        <v>213</v>
      </c>
      <c r="I61" s="63" t="s">
        <v>213</v>
      </c>
      <c r="J61" s="63" t="s">
        <v>213</v>
      </c>
      <c r="K61" s="63" t="s">
        <v>213</v>
      </c>
      <c r="L61" s="63" t="s">
        <v>213</v>
      </c>
      <c r="M61" s="63" t="s">
        <v>213</v>
      </c>
      <c r="N61" s="63" t="s">
        <v>213</v>
      </c>
      <c r="O61" s="63" t="s">
        <v>213</v>
      </c>
      <c r="P61" s="63" t="s">
        <v>213</v>
      </c>
      <c r="Q61" s="63" t="s">
        <v>213</v>
      </c>
      <c r="R61" s="63" t="s">
        <v>213</v>
      </c>
      <c r="S61" s="63" t="s">
        <v>213</v>
      </c>
      <c r="T61" s="63" t="s">
        <v>213</v>
      </c>
      <c r="U61" s="63" t="s">
        <v>213</v>
      </c>
      <c r="V61" s="63" t="s">
        <v>213</v>
      </c>
      <c r="W61" s="63" t="s">
        <v>213</v>
      </c>
      <c r="X61" s="63" t="s">
        <v>213</v>
      </c>
      <c r="Y61" s="63" t="s">
        <v>213</v>
      </c>
      <c r="Z61" s="63" t="s">
        <v>213</v>
      </c>
      <c r="AA61" s="63" t="s">
        <v>213</v>
      </c>
      <c r="AB61" s="63" t="s">
        <v>213</v>
      </c>
      <c r="AC61" s="63" t="s">
        <v>213</v>
      </c>
      <c r="AD61" s="63" t="s">
        <v>213</v>
      </c>
      <c r="AE61" s="63" t="s">
        <v>213</v>
      </c>
      <c r="AF61" s="63" t="s">
        <v>213</v>
      </c>
      <c r="AG61" s="63" t="s">
        <v>213</v>
      </c>
      <c r="AH61" s="63" t="s">
        <v>213</v>
      </c>
      <c r="AI61" s="63" t="s">
        <v>213</v>
      </c>
      <c r="AJ61" s="63" t="s">
        <v>213</v>
      </c>
      <c r="AK61" s="63" t="s">
        <v>213</v>
      </c>
      <c r="AL61" s="63" t="s">
        <v>213</v>
      </c>
      <c r="AM61" s="63" t="s">
        <v>213</v>
      </c>
      <c r="AN61" s="63" t="s">
        <v>213</v>
      </c>
      <c r="AO61" s="63" t="s">
        <v>213</v>
      </c>
      <c r="AP61" s="63" t="s">
        <v>213</v>
      </c>
      <c r="AQ61" s="63" t="s">
        <v>213</v>
      </c>
      <c r="AR61" s="63" t="s">
        <v>213</v>
      </c>
      <c r="AS61" s="63" t="s">
        <v>213</v>
      </c>
      <c r="AT61" s="63" t="s">
        <v>213</v>
      </c>
      <c r="AU61" s="63" t="s">
        <v>213</v>
      </c>
      <c r="AV61" s="63" t="s">
        <v>213</v>
      </c>
      <c r="AW61" s="63" t="s">
        <v>213</v>
      </c>
      <c r="AX61" s="63" t="s">
        <v>213</v>
      </c>
      <c r="AY61" s="63" t="s">
        <v>213</v>
      </c>
      <c r="AZ61" s="63" t="s">
        <v>213</v>
      </c>
      <c r="BA61" s="63" t="s">
        <v>213</v>
      </c>
      <c r="BB61" s="63" t="s">
        <v>213</v>
      </c>
      <c r="BC61" s="63" t="s">
        <v>213</v>
      </c>
      <c r="BD61" s="63" t="s">
        <v>213</v>
      </c>
      <c r="BE61" s="63" t="s">
        <v>213</v>
      </c>
      <c r="BF61" s="63" t="s">
        <v>213</v>
      </c>
      <c r="BG61" s="63" t="s">
        <v>213</v>
      </c>
      <c r="BH61" s="63" t="s">
        <v>213</v>
      </c>
      <c r="BI61" s="63" t="s">
        <v>213</v>
      </c>
      <c r="BJ61" s="63" t="s">
        <v>213</v>
      </c>
      <c r="BK61" s="63" t="s">
        <v>213</v>
      </c>
      <c r="BL61" s="63" t="s">
        <v>213</v>
      </c>
      <c r="BM61" s="63" t="s">
        <v>213</v>
      </c>
      <c r="BN61" s="63" t="s">
        <v>213</v>
      </c>
      <c r="BO61" s="63" t="s">
        <v>213</v>
      </c>
      <c r="BP61" s="63" t="s">
        <v>213</v>
      </c>
      <c r="BQ61" s="63" t="s">
        <v>213</v>
      </c>
      <c r="BR61" s="63" t="s">
        <v>213</v>
      </c>
      <c r="BS61" s="63" t="s">
        <v>213</v>
      </c>
      <c r="BT61" s="63" t="s">
        <v>213</v>
      </c>
      <c r="BU61" s="63" t="s">
        <v>213</v>
      </c>
      <c r="BV61" s="63" t="s">
        <v>213</v>
      </c>
      <c r="BW61" s="63" t="s">
        <v>213</v>
      </c>
      <c r="BX61" s="63" t="s">
        <v>213</v>
      </c>
      <c r="BY61" s="63" t="s">
        <v>213</v>
      </c>
      <c r="BZ61" s="63" t="s">
        <v>213</v>
      </c>
      <c r="CA61" s="63" t="s">
        <v>213</v>
      </c>
      <c r="CB61" s="63" t="s">
        <v>213</v>
      </c>
      <c r="CC61" s="63" t="s">
        <v>213</v>
      </c>
      <c r="CD61" s="63" t="s">
        <v>213</v>
      </c>
      <c r="CE61" s="63" t="s">
        <v>213</v>
      </c>
      <c r="CF61" s="63" t="s">
        <v>213</v>
      </c>
      <c r="CG61" s="63" t="s">
        <v>213</v>
      </c>
      <c r="CH61" s="63" t="s">
        <v>213</v>
      </c>
      <c r="CI61" s="63" t="s">
        <v>213</v>
      </c>
      <c r="CJ61" s="63" t="s">
        <v>213</v>
      </c>
      <c r="CK61" s="63" t="s">
        <v>213</v>
      </c>
      <c r="CL61" s="63">
        <v>0</v>
      </c>
      <c r="CM61" s="63">
        <v>0</v>
      </c>
      <c r="CN61" s="63">
        <v>0</v>
      </c>
      <c r="CO61" s="63">
        <v>0</v>
      </c>
      <c r="CP61" s="63">
        <v>0</v>
      </c>
      <c r="CQ61" s="63">
        <v>0</v>
      </c>
    </row>
    <row r="62" spans="2:95" ht="14.1">
      <c r="B62" s="41" t="s">
        <v>7519</v>
      </c>
      <c r="C62" s="29" t="s">
        <v>7520</v>
      </c>
      <c r="D62" s="22" t="s">
        <v>127</v>
      </c>
      <c r="E62" s="63" t="s">
        <v>7521</v>
      </c>
      <c r="F62" s="63" t="s">
        <v>7522</v>
      </c>
      <c r="G62" s="63" t="s">
        <v>7523</v>
      </c>
      <c r="H62" s="63" t="s">
        <v>7524</v>
      </c>
      <c r="I62" s="63" t="s">
        <v>7525</v>
      </c>
      <c r="J62" s="63" t="s">
        <v>7526</v>
      </c>
      <c r="K62" s="63" t="s">
        <v>7527</v>
      </c>
      <c r="L62" s="63" t="s">
        <v>7528</v>
      </c>
      <c r="M62" s="63" t="s">
        <v>7529</v>
      </c>
      <c r="N62" s="63" t="s">
        <v>7530</v>
      </c>
      <c r="O62" s="63" t="s">
        <v>7531</v>
      </c>
      <c r="P62" s="63" t="s">
        <v>7532</v>
      </c>
      <c r="Q62" s="63" t="s">
        <v>7533</v>
      </c>
      <c r="R62" s="63" t="s">
        <v>7534</v>
      </c>
      <c r="S62" s="63" t="s">
        <v>7535</v>
      </c>
      <c r="T62" s="63" t="s">
        <v>7536</v>
      </c>
      <c r="U62" s="63" t="s">
        <v>7537</v>
      </c>
      <c r="V62" s="63" t="s">
        <v>7538</v>
      </c>
      <c r="W62" s="63" t="s">
        <v>7539</v>
      </c>
      <c r="X62" s="63" t="s">
        <v>7540</v>
      </c>
      <c r="Y62" s="63" t="s">
        <v>7541</v>
      </c>
      <c r="Z62" s="63" t="s">
        <v>7542</v>
      </c>
      <c r="AA62" s="63" t="s">
        <v>7543</v>
      </c>
      <c r="AB62" s="63" t="s">
        <v>7544</v>
      </c>
      <c r="AC62" s="63" t="s">
        <v>7545</v>
      </c>
      <c r="AD62" s="63" t="s">
        <v>7546</v>
      </c>
      <c r="AE62" s="63" t="s">
        <v>7547</v>
      </c>
      <c r="AF62" s="63" t="s">
        <v>7548</v>
      </c>
      <c r="AG62" s="63" t="s">
        <v>7549</v>
      </c>
      <c r="AH62" s="63" t="s">
        <v>7550</v>
      </c>
      <c r="AI62" s="63" t="s">
        <v>7551</v>
      </c>
      <c r="AJ62" s="63" t="s">
        <v>7552</v>
      </c>
      <c r="AK62" s="63" t="s">
        <v>7553</v>
      </c>
      <c r="AL62" s="63" t="s">
        <v>7554</v>
      </c>
      <c r="AM62" s="63" t="s">
        <v>7555</v>
      </c>
      <c r="AN62" s="63" t="s">
        <v>7556</v>
      </c>
      <c r="AO62" s="63" t="s">
        <v>7557</v>
      </c>
      <c r="AP62" s="63" t="s">
        <v>7558</v>
      </c>
      <c r="AQ62" s="63" t="s">
        <v>7559</v>
      </c>
      <c r="AR62" s="63" t="s">
        <v>7560</v>
      </c>
      <c r="AS62" s="63" t="s">
        <v>7561</v>
      </c>
      <c r="AT62" s="63" t="s">
        <v>7562</v>
      </c>
      <c r="AU62" s="63" t="s">
        <v>7563</v>
      </c>
      <c r="AV62" s="63" t="s">
        <v>7564</v>
      </c>
      <c r="AW62" s="63" t="s">
        <v>7565</v>
      </c>
      <c r="AX62" s="63" t="s">
        <v>7566</v>
      </c>
      <c r="AY62" s="63" t="s">
        <v>7567</v>
      </c>
      <c r="AZ62" s="63" t="s">
        <v>7568</v>
      </c>
      <c r="BA62" s="63" t="s">
        <v>7569</v>
      </c>
      <c r="BB62" s="63" t="s">
        <v>7570</v>
      </c>
      <c r="BC62" s="63" t="s">
        <v>7571</v>
      </c>
      <c r="BD62" s="63" t="s">
        <v>7572</v>
      </c>
      <c r="BE62" s="63" t="s">
        <v>7573</v>
      </c>
      <c r="BF62" s="63" t="s">
        <v>7574</v>
      </c>
      <c r="BG62" s="63" t="s">
        <v>7575</v>
      </c>
      <c r="BH62" s="63" t="s">
        <v>7576</v>
      </c>
      <c r="BI62" s="63" t="s">
        <v>7577</v>
      </c>
      <c r="BJ62" s="63" t="s">
        <v>7578</v>
      </c>
      <c r="BK62" s="63" t="s">
        <v>7579</v>
      </c>
      <c r="BL62" s="63" t="s">
        <v>7580</v>
      </c>
      <c r="BM62" s="63" t="s">
        <v>7581</v>
      </c>
      <c r="BN62" s="63" t="s">
        <v>7582</v>
      </c>
      <c r="BO62" s="63" t="s">
        <v>7583</v>
      </c>
      <c r="BP62" s="63" t="s">
        <v>7584</v>
      </c>
      <c r="BQ62" s="63" t="s">
        <v>7585</v>
      </c>
      <c r="BR62" s="63" t="s">
        <v>7586</v>
      </c>
      <c r="BS62" s="63" t="s">
        <v>7587</v>
      </c>
      <c r="BT62" s="63" t="s">
        <v>7588</v>
      </c>
      <c r="BU62" s="63" t="s">
        <v>7589</v>
      </c>
      <c r="BV62" s="63" t="s">
        <v>7590</v>
      </c>
      <c r="BW62" s="63" t="s">
        <v>7591</v>
      </c>
      <c r="BX62" s="63" t="s">
        <v>7592</v>
      </c>
      <c r="BY62" s="63" t="s">
        <v>7593</v>
      </c>
      <c r="BZ62" s="63" t="s">
        <v>7594</v>
      </c>
      <c r="CA62" s="63" t="s">
        <v>7595</v>
      </c>
      <c r="CB62" s="63" t="s">
        <v>7596</v>
      </c>
      <c r="CC62" s="63" t="s">
        <v>7597</v>
      </c>
      <c r="CD62" s="63" t="s">
        <v>7598</v>
      </c>
      <c r="CE62" s="63" t="s">
        <v>7599</v>
      </c>
      <c r="CF62" s="63" t="s">
        <v>7600</v>
      </c>
      <c r="CG62" s="63" t="s">
        <v>7601</v>
      </c>
      <c r="CH62" s="63" t="s">
        <v>7602</v>
      </c>
      <c r="CI62" s="63" t="s">
        <v>7603</v>
      </c>
      <c r="CJ62" s="63" t="s">
        <v>7604</v>
      </c>
      <c r="CK62" s="63" t="s">
        <v>7605</v>
      </c>
      <c r="CL62" s="63">
        <v>0</v>
      </c>
      <c r="CM62" s="63">
        <v>0</v>
      </c>
      <c r="CN62" s="63">
        <v>0</v>
      </c>
      <c r="CO62" s="63">
        <v>0</v>
      </c>
      <c r="CP62" s="63">
        <v>0</v>
      </c>
      <c r="CQ62" s="63">
        <v>0</v>
      </c>
    </row>
    <row r="63" spans="2:95" ht="14.1">
      <c r="B63" s="39" t="s">
        <v>2064</v>
      </c>
      <c r="C63" s="93" t="s">
        <v>7606</v>
      </c>
      <c r="D63" s="22" t="s">
        <v>127</v>
      </c>
      <c r="E63" s="202" t="s">
        <v>2066</v>
      </c>
      <c r="F63" s="202" t="s">
        <v>2067</v>
      </c>
      <c r="G63" s="202" t="s">
        <v>2068</v>
      </c>
      <c r="H63" s="202" t="s">
        <v>2069</v>
      </c>
      <c r="I63" s="202" t="s">
        <v>2070</v>
      </c>
      <c r="J63" s="202" t="s">
        <v>2071</v>
      </c>
      <c r="K63" s="202" t="s">
        <v>2072</v>
      </c>
      <c r="L63" s="202" t="s">
        <v>2073</v>
      </c>
      <c r="M63" s="202" t="s">
        <v>2074</v>
      </c>
      <c r="N63" s="202" t="s">
        <v>2075</v>
      </c>
      <c r="O63" s="202" t="s">
        <v>2076</v>
      </c>
      <c r="P63" s="202" t="s">
        <v>2077</v>
      </c>
      <c r="Q63" s="202" t="s">
        <v>2078</v>
      </c>
      <c r="R63" s="202" t="s">
        <v>2079</v>
      </c>
      <c r="S63" s="202" t="s">
        <v>2080</v>
      </c>
      <c r="T63" s="202" t="s">
        <v>2081</v>
      </c>
      <c r="U63" s="202" t="s">
        <v>2082</v>
      </c>
      <c r="V63" s="202" t="s">
        <v>2083</v>
      </c>
      <c r="W63" s="202" t="s">
        <v>2084</v>
      </c>
      <c r="X63" s="202" t="s">
        <v>2085</v>
      </c>
      <c r="Y63" s="202" t="s">
        <v>2086</v>
      </c>
      <c r="Z63" s="202" t="s">
        <v>2087</v>
      </c>
      <c r="AA63" s="202" t="s">
        <v>2088</v>
      </c>
      <c r="AB63" s="202" t="s">
        <v>2089</v>
      </c>
      <c r="AC63" s="202" t="s">
        <v>2090</v>
      </c>
      <c r="AD63" s="202" t="s">
        <v>2091</v>
      </c>
      <c r="AE63" s="202" t="s">
        <v>2092</v>
      </c>
      <c r="AF63" s="202" t="s">
        <v>2093</v>
      </c>
      <c r="AG63" s="202" t="s">
        <v>2094</v>
      </c>
      <c r="AH63" s="202" t="s">
        <v>2095</v>
      </c>
      <c r="AI63" s="202" t="s">
        <v>2096</v>
      </c>
      <c r="AJ63" s="202" t="s">
        <v>2097</v>
      </c>
      <c r="AK63" s="202" t="s">
        <v>2098</v>
      </c>
      <c r="AL63" s="202" t="s">
        <v>2099</v>
      </c>
      <c r="AM63" s="202" t="s">
        <v>2100</v>
      </c>
      <c r="AN63" s="202" t="s">
        <v>2101</v>
      </c>
      <c r="AO63" s="202" t="s">
        <v>2102</v>
      </c>
      <c r="AP63" s="202" t="s">
        <v>2103</v>
      </c>
      <c r="AQ63" s="202" t="s">
        <v>2104</v>
      </c>
      <c r="AR63" s="202" t="s">
        <v>2105</v>
      </c>
      <c r="AS63" s="202" t="s">
        <v>2106</v>
      </c>
      <c r="AT63" s="202" t="s">
        <v>2107</v>
      </c>
      <c r="AU63" s="202" t="s">
        <v>2108</v>
      </c>
      <c r="AV63" s="202" t="s">
        <v>2109</v>
      </c>
      <c r="AW63" s="202" t="s">
        <v>2110</v>
      </c>
      <c r="AX63" s="202" t="s">
        <v>2111</v>
      </c>
      <c r="AY63" s="202" t="s">
        <v>2112</v>
      </c>
      <c r="AZ63" s="202" t="s">
        <v>2113</v>
      </c>
      <c r="BA63" s="202" t="s">
        <v>2114</v>
      </c>
      <c r="BB63" s="202" t="s">
        <v>2115</v>
      </c>
      <c r="BC63" s="202" t="s">
        <v>2116</v>
      </c>
      <c r="BD63" s="202" t="s">
        <v>2117</v>
      </c>
      <c r="BE63" s="202" t="s">
        <v>2118</v>
      </c>
      <c r="BF63" s="202" t="s">
        <v>2119</v>
      </c>
      <c r="BG63" s="202" t="s">
        <v>2120</v>
      </c>
      <c r="BH63" s="202" t="s">
        <v>2121</v>
      </c>
      <c r="BI63" s="202" t="s">
        <v>2122</v>
      </c>
      <c r="BJ63" s="202" t="s">
        <v>2123</v>
      </c>
      <c r="BK63" s="202" t="s">
        <v>2124</v>
      </c>
      <c r="BL63" s="202" t="s">
        <v>2125</v>
      </c>
      <c r="BM63" s="202" t="s">
        <v>2126</v>
      </c>
      <c r="BN63" s="202" t="s">
        <v>2127</v>
      </c>
      <c r="BO63" s="202" t="s">
        <v>2128</v>
      </c>
      <c r="BP63" s="202" t="s">
        <v>2129</v>
      </c>
      <c r="BQ63" s="202" t="s">
        <v>2130</v>
      </c>
      <c r="BR63" s="202" t="s">
        <v>2131</v>
      </c>
      <c r="BS63" s="202" t="s">
        <v>2132</v>
      </c>
      <c r="BT63" s="202" t="s">
        <v>2133</v>
      </c>
      <c r="BU63" s="202" t="s">
        <v>2134</v>
      </c>
      <c r="BV63" s="202" t="s">
        <v>2135</v>
      </c>
      <c r="BW63" s="202" t="s">
        <v>2136</v>
      </c>
      <c r="BX63" s="202" t="s">
        <v>2137</v>
      </c>
      <c r="BY63" s="202" t="s">
        <v>2138</v>
      </c>
      <c r="BZ63" s="202" t="s">
        <v>2139</v>
      </c>
      <c r="CA63" s="202" t="s">
        <v>2140</v>
      </c>
      <c r="CB63" s="202" t="s">
        <v>2141</v>
      </c>
      <c r="CC63" s="202" t="s">
        <v>2142</v>
      </c>
      <c r="CD63" s="202" t="s">
        <v>2143</v>
      </c>
      <c r="CE63" s="202" t="s">
        <v>2144</v>
      </c>
      <c r="CF63" s="202" t="s">
        <v>2145</v>
      </c>
      <c r="CG63" s="202" t="s">
        <v>2146</v>
      </c>
      <c r="CH63" s="202" t="s">
        <v>2147</v>
      </c>
      <c r="CI63" s="202" t="s">
        <v>2148</v>
      </c>
      <c r="CJ63" s="202" t="s">
        <v>2149</v>
      </c>
      <c r="CK63" s="202" t="s">
        <v>2150</v>
      </c>
      <c r="CL63" s="202">
        <v>0</v>
      </c>
      <c r="CM63" s="202">
        <v>0</v>
      </c>
      <c r="CN63" s="202">
        <v>0</v>
      </c>
      <c r="CO63" s="202">
        <v>0</v>
      </c>
      <c r="CP63" s="202">
        <v>0</v>
      </c>
      <c r="CQ63" s="202">
        <v>0</v>
      </c>
    </row>
    <row r="64" spans="2:95" ht="14.1">
      <c r="B64" s="41" t="s">
        <v>7607</v>
      </c>
      <c r="C64" s="94" t="s">
        <v>80</v>
      </c>
      <c r="D64" s="22" t="s">
        <v>127</v>
      </c>
      <c r="E64" s="63" t="s">
        <v>7188</v>
      </c>
      <c r="F64" s="63" t="s">
        <v>7189</v>
      </c>
      <c r="G64" s="63" t="s">
        <v>7190</v>
      </c>
      <c r="H64" s="63">
        <v>5.72</v>
      </c>
      <c r="I64" s="63" t="s">
        <v>7191</v>
      </c>
      <c r="J64" s="63" t="s">
        <v>7192</v>
      </c>
      <c r="K64" s="63" t="s">
        <v>7193</v>
      </c>
      <c r="L64" s="63" t="s">
        <v>7194</v>
      </c>
      <c r="M64" s="63" t="s">
        <v>7195</v>
      </c>
      <c r="N64" s="63" t="s">
        <v>7196</v>
      </c>
      <c r="O64" s="63" t="s">
        <v>7197</v>
      </c>
      <c r="P64" s="63" t="s">
        <v>7198</v>
      </c>
      <c r="Q64" s="63" t="s">
        <v>7199</v>
      </c>
      <c r="R64" s="63" t="s">
        <v>7200</v>
      </c>
      <c r="S64" s="63" t="s">
        <v>7201</v>
      </c>
      <c r="T64" s="63" t="s">
        <v>7202</v>
      </c>
      <c r="U64" s="63" t="s">
        <v>7203</v>
      </c>
      <c r="V64" s="63" t="s">
        <v>7204</v>
      </c>
      <c r="W64" s="63" t="s">
        <v>7205</v>
      </c>
      <c r="X64" s="63" t="s">
        <v>7206</v>
      </c>
      <c r="Y64" s="63" t="s">
        <v>7207</v>
      </c>
      <c r="Z64" s="63" t="s">
        <v>7208</v>
      </c>
      <c r="AA64" s="63" t="s">
        <v>7209</v>
      </c>
      <c r="AB64" s="63" t="s">
        <v>7210</v>
      </c>
      <c r="AC64" s="63" t="s">
        <v>7211</v>
      </c>
      <c r="AD64" s="63" t="s">
        <v>7212</v>
      </c>
      <c r="AE64" s="63" t="s">
        <v>7213</v>
      </c>
      <c r="AF64" s="63" t="s">
        <v>7214</v>
      </c>
      <c r="AG64" s="63" t="s">
        <v>7215</v>
      </c>
      <c r="AH64" s="63" t="s">
        <v>7216</v>
      </c>
      <c r="AI64" s="63" t="s">
        <v>7217</v>
      </c>
      <c r="AJ64" s="63" t="s">
        <v>7218</v>
      </c>
      <c r="AK64" s="63" t="s">
        <v>7219</v>
      </c>
      <c r="AL64" s="63" t="s">
        <v>7220</v>
      </c>
      <c r="AM64" s="63" t="s">
        <v>7221</v>
      </c>
      <c r="AN64" s="63" t="s">
        <v>7222</v>
      </c>
      <c r="AO64" s="63" t="s">
        <v>7223</v>
      </c>
      <c r="AP64" s="63" t="s">
        <v>7224</v>
      </c>
      <c r="AQ64" s="63" t="s">
        <v>7225</v>
      </c>
      <c r="AR64" s="63" t="s">
        <v>7226</v>
      </c>
      <c r="AS64" s="63" t="s">
        <v>7227</v>
      </c>
      <c r="AT64" s="63" t="s">
        <v>7228</v>
      </c>
      <c r="AU64" s="63" t="s">
        <v>7229</v>
      </c>
      <c r="AV64" s="63">
        <v>0</v>
      </c>
      <c r="AW64" s="63" t="s">
        <v>7230</v>
      </c>
      <c r="AX64" s="63" t="s">
        <v>7231</v>
      </c>
      <c r="AY64" s="63" t="s">
        <v>7232</v>
      </c>
      <c r="AZ64" s="63" t="s">
        <v>7233</v>
      </c>
      <c r="BA64" s="63" t="s">
        <v>7234</v>
      </c>
      <c r="BB64" s="63" t="s">
        <v>7235</v>
      </c>
      <c r="BC64" s="63" t="s">
        <v>7236</v>
      </c>
      <c r="BD64" s="63" t="s">
        <v>7237</v>
      </c>
      <c r="BE64" s="63" t="s">
        <v>7238</v>
      </c>
      <c r="BF64" s="63" t="s">
        <v>7239</v>
      </c>
      <c r="BG64" s="63" t="s">
        <v>7240</v>
      </c>
      <c r="BH64" s="63" t="s">
        <v>7241</v>
      </c>
      <c r="BI64" s="63" t="s">
        <v>7242</v>
      </c>
      <c r="BJ64" s="63" t="s">
        <v>7243</v>
      </c>
      <c r="BK64" s="63" t="s">
        <v>7244</v>
      </c>
      <c r="BL64" s="63" t="s">
        <v>7245</v>
      </c>
      <c r="BM64" s="63" t="s">
        <v>7246</v>
      </c>
      <c r="BN64" s="63" t="s">
        <v>7247</v>
      </c>
      <c r="BO64" s="63" t="s">
        <v>7248</v>
      </c>
      <c r="BP64" s="63" t="s">
        <v>7249</v>
      </c>
      <c r="BQ64" s="63" t="s">
        <v>7250</v>
      </c>
      <c r="BR64" s="63" t="s">
        <v>7251</v>
      </c>
      <c r="BS64" s="63" t="s">
        <v>7252</v>
      </c>
      <c r="BT64" s="63" t="s">
        <v>7253</v>
      </c>
      <c r="BU64" s="63" t="s">
        <v>7254</v>
      </c>
      <c r="BV64" s="63" t="s">
        <v>7255</v>
      </c>
      <c r="BW64" s="63" t="s">
        <v>7256</v>
      </c>
      <c r="BX64" s="63" t="s">
        <v>7257</v>
      </c>
      <c r="BY64" s="63" t="s">
        <v>7258</v>
      </c>
      <c r="BZ64" s="63" t="s">
        <v>7259</v>
      </c>
      <c r="CA64" s="63" t="s">
        <v>7260</v>
      </c>
      <c r="CB64" s="63" t="s">
        <v>7261</v>
      </c>
      <c r="CC64" s="63" t="s">
        <v>7262</v>
      </c>
      <c r="CD64" s="63" t="s">
        <v>7263</v>
      </c>
      <c r="CE64" s="63" t="s">
        <v>7264</v>
      </c>
      <c r="CF64" s="63" t="s">
        <v>7265</v>
      </c>
      <c r="CG64" s="63" t="s">
        <v>7266</v>
      </c>
      <c r="CH64" s="63" t="s">
        <v>7267</v>
      </c>
      <c r="CI64" s="63" t="s">
        <v>7268</v>
      </c>
      <c r="CJ64" s="63" t="s">
        <v>7269</v>
      </c>
      <c r="CK64" s="63" t="s">
        <v>7270</v>
      </c>
      <c r="CL64" s="63">
        <v>0</v>
      </c>
      <c r="CM64" s="63">
        <v>0</v>
      </c>
      <c r="CN64" s="63">
        <v>0</v>
      </c>
      <c r="CO64" s="63">
        <v>0</v>
      </c>
      <c r="CP64" s="63">
        <v>0</v>
      </c>
      <c r="CQ64" s="63">
        <v>0</v>
      </c>
    </row>
    <row r="65" spans="2:95" ht="14.1">
      <c r="B65" s="41" t="s">
        <v>7608</v>
      </c>
      <c r="C65" s="94" t="s">
        <v>82</v>
      </c>
      <c r="D65" s="22" t="s">
        <v>127</v>
      </c>
      <c r="E65" s="63" t="s">
        <v>7609</v>
      </c>
      <c r="F65" s="63" t="s">
        <v>7610</v>
      </c>
      <c r="G65" s="63" t="s">
        <v>7611</v>
      </c>
      <c r="H65" s="63" t="s">
        <v>7612</v>
      </c>
      <c r="I65" s="63" t="s">
        <v>7613</v>
      </c>
      <c r="J65" s="63" t="s">
        <v>7614</v>
      </c>
      <c r="K65" s="63" t="s">
        <v>7615</v>
      </c>
      <c r="L65" s="63" t="s">
        <v>7616</v>
      </c>
      <c r="M65" s="63" t="s">
        <v>7617</v>
      </c>
      <c r="N65" s="63" t="s">
        <v>7618</v>
      </c>
      <c r="O65" s="63" t="s">
        <v>7619</v>
      </c>
      <c r="P65" s="63" t="s">
        <v>7620</v>
      </c>
      <c r="Q65" s="63" t="s">
        <v>7621</v>
      </c>
      <c r="R65" s="63" t="s">
        <v>7622</v>
      </c>
      <c r="S65" s="63" t="s">
        <v>7623</v>
      </c>
      <c r="T65" s="63" t="s">
        <v>7624</v>
      </c>
      <c r="U65" s="63" t="s">
        <v>7625</v>
      </c>
      <c r="V65" s="63" t="s">
        <v>7626</v>
      </c>
      <c r="W65" s="63" t="s">
        <v>7627</v>
      </c>
      <c r="X65" s="63" t="s">
        <v>7628</v>
      </c>
      <c r="Y65" s="63" t="s">
        <v>7629</v>
      </c>
      <c r="Z65" s="63" t="s">
        <v>7630</v>
      </c>
      <c r="AA65" s="63" t="s">
        <v>7631</v>
      </c>
      <c r="AB65" s="63" t="s">
        <v>7632</v>
      </c>
      <c r="AC65" s="63" t="s">
        <v>7633</v>
      </c>
      <c r="AD65" s="63" t="s">
        <v>7634</v>
      </c>
      <c r="AE65" s="63" t="s">
        <v>7635</v>
      </c>
      <c r="AF65" s="63" t="s">
        <v>7636</v>
      </c>
      <c r="AG65" s="63" t="s">
        <v>7637</v>
      </c>
      <c r="AH65" s="63" t="s">
        <v>7638</v>
      </c>
      <c r="AI65" s="63" t="s">
        <v>7639</v>
      </c>
      <c r="AJ65" s="63" t="s">
        <v>7640</v>
      </c>
      <c r="AK65" s="63" t="s">
        <v>7641</v>
      </c>
      <c r="AL65" s="63" t="s">
        <v>7642</v>
      </c>
      <c r="AM65" s="63" t="s">
        <v>7643</v>
      </c>
      <c r="AN65" s="63" t="s">
        <v>7644</v>
      </c>
      <c r="AO65" s="63" t="s">
        <v>7645</v>
      </c>
      <c r="AP65" s="63" t="s">
        <v>7646</v>
      </c>
      <c r="AQ65" s="63" t="s">
        <v>7647</v>
      </c>
      <c r="AR65" s="63" t="s">
        <v>7648</v>
      </c>
      <c r="AS65" s="63" t="s">
        <v>7649</v>
      </c>
      <c r="AT65" s="63" t="s">
        <v>7650</v>
      </c>
      <c r="AU65" s="63" t="s">
        <v>7651</v>
      </c>
      <c r="AV65" s="63" t="s">
        <v>7652</v>
      </c>
      <c r="AW65" s="63" t="s">
        <v>7653</v>
      </c>
      <c r="AX65" s="63" t="s">
        <v>7654</v>
      </c>
      <c r="AY65" s="63" t="s">
        <v>7655</v>
      </c>
      <c r="AZ65" s="63" t="s">
        <v>7656</v>
      </c>
      <c r="BA65" s="63" t="s">
        <v>7657</v>
      </c>
      <c r="BB65" s="63" t="s">
        <v>7658</v>
      </c>
      <c r="BC65" s="63" t="s">
        <v>7659</v>
      </c>
      <c r="BD65" s="63" t="s">
        <v>7660</v>
      </c>
      <c r="BE65" s="63" t="s">
        <v>7661</v>
      </c>
      <c r="BF65" s="63" t="s">
        <v>7662</v>
      </c>
      <c r="BG65" s="63" t="s">
        <v>7663</v>
      </c>
      <c r="BH65" s="63" t="s">
        <v>7664</v>
      </c>
      <c r="BI65" s="63" t="s">
        <v>7665</v>
      </c>
      <c r="BJ65" s="63" t="s">
        <v>7666</v>
      </c>
      <c r="BK65" s="63" t="s">
        <v>7667</v>
      </c>
      <c r="BL65" s="63" t="s">
        <v>7668</v>
      </c>
      <c r="BM65" s="63" t="s">
        <v>7669</v>
      </c>
      <c r="BN65" s="63" t="s">
        <v>7670</v>
      </c>
      <c r="BO65" s="63" t="s">
        <v>7671</v>
      </c>
      <c r="BP65" s="63" t="s">
        <v>7672</v>
      </c>
      <c r="BQ65" s="63" t="s">
        <v>7673</v>
      </c>
      <c r="BR65" s="63" t="s">
        <v>7674</v>
      </c>
      <c r="BS65" s="63" t="s">
        <v>7675</v>
      </c>
      <c r="BT65" s="63" t="s">
        <v>7676</v>
      </c>
      <c r="BU65" s="63" t="s">
        <v>7677</v>
      </c>
      <c r="BV65" s="63" t="s">
        <v>7678</v>
      </c>
      <c r="BW65" s="63" t="s">
        <v>7679</v>
      </c>
      <c r="BX65" s="63" t="s">
        <v>7680</v>
      </c>
      <c r="BY65" s="63" t="s">
        <v>7681</v>
      </c>
      <c r="BZ65" s="63" t="s">
        <v>7682</v>
      </c>
      <c r="CA65" s="63" t="s">
        <v>7683</v>
      </c>
      <c r="CB65" s="63" t="s">
        <v>7684</v>
      </c>
      <c r="CC65" s="63" t="s">
        <v>7685</v>
      </c>
      <c r="CD65" s="63" t="s">
        <v>7686</v>
      </c>
      <c r="CE65" s="63" t="s">
        <v>7687</v>
      </c>
      <c r="CF65" s="63" t="s">
        <v>7688</v>
      </c>
      <c r="CG65" s="63" t="s">
        <v>7689</v>
      </c>
      <c r="CH65" s="63" t="s">
        <v>7690</v>
      </c>
      <c r="CI65" s="63" t="s">
        <v>7691</v>
      </c>
      <c r="CJ65" s="63" t="s">
        <v>7692</v>
      </c>
      <c r="CK65" s="63" t="s">
        <v>7693</v>
      </c>
      <c r="CL65" s="63">
        <v>0</v>
      </c>
      <c r="CM65" s="63">
        <v>0</v>
      </c>
      <c r="CN65" s="63">
        <v>0</v>
      </c>
      <c r="CO65" s="63">
        <v>0</v>
      </c>
      <c r="CP65" s="63">
        <v>0</v>
      </c>
      <c r="CQ65" s="63">
        <v>0</v>
      </c>
    </row>
    <row r="66" spans="2:95" ht="14.1">
      <c r="B66" s="41" t="s">
        <v>7694</v>
      </c>
      <c r="C66" s="94" t="s">
        <v>84</v>
      </c>
      <c r="D66" s="22" t="s">
        <v>127</v>
      </c>
      <c r="E66" s="63" t="s">
        <v>7695</v>
      </c>
      <c r="F66" s="63" t="s">
        <v>7696</v>
      </c>
      <c r="G66" s="63" t="s">
        <v>7697</v>
      </c>
      <c r="H66" s="63" t="s">
        <v>7698</v>
      </c>
      <c r="I66" s="63" t="s">
        <v>7699</v>
      </c>
      <c r="J66" s="63" t="s">
        <v>7700</v>
      </c>
      <c r="K66" s="63" t="s">
        <v>7701</v>
      </c>
      <c r="L66" s="63" t="s">
        <v>7702</v>
      </c>
      <c r="M66" s="63" t="s">
        <v>7703</v>
      </c>
      <c r="N66" s="63" t="s">
        <v>7704</v>
      </c>
      <c r="O66" s="63" t="s">
        <v>7705</v>
      </c>
      <c r="P66" s="63" t="s">
        <v>7706</v>
      </c>
      <c r="Q66" s="63" t="s">
        <v>7707</v>
      </c>
      <c r="R66" s="63" t="s">
        <v>7708</v>
      </c>
      <c r="S66" s="63" t="s">
        <v>7709</v>
      </c>
      <c r="T66" s="63" t="s">
        <v>7710</v>
      </c>
      <c r="U66" s="63" t="s">
        <v>7711</v>
      </c>
      <c r="V66" s="63" t="s">
        <v>7712</v>
      </c>
      <c r="W66" s="63" t="s">
        <v>7713</v>
      </c>
      <c r="X66" s="63" t="s">
        <v>7714</v>
      </c>
      <c r="Y66" s="63" t="s">
        <v>7715</v>
      </c>
      <c r="Z66" s="63" t="s">
        <v>7716</v>
      </c>
      <c r="AA66" s="63" t="s">
        <v>7717</v>
      </c>
      <c r="AB66" s="63" t="s">
        <v>7718</v>
      </c>
      <c r="AC66" s="63">
        <v>-941.5</v>
      </c>
      <c r="AD66" s="63" t="s">
        <v>7719</v>
      </c>
      <c r="AE66" s="63" t="s">
        <v>7720</v>
      </c>
      <c r="AF66" s="63" t="s">
        <v>7721</v>
      </c>
      <c r="AG66" s="63" t="s">
        <v>7722</v>
      </c>
      <c r="AH66" s="63" t="s">
        <v>7723</v>
      </c>
      <c r="AI66" s="63" t="s">
        <v>7724</v>
      </c>
      <c r="AJ66" s="63" t="s">
        <v>7725</v>
      </c>
      <c r="AK66" s="63" t="s">
        <v>7726</v>
      </c>
      <c r="AL66" s="63" t="s">
        <v>7727</v>
      </c>
      <c r="AM66" s="63" t="s">
        <v>7728</v>
      </c>
      <c r="AN66" s="63" t="s">
        <v>7729</v>
      </c>
      <c r="AO66" s="63" t="s">
        <v>7730</v>
      </c>
      <c r="AP66" s="63" t="s">
        <v>7731</v>
      </c>
      <c r="AQ66" s="63" t="s">
        <v>7732</v>
      </c>
      <c r="AR66" s="63" t="s">
        <v>7733</v>
      </c>
      <c r="AS66" s="63" t="s">
        <v>7734</v>
      </c>
      <c r="AT66" s="63" t="s">
        <v>7735</v>
      </c>
      <c r="AU66" s="63" t="s">
        <v>7736</v>
      </c>
      <c r="AV66" s="63" t="s">
        <v>7737</v>
      </c>
      <c r="AW66" s="63" t="s">
        <v>7738</v>
      </c>
      <c r="AX66" s="63" t="s">
        <v>7739</v>
      </c>
      <c r="AY66" s="63" t="s">
        <v>7740</v>
      </c>
      <c r="AZ66" s="63" t="s">
        <v>7741</v>
      </c>
      <c r="BA66" s="63" t="s">
        <v>7742</v>
      </c>
      <c r="BB66" s="63" t="s">
        <v>7743</v>
      </c>
      <c r="BC66" s="63" t="s">
        <v>7744</v>
      </c>
      <c r="BD66" s="63" t="s">
        <v>7745</v>
      </c>
      <c r="BE66" s="63" t="s">
        <v>7746</v>
      </c>
      <c r="BF66" s="63" t="s">
        <v>7747</v>
      </c>
      <c r="BG66" s="63" t="s">
        <v>7748</v>
      </c>
      <c r="BH66" s="63" t="s">
        <v>7749</v>
      </c>
      <c r="BI66" s="63" t="s">
        <v>7750</v>
      </c>
      <c r="BJ66" s="63" t="s">
        <v>7751</v>
      </c>
      <c r="BK66" s="63" t="s">
        <v>7752</v>
      </c>
      <c r="BL66" s="63">
        <v>-201.38</v>
      </c>
      <c r="BM66" s="63" t="s">
        <v>7753</v>
      </c>
      <c r="BN66" s="63" t="s">
        <v>7754</v>
      </c>
      <c r="BO66" s="63" t="s">
        <v>7755</v>
      </c>
      <c r="BP66" s="63" t="s">
        <v>7756</v>
      </c>
      <c r="BQ66" s="63" t="s">
        <v>7757</v>
      </c>
      <c r="BR66" s="63" t="s">
        <v>7758</v>
      </c>
      <c r="BS66" s="63" t="s">
        <v>7759</v>
      </c>
      <c r="BT66" s="63" t="s">
        <v>7760</v>
      </c>
      <c r="BU66" s="63" t="s">
        <v>7761</v>
      </c>
      <c r="BV66" s="63" t="s">
        <v>7762</v>
      </c>
      <c r="BW66" s="63" t="s">
        <v>7763</v>
      </c>
      <c r="BX66" s="63" t="s">
        <v>7764</v>
      </c>
      <c r="BY66" s="63" t="s">
        <v>7765</v>
      </c>
      <c r="BZ66" s="63" t="s">
        <v>7766</v>
      </c>
      <c r="CA66" s="63" t="s">
        <v>7767</v>
      </c>
      <c r="CB66" s="63" t="s">
        <v>7768</v>
      </c>
      <c r="CC66" s="63" t="s">
        <v>7769</v>
      </c>
      <c r="CD66" s="63" t="s">
        <v>7770</v>
      </c>
      <c r="CE66" s="63" t="s">
        <v>7771</v>
      </c>
      <c r="CF66" s="63" t="s">
        <v>7772</v>
      </c>
      <c r="CG66" s="63" t="s">
        <v>7773</v>
      </c>
      <c r="CH66" s="63" t="s">
        <v>7774</v>
      </c>
      <c r="CI66" s="63" t="s">
        <v>7775</v>
      </c>
      <c r="CJ66" s="63" t="s">
        <v>7776</v>
      </c>
      <c r="CK66" s="63" t="s">
        <v>7777</v>
      </c>
      <c r="CL66" s="63">
        <v>0</v>
      </c>
      <c r="CM66" s="63">
        <v>0</v>
      </c>
      <c r="CN66" s="63">
        <v>0</v>
      </c>
      <c r="CO66" s="63">
        <v>0</v>
      </c>
      <c r="CP66" s="63">
        <v>0</v>
      </c>
      <c r="CQ66" s="63">
        <v>0</v>
      </c>
    </row>
    <row r="67" spans="2:95" ht="14.1">
      <c r="B67" s="41" t="s">
        <v>7778</v>
      </c>
      <c r="C67" s="94" t="s">
        <v>86</v>
      </c>
      <c r="D67" s="22" t="s">
        <v>127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0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 t="s">
        <v>213</v>
      </c>
      <c r="BS67" s="63">
        <v>0</v>
      </c>
      <c r="BT67" s="63">
        <v>0</v>
      </c>
      <c r="BU67" s="63">
        <v>0</v>
      </c>
      <c r="BV67" s="63">
        <v>0</v>
      </c>
      <c r="BW67" s="63">
        <v>0</v>
      </c>
      <c r="BX67" s="63">
        <v>0</v>
      </c>
      <c r="BY67" s="63">
        <v>0</v>
      </c>
      <c r="BZ67" s="63">
        <v>0</v>
      </c>
      <c r="CA67" s="63">
        <v>0</v>
      </c>
      <c r="CB67" s="63">
        <v>0</v>
      </c>
      <c r="CC67" s="63">
        <v>0</v>
      </c>
      <c r="CD67" s="63">
        <v>0</v>
      </c>
      <c r="CE67" s="63" t="s">
        <v>213</v>
      </c>
      <c r="CF67" s="63">
        <v>0</v>
      </c>
      <c r="CG67" s="63">
        <v>0</v>
      </c>
      <c r="CH67" s="63">
        <v>0</v>
      </c>
      <c r="CI67" s="63">
        <v>0</v>
      </c>
      <c r="CJ67" s="63">
        <v>0</v>
      </c>
      <c r="CK67" s="63">
        <v>0</v>
      </c>
      <c r="CL67" s="63">
        <v>0</v>
      </c>
      <c r="CM67" s="63">
        <v>0</v>
      </c>
      <c r="CN67" s="63">
        <v>0</v>
      </c>
      <c r="CO67" s="63">
        <v>0</v>
      </c>
      <c r="CP67" s="63">
        <v>0</v>
      </c>
      <c r="CQ67" s="63">
        <v>0</v>
      </c>
    </row>
    <row r="68" spans="2:95" ht="14.1">
      <c r="B68" s="41" t="s">
        <v>7779</v>
      </c>
      <c r="C68" s="94" t="s">
        <v>88</v>
      </c>
      <c r="D68" s="22" t="s">
        <v>127</v>
      </c>
      <c r="E68" s="63" t="s">
        <v>7444</v>
      </c>
      <c r="F68" s="63">
        <v>950.77</v>
      </c>
      <c r="G68" s="63">
        <v>-540.16999999999996</v>
      </c>
      <c r="H68" s="63" t="s">
        <v>7445</v>
      </c>
      <c r="I68" s="63" t="s">
        <v>7446</v>
      </c>
      <c r="J68" s="63" t="s">
        <v>7447</v>
      </c>
      <c r="K68" s="63" t="s">
        <v>7448</v>
      </c>
      <c r="L68" s="63" t="s">
        <v>7449</v>
      </c>
      <c r="M68" s="63" t="s">
        <v>7450</v>
      </c>
      <c r="N68" s="63" t="s">
        <v>7451</v>
      </c>
      <c r="O68" s="63" t="s">
        <v>7452</v>
      </c>
      <c r="P68" s="63" t="s">
        <v>7453</v>
      </c>
      <c r="Q68" s="63" t="s">
        <v>7454</v>
      </c>
      <c r="R68" s="63" t="s">
        <v>7455</v>
      </c>
      <c r="S68" s="63" t="s">
        <v>7456</v>
      </c>
      <c r="T68" s="63">
        <v>512.89</v>
      </c>
      <c r="U68" s="63" t="s">
        <v>7457</v>
      </c>
      <c r="V68" s="63" t="s">
        <v>7458</v>
      </c>
      <c r="W68" s="63" t="s">
        <v>7459</v>
      </c>
      <c r="X68" s="63" t="s">
        <v>7460</v>
      </c>
      <c r="Y68" s="63">
        <v>207.57</v>
      </c>
      <c r="Z68" s="63" t="s">
        <v>7461</v>
      </c>
      <c r="AA68" s="63" t="s">
        <v>7462</v>
      </c>
      <c r="AB68" s="63" t="s">
        <v>7463</v>
      </c>
      <c r="AC68" s="63" t="s">
        <v>7464</v>
      </c>
      <c r="AD68" s="63" t="s">
        <v>7465</v>
      </c>
      <c r="AE68" s="63" t="s">
        <v>7466</v>
      </c>
      <c r="AF68" s="63">
        <v>-166.37</v>
      </c>
      <c r="AG68" s="63" t="s">
        <v>7467</v>
      </c>
      <c r="AH68" s="63">
        <v>554.85</v>
      </c>
      <c r="AI68" s="63">
        <v>-316.55</v>
      </c>
      <c r="AJ68" s="63" t="s">
        <v>7468</v>
      </c>
      <c r="AK68" s="63" t="s">
        <v>7469</v>
      </c>
      <c r="AL68" s="63" t="s">
        <v>7470</v>
      </c>
      <c r="AM68" s="63" t="s">
        <v>7471</v>
      </c>
      <c r="AN68" s="63" t="s">
        <v>7472</v>
      </c>
      <c r="AO68" s="63">
        <v>294.81</v>
      </c>
      <c r="AP68" s="63" t="s">
        <v>7473</v>
      </c>
      <c r="AQ68" s="63" t="s">
        <v>7474</v>
      </c>
      <c r="AR68" s="63" t="s">
        <v>7475</v>
      </c>
      <c r="AS68" s="63" t="s">
        <v>7476</v>
      </c>
      <c r="AT68" s="63" t="s">
        <v>7477</v>
      </c>
      <c r="AU68" s="63">
        <v>676.44</v>
      </c>
      <c r="AV68" s="63" t="s">
        <v>7478</v>
      </c>
      <c r="AW68" s="63" t="s">
        <v>7479</v>
      </c>
      <c r="AX68" s="63" t="s">
        <v>7480</v>
      </c>
      <c r="AY68" s="63" t="s">
        <v>7481</v>
      </c>
      <c r="AZ68" s="63">
        <v>-814.56</v>
      </c>
      <c r="BA68" s="63">
        <v>346.79</v>
      </c>
      <c r="BB68" s="63" t="s">
        <v>7482</v>
      </c>
      <c r="BC68" s="63" t="s">
        <v>7483</v>
      </c>
      <c r="BD68" s="63" t="s">
        <v>7484</v>
      </c>
      <c r="BE68" s="63" t="s">
        <v>7485</v>
      </c>
      <c r="BF68" s="63" t="s">
        <v>7486</v>
      </c>
      <c r="BG68" s="63" t="s">
        <v>7487</v>
      </c>
      <c r="BH68" s="63">
        <v>-823.55</v>
      </c>
      <c r="BI68" s="63" t="s">
        <v>7488</v>
      </c>
      <c r="BJ68" s="63">
        <v>761.12</v>
      </c>
      <c r="BK68" s="63" t="s">
        <v>7489</v>
      </c>
      <c r="BL68" s="63">
        <v>292.5</v>
      </c>
      <c r="BM68" s="63" t="s">
        <v>7490</v>
      </c>
      <c r="BN68" s="63" t="s">
        <v>7491</v>
      </c>
      <c r="BO68" s="63">
        <v>101.35</v>
      </c>
      <c r="BP68" s="63" t="s">
        <v>7492</v>
      </c>
      <c r="BQ68" s="63" t="s">
        <v>7493</v>
      </c>
      <c r="BR68" s="63" t="s">
        <v>7494</v>
      </c>
      <c r="BS68" s="63">
        <v>-579.07000000000005</v>
      </c>
      <c r="BT68" s="63" t="s">
        <v>7495</v>
      </c>
      <c r="BU68" s="63">
        <v>408.76</v>
      </c>
      <c r="BV68" s="63">
        <v>164.22</v>
      </c>
      <c r="BW68" s="63" t="s">
        <v>7496</v>
      </c>
      <c r="BX68" s="63" t="s">
        <v>7497</v>
      </c>
      <c r="BY68" s="63" t="s">
        <v>7498</v>
      </c>
      <c r="BZ68" s="63" t="s">
        <v>7499</v>
      </c>
      <c r="CA68" s="63" t="s">
        <v>7500</v>
      </c>
      <c r="CB68" s="63">
        <v>773.29</v>
      </c>
      <c r="CC68" s="63" t="s">
        <v>7501</v>
      </c>
      <c r="CD68" s="63" t="s">
        <v>7502</v>
      </c>
      <c r="CE68" s="63" t="s">
        <v>7503</v>
      </c>
      <c r="CF68" s="63">
        <v>423.13</v>
      </c>
      <c r="CG68" s="63" t="s">
        <v>7504</v>
      </c>
      <c r="CH68" s="63">
        <v>382.12</v>
      </c>
      <c r="CI68" s="63">
        <v>410.6</v>
      </c>
      <c r="CJ68" s="63" t="s">
        <v>7505</v>
      </c>
      <c r="CK68" s="63" t="s">
        <v>7506</v>
      </c>
      <c r="CL68" s="63">
        <v>0</v>
      </c>
      <c r="CM68" s="63">
        <v>0</v>
      </c>
      <c r="CN68" s="63">
        <v>0</v>
      </c>
      <c r="CO68" s="63">
        <v>0</v>
      </c>
      <c r="CP68" s="63">
        <v>0</v>
      </c>
      <c r="CQ68" s="63">
        <v>0</v>
      </c>
    </row>
    <row r="69" spans="2:95" ht="14.1">
      <c r="B69" s="41" t="s">
        <v>7780</v>
      </c>
      <c r="C69" s="94" t="s">
        <v>7781</v>
      </c>
      <c r="D69" s="22" t="s">
        <v>127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0</v>
      </c>
      <c r="AB69" s="63">
        <v>0</v>
      </c>
      <c r="AC69" s="63">
        <v>0</v>
      </c>
      <c r="AD69" s="63">
        <v>0</v>
      </c>
      <c r="AE69" s="63">
        <v>0</v>
      </c>
      <c r="AF69" s="63">
        <v>0</v>
      </c>
      <c r="AG69" s="63">
        <v>0</v>
      </c>
      <c r="AH69" s="63">
        <v>0</v>
      </c>
      <c r="AI69" s="63">
        <v>0</v>
      </c>
      <c r="AJ69" s="63">
        <v>0</v>
      </c>
      <c r="AK69" s="63">
        <v>0</v>
      </c>
      <c r="AL69" s="63">
        <v>0</v>
      </c>
      <c r="AM69" s="63">
        <v>0</v>
      </c>
      <c r="AN69" s="63">
        <v>0</v>
      </c>
      <c r="AO69" s="63">
        <v>0</v>
      </c>
      <c r="AP69" s="63">
        <v>0</v>
      </c>
      <c r="AQ69" s="63">
        <v>0</v>
      </c>
      <c r="AR69" s="63">
        <v>0</v>
      </c>
      <c r="AS69" s="63">
        <v>0</v>
      </c>
      <c r="AT69" s="63">
        <v>0</v>
      </c>
      <c r="AU69" s="63">
        <v>0</v>
      </c>
      <c r="AV69" s="63">
        <v>0</v>
      </c>
      <c r="AW69" s="63">
        <v>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63">
        <v>0</v>
      </c>
      <c r="BE69" s="63">
        <v>0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3">
        <v>0</v>
      </c>
      <c r="BL69" s="63">
        <v>0</v>
      </c>
      <c r="BM69" s="63">
        <v>0</v>
      </c>
      <c r="BN69" s="63">
        <v>0</v>
      </c>
      <c r="BO69" s="63">
        <v>0</v>
      </c>
      <c r="BP69" s="63">
        <v>0</v>
      </c>
      <c r="BQ69" s="63">
        <v>0</v>
      </c>
      <c r="BR69" s="63" t="s">
        <v>213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 t="s">
        <v>213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>
        <v>0</v>
      </c>
      <c r="CM69" s="63">
        <v>0</v>
      </c>
      <c r="CN69" s="63">
        <v>0</v>
      </c>
      <c r="CO69" s="63">
        <v>0</v>
      </c>
      <c r="CP69" s="63">
        <v>0</v>
      </c>
      <c r="CQ69" s="63">
        <v>0</v>
      </c>
    </row>
    <row r="70" spans="2:95" ht="14.1">
      <c r="B70" s="41" t="s">
        <v>7782</v>
      </c>
      <c r="C70" s="94" t="s">
        <v>7783</v>
      </c>
      <c r="D70" s="22" t="s">
        <v>127</v>
      </c>
      <c r="E70" s="63" t="s">
        <v>7784</v>
      </c>
      <c r="F70" s="63" t="s">
        <v>7785</v>
      </c>
      <c r="G70" s="63" t="s">
        <v>7786</v>
      </c>
      <c r="H70" s="63" t="s">
        <v>7787</v>
      </c>
      <c r="I70" s="63" t="s">
        <v>7788</v>
      </c>
      <c r="J70" s="63" t="s">
        <v>7789</v>
      </c>
      <c r="K70" s="63" t="s">
        <v>7790</v>
      </c>
      <c r="L70" s="63" t="s">
        <v>7791</v>
      </c>
      <c r="M70" s="63" t="s">
        <v>7792</v>
      </c>
      <c r="N70" s="63" t="s">
        <v>7793</v>
      </c>
      <c r="O70" s="63" t="s">
        <v>7794</v>
      </c>
      <c r="P70" s="63" t="s">
        <v>7795</v>
      </c>
      <c r="Q70" s="63" t="s">
        <v>7796</v>
      </c>
      <c r="R70" s="63" t="s">
        <v>7797</v>
      </c>
      <c r="S70" s="63" t="s">
        <v>7798</v>
      </c>
      <c r="T70" s="63" t="s">
        <v>7799</v>
      </c>
      <c r="U70" s="63" t="s">
        <v>7800</v>
      </c>
      <c r="V70" s="63" t="s">
        <v>7801</v>
      </c>
      <c r="W70" s="63" t="s">
        <v>7802</v>
      </c>
      <c r="X70" s="63" t="s">
        <v>7803</v>
      </c>
      <c r="Y70" s="63" t="s">
        <v>7804</v>
      </c>
      <c r="Z70" s="63" t="s">
        <v>7805</v>
      </c>
      <c r="AA70" s="63" t="s">
        <v>7806</v>
      </c>
      <c r="AB70" s="63" t="s">
        <v>7807</v>
      </c>
      <c r="AC70" s="63" t="s">
        <v>7808</v>
      </c>
      <c r="AD70" s="63" t="s">
        <v>7809</v>
      </c>
      <c r="AE70" s="63" t="s">
        <v>7810</v>
      </c>
      <c r="AF70" s="63" t="s">
        <v>7811</v>
      </c>
      <c r="AG70" s="63" t="s">
        <v>7812</v>
      </c>
      <c r="AH70" s="63" t="s">
        <v>7813</v>
      </c>
      <c r="AI70" s="63" t="s">
        <v>7814</v>
      </c>
      <c r="AJ70" s="63" t="s">
        <v>7815</v>
      </c>
      <c r="AK70" s="63" t="s">
        <v>7816</v>
      </c>
      <c r="AL70" s="63" t="s">
        <v>7817</v>
      </c>
      <c r="AM70" s="63" t="s">
        <v>7818</v>
      </c>
      <c r="AN70" s="63" t="s">
        <v>7819</v>
      </c>
      <c r="AO70" s="63" t="s">
        <v>7820</v>
      </c>
      <c r="AP70" s="63" t="s">
        <v>7821</v>
      </c>
      <c r="AQ70" s="63" t="s">
        <v>7822</v>
      </c>
      <c r="AR70" s="63" t="s">
        <v>7823</v>
      </c>
      <c r="AS70" s="63" t="s">
        <v>7824</v>
      </c>
      <c r="AT70" s="63" t="s">
        <v>7825</v>
      </c>
      <c r="AU70" s="63" t="s">
        <v>7826</v>
      </c>
      <c r="AV70" s="63" t="s">
        <v>7827</v>
      </c>
      <c r="AW70" s="63" t="s">
        <v>7828</v>
      </c>
      <c r="AX70" s="63" t="s">
        <v>7829</v>
      </c>
      <c r="AY70" s="63" t="s">
        <v>7830</v>
      </c>
      <c r="AZ70" s="63" t="s">
        <v>7831</v>
      </c>
      <c r="BA70" s="63" t="s">
        <v>7832</v>
      </c>
      <c r="BB70" s="63" t="s">
        <v>7833</v>
      </c>
      <c r="BC70" s="63" t="s">
        <v>7834</v>
      </c>
      <c r="BD70" s="63" t="s">
        <v>7835</v>
      </c>
      <c r="BE70" s="63" t="s">
        <v>7836</v>
      </c>
      <c r="BF70" s="63" t="s">
        <v>7837</v>
      </c>
      <c r="BG70" s="63" t="s">
        <v>7838</v>
      </c>
      <c r="BH70" s="63" t="s">
        <v>7839</v>
      </c>
      <c r="BI70" s="63" t="s">
        <v>7840</v>
      </c>
      <c r="BJ70" s="63" t="s">
        <v>7841</v>
      </c>
      <c r="BK70" s="63" t="s">
        <v>7842</v>
      </c>
      <c r="BL70" s="63" t="s">
        <v>7843</v>
      </c>
      <c r="BM70" s="63" t="s">
        <v>7844</v>
      </c>
      <c r="BN70" s="63" t="s">
        <v>7845</v>
      </c>
      <c r="BO70" s="63" t="s">
        <v>7846</v>
      </c>
      <c r="BP70" s="63" t="s">
        <v>7847</v>
      </c>
      <c r="BQ70" s="63" t="s">
        <v>7848</v>
      </c>
      <c r="BR70" s="63" t="s">
        <v>7849</v>
      </c>
      <c r="BS70" s="63" t="s">
        <v>7850</v>
      </c>
      <c r="BT70" s="63" t="s">
        <v>7851</v>
      </c>
      <c r="BU70" s="63" t="s">
        <v>7852</v>
      </c>
      <c r="BV70" s="63" t="s">
        <v>7853</v>
      </c>
      <c r="BW70" s="63" t="s">
        <v>7854</v>
      </c>
      <c r="BX70" s="63" t="s">
        <v>7855</v>
      </c>
      <c r="BY70" s="63" t="s">
        <v>7856</v>
      </c>
      <c r="BZ70" s="63" t="s">
        <v>7857</v>
      </c>
      <c r="CA70" s="63" t="s">
        <v>7858</v>
      </c>
      <c r="CB70" s="63" t="s">
        <v>7859</v>
      </c>
      <c r="CC70" s="63" t="s">
        <v>7860</v>
      </c>
      <c r="CD70" s="63" t="s">
        <v>7861</v>
      </c>
      <c r="CE70" s="63" t="s">
        <v>7862</v>
      </c>
      <c r="CF70" s="63" t="s">
        <v>7863</v>
      </c>
      <c r="CG70" s="63" t="s">
        <v>7864</v>
      </c>
      <c r="CH70" s="63" t="s">
        <v>7865</v>
      </c>
      <c r="CI70" s="63" t="s">
        <v>7866</v>
      </c>
      <c r="CJ70" s="63" t="s">
        <v>7867</v>
      </c>
      <c r="CK70" s="63" t="s">
        <v>7868</v>
      </c>
      <c r="CL70" s="63">
        <v>0</v>
      </c>
      <c r="CM70" s="63">
        <v>0</v>
      </c>
      <c r="CN70" s="63">
        <v>0</v>
      </c>
      <c r="CO70" s="63">
        <v>0</v>
      </c>
      <c r="CP70" s="63">
        <v>0</v>
      </c>
      <c r="CQ70" s="63">
        <v>0</v>
      </c>
    </row>
    <row r="71" spans="2:95" ht="14.1">
      <c r="B71" s="39" t="s">
        <v>2151</v>
      </c>
      <c r="C71" s="93" t="s">
        <v>7869</v>
      </c>
      <c r="D71" s="22" t="s">
        <v>127</v>
      </c>
      <c r="E71" s="202" t="s">
        <v>2153</v>
      </c>
      <c r="F71" s="202" t="s">
        <v>2154</v>
      </c>
      <c r="G71" s="202" t="s">
        <v>2155</v>
      </c>
      <c r="H71" s="202" t="s">
        <v>2156</v>
      </c>
      <c r="I71" s="202" t="s">
        <v>2157</v>
      </c>
      <c r="J71" s="202" t="s">
        <v>2158</v>
      </c>
      <c r="K71" s="202">
        <v>762.26</v>
      </c>
      <c r="L71" s="202" t="s">
        <v>2159</v>
      </c>
      <c r="M71" s="202" t="s">
        <v>2160</v>
      </c>
      <c r="N71" s="202" t="s">
        <v>2161</v>
      </c>
      <c r="O71" s="202" t="s">
        <v>2162</v>
      </c>
      <c r="P71" s="202" t="s">
        <v>2163</v>
      </c>
      <c r="Q71" s="202" t="s">
        <v>2164</v>
      </c>
      <c r="R71" s="202" t="s">
        <v>2165</v>
      </c>
      <c r="S71" s="202" t="s">
        <v>2166</v>
      </c>
      <c r="T71" s="202" t="s">
        <v>2167</v>
      </c>
      <c r="U71" s="202">
        <v>-350.69</v>
      </c>
      <c r="V71" s="202" t="s">
        <v>2168</v>
      </c>
      <c r="W71" s="202" t="s">
        <v>2169</v>
      </c>
      <c r="X71" s="202" t="s">
        <v>2170</v>
      </c>
      <c r="Y71" s="202" t="s">
        <v>2171</v>
      </c>
      <c r="Z71" s="202" t="s">
        <v>2172</v>
      </c>
      <c r="AA71" s="202" t="s">
        <v>2173</v>
      </c>
      <c r="AB71" s="202" t="s">
        <v>2174</v>
      </c>
      <c r="AC71" s="202" t="s">
        <v>2175</v>
      </c>
      <c r="AD71" s="202" t="s">
        <v>2176</v>
      </c>
      <c r="AE71" s="202" t="s">
        <v>2177</v>
      </c>
      <c r="AF71" s="202" t="s">
        <v>2178</v>
      </c>
      <c r="AG71" s="202" t="s">
        <v>2179</v>
      </c>
      <c r="AH71" s="202" t="s">
        <v>2180</v>
      </c>
      <c r="AI71" s="202" t="s">
        <v>2181</v>
      </c>
      <c r="AJ71" s="202" t="s">
        <v>2182</v>
      </c>
      <c r="AK71" s="202" t="s">
        <v>2183</v>
      </c>
      <c r="AL71" s="202" t="s">
        <v>2184</v>
      </c>
      <c r="AM71" s="202" t="s">
        <v>2185</v>
      </c>
      <c r="AN71" s="202" t="s">
        <v>2186</v>
      </c>
      <c r="AO71" s="202" t="s">
        <v>2187</v>
      </c>
      <c r="AP71" s="202" t="s">
        <v>2188</v>
      </c>
      <c r="AQ71" s="202" t="s">
        <v>2189</v>
      </c>
      <c r="AR71" s="202" t="s">
        <v>2190</v>
      </c>
      <c r="AS71" s="202" t="s">
        <v>2191</v>
      </c>
      <c r="AT71" s="202" t="s">
        <v>2192</v>
      </c>
      <c r="AU71" s="202" t="s">
        <v>2193</v>
      </c>
      <c r="AV71" s="202" t="s">
        <v>2194</v>
      </c>
      <c r="AW71" s="202" t="s">
        <v>2195</v>
      </c>
      <c r="AX71" s="202" t="s">
        <v>2196</v>
      </c>
      <c r="AY71" s="202" t="s">
        <v>2197</v>
      </c>
      <c r="AZ71" s="202" t="s">
        <v>2198</v>
      </c>
      <c r="BA71" s="202" t="s">
        <v>2199</v>
      </c>
      <c r="BB71" s="202" t="s">
        <v>2200</v>
      </c>
      <c r="BC71" s="202" t="s">
        <v>2201</v>
      </c>
      <c r="BD71" s="202" t="s">
        <v>2202</v>
      </c>
      <c r="BE71" s="202" t="s">
        <v>2203</v>
      </c>
      <c r="BF71" s="202" t="s">
        <v>2204</v>
      </c>
      <c r="BG71" s="202" t="s">
        <v>2205</v>
      </c>
      <c r="BH71" s="202" t="s">
        <v>2206</v>
      </c>
      <c r="BI71" s="202" t="s">
        <v>2207</v>
      </c>
      <c r="BJ71" s="202" t="s">
        <v>2208</v>
      </c>
      <c r="BK71" s="202" t="s">
        <v>2209</v>
      </c>
      <c r="BL71" s="202" t="s">
        <v>2210</v>
      </c>
      <c r="BM71" s="202" t="s">
        <v>2211</v>
      </c>
      <c r="BN71" s="202" t="s">
        <v>2212</v>
      </c>
      <c r="BO71" s="202" t="s">
        <v>2213</v>
      </c>
      <c r="BP71" s="202" t="s">
        <v>2214</v>
      </c>
      <c r="BQ71" s="202" t="s">
        <v>2215</v>
      </c>
      <c r="BR71" s="202" t="s">
        <v>2216</v>
      </c>
      <c r="BS71" s="202" t="s">
        <v>2217</v>
      </c>
      <c r="BT71" s="202" t="s">
        <v>2218</v>
      </c>
      <c r="BU71" s="202" t="s">
        <v>2219</v>
      </c>
      <c r="BV71" s="202" t="s">
        <v>2220</v>
      </c>
      <c r="BW71" s="202" t="s">
        <v>2221</v>
      </c>
      <c r="BX71" s="202" t="s">
        <v>2222</v>
      </c>
      <c r="BY71" s="202" t="s">
        <v>2223</v>
      </c>
      <c r="BZ71" s="202" t="s">
        <v>2224</v>
      </c>
      <c r="CA71" s="202" t="s">
        <v>2225</v>
      </c>
      <c r="CB71" s="202" t="s">
        <v>2226</v>
      </c>
      <c r="CC71" s="202" t="s">
        <v>2227</v>
      </c>
      <c r="CD71" s="202" t="s">
        <v>2228</v>
      </c>
      <c r="CE71" s="202" t="s">
        <v>2229</v>
      </c>
      <c r="CF71" s="202" t="s">
        <v>2230</v>
      </c>
      <c r="CG71" s="202" t="s">
        <v>2231</v>
      </c>
      <c r="CH71" s="202" t="s">
        <v>2232</v>
      </c>
      <c r="CI71" s="202" t="s">
        <v>2233</v>
      </c>
      <c r="CJ71" s="202" t="s">
        <v>2234</v>
      </c>
      <c r="CK71" s="202" t="s">
        <v>2235</v>
      </c>
      <c r="CL71" s="202">
        <v>0</v>
      </c>
      <c r="CM71" s="202">
        <v>0</v>
      </c>
      <c r="CN71" s="202">
        <v>0</v>
      </c>
      <c r="CO71" s="202">
        <v>0</v>
      </c>
      <c r="CP71" s="202">
        <v>0</v>
      </c>
      <c r="CQ71" s="202">
        <v>0</v>
      </c>
    </row>
    <row r="72" spans="2:95" ht="14.1">
      <c r="B72" s="41" t="s">
        <v>7870</v>
      </c>
      <c r="C72" s="94" t="s">
        <v>7871</v>
      </c>
      <c r="D72" s="22" t="s">
        <v>127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 t="s">
        <v>213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 t="s">
        <v>213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>
        <v>0</v>
      </c>
      <c r="CM72" s="63">
        <v>0</v>
      </c>
      <c r="CN72" s="63">
        <v>0</v>
      </c>
      <c r="CO72" s="63">
        <v>0</v>
      </c>
      <c r="CP72" s="63">
        <v>0</v>
      </c>
      <c r="CQ72" s="63">
        <v>0</v>
      </c>
    </row>
    <row r="73" spans="2:95" ht="14.1">
      <c r="B73" s="41" t="s">
        <v>7872</v>
      </c>
      <c r="C73" s="94" t="s">
        <v>80</v>
      </c>
      <c r="D73" s="22" t="s">
        <v>127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v>0</v>
      </c>
      <c r="R73" s="63">
        <v>0</v>
      </c>
      <c r="S73" s="63">
        <v>0</v>
      </c>
      <c r="T73" s="63">
        <v>0</v>
      </c>
      <c r="U73" s="63">
        <v>0</v>
      </c>
      <c r="V73" s="63">
        <v>0</v>
      </c>
      <c r="W73" s="63">
        <v>0</v>
      </c>
      <c r="X73" s="63">
        <v>0</v>
      </c>
      <c r="Y73" s="63">
        <v>0</v>
      </c>
      <c r="Z73" s="63">
        <v>0</v>
      </c>
      <c r="AA73" s="63">
        <v>0</v>
      </c>
      <c r="AB73" s="63">
        <v>0</v>
      </c>
      <c r="AC73" s="63">
        <v>0</v>
      </c>
      <c r="AD73" s="63">
        <v>0</v>
      </c>
      <c r="AE73" s="63">
        <v>0</v>
      </c>
      <c r="AF73" s="63">
        <v>0</v>
      </c>
      <c r="AG73" s="63">
        <v>0</v>
      </c>
      <c r="AH73" s="63">
        <v>0</v>
      </c>
      <c r="AI73" s="63">
        <v>0</v>
      </c>
      <c r="AJ73" s="63">
        <v>0</v>
      </c>
      <c r="AK73" s="63">
        <v>0</v>
      </c>
      <c r="AL73" s="63">
        <v>0</v>
      </c>
      <c r="AM73" s="63">
        <v>0</v>
      </c>
      <c r="AN73" s="63">
        <v>0</v>
      </c>
      <c r="AO73" s="63">
        <v>0</v>
      </c>
      <c r="AP73" s="63">
        <v>0</v>
      </c>
      <c r="AQ73" s="63">
        <v>0</v>
      </c>
      <c r="AR73" s="63">
        <v>0</v>
      </c>
      <c r="AS73" s="63">
        <v>0</v>
      </c>
      <c r="AT73" s="63">
        <v>0</v>
      </c>
      <c r="AU73" s="63">
        <v>0</v>
      </c>
      <c r="AV73" s="63">
        <v>0</v>
      </c>
      <c r="AW73" s="63">
        <v>0</v>
      </c>
      <c r="AX73" s="63">
        <v>0</v>
      </c>
      <c r="AY73" s="63">
        <v>0</v>
      </c>
      <c r="AZ73" s="63">
        <v>0</v>
      </c>
      <c r="BA73" s="63">
        <v>0</v>
      </c>
      <c r="BB73" s="63">
        <v>0</v>
      </c>
      <c r="BC73" s="63">
        <v>0</v>
      </c>
      <c r="BD73" s="63">
        <v>0</v>
      </c>
      <c r="BE73" s="63">
        <v>0</v>
      </c>
      <c r="BF73" s="63">
        <v>0</v>
      </c>
      <c r="BG73" s="63">
        <v>0</v>
      </c>
      <c r="BH73" s="63">
        <v>0</v>
      </c>
      <c r="BI73" s="63">
        <v>0</v>
      </c>
      <c r="BJ73" s="63">
        <v>0</v>
      </c>
      <c r="BK73" s="63">
        <v>0</v>
      </c>
      <c r="BL73" s="63">
        <v>0</v>
      </c>
      <c r="BM73" s="63">
        <v>0</v>
      </c>
      <c r="BN73" s="63">
        <v>0</v>
      </c>
      <c r="BO73" s="63">
        <v>0</v>
      </c>
      <c r="BP73" s="63">
        <v>0</v>
      </c>
      <c r="BQ73" s="63">
        <v>0</v>
      </c>
      <c r="BR73" s="63" t="s">
        <v>213</v>
      </c>
      <c r="BS73" s="63">
        <v>0</v>
      </c>
      <c r="BT73" s="63">
        <v>0</v>
      </c>
      <c r="BU73" s="63">
        <v>0</v>
      </c>
      <c r="BV73" s="63">
        <v>0</v>
      </c>
      <c r="BW73" s="63">
        <v>0</v>
      </c>
      <c r="BX73" s="63">
        <v>0</v>
      </c>
      <c r="BY73" s="63">
        <v>0</v>
      </c>
      <c r="BZ73" s="63">
        <v>0</v>
      </c>
      <c r="CA73" s="63">
        <v>0</v>
      </c>
      <c r="CB73" s="63">
        <v>0</v>
      </c>
      <c r="CC73" s="63">
        <v>0</v>
      </c>
      <c r="CD73" s="63">
        <v>0</v>
      </c>
      <c r="CE73" s="63" t="s">
        <v>213</v>
      </c>
      <c r="CF73" s="63">
        <v>0</v>
      </c>
      <c r="CG73" s="63">
        <v>0</v>
      </c>
      <c r="CH73" s="63">
        <v>0</v>
      </c>
      <c r="CI73" s="63">
        <v>0</v>
      </c>
      <c r="CJ73" s="63">
        <v>0</v>
      </c>
      <c r="CK73" s="63">
        <v>0</v>
      </c>
      <c r="CL73" s="63">
        <v>0</v>
      </c>
      <c r="CM73" s="63">
        <v>0</v>
      </c>
      <c r="CN73" s="63">
        <v>0</v>
      </c>
      <c r="CO73" s="63">
        <v>0</v>
      </c>
      <c r="CP73" s="63">
        <v>0</v>
      </c>
      <c r="CQ73" s="63">
        <v>0</v>
      </c>
    </row>
    <row r="74" spans="2:95" ht="14.1">
      <c r="B74" s="41" t="s">
        <v>7873</v>
      </c>
      <c r="C74" s="94" t="s">
        <v>7874</v>
      </c>
      <c r="D74" s="22" t="s">
        <v>127</v>
      </c>
      <c r="E74" s="63" t="s">
        <v>7875</v>
      </c>
      <c r="F74" s="63">
        <v>446.21</v>
      </c>
      <c r="G74" s="63">
        <v>-832.23</v>
      </c>
      <c r="H74" s="63" t="s">
        <v>7876</v>
      </c>
      <c r="I74" s="63">
        <v>-359.74</v>
      </c>
      <c r="J74" s="63" t="s">
        <v>7877</v>
      </c>
      <c r="K74" s="63" t="s">
        <v>7878</v>
      </c>
      <c r="L74" s="63" t="s">
        <v>7879</v>
      </c>
      <c r="M74" s="63">
        <v>-721.45</v>
      </c>
      <c r="N74" s="63" t="s">
        <v>7880</v>
      </c>
      <c r="O74" s="63">
        <v>754.31</v>
      </c>
      <c r="P74" s="63" t="s">
        <v>7881</v>
      </c>
      <c r="Q74" s="63">
        <v>627.28</v>
      </c>
      <c r="R74" s="63" t="s">
        <v>7882</v>
      </c>
      <c r="S74" s="63">
        <v>-230.58</v>
      </c>
      <c r="T74" s="63">
        <v>-58.73</v>
      </c>
      <c r="U74" s="63" t="s">
        <v>7883</v>
      </c>
      <c r="V74" s="63" t="s">
        <v>7884</v>
      </c>
      <c r="W74" s="63" t="s">
        <v>7885</v>
      </c>
      <c r="X74" s="63">
        <v>974.99</v>
      </c>
      <c r="Y74" s="63" t="s">
        <v>7886</v>
      </c>
      <c r="Z74" s="63" t="s">
        <v>7887</v>
      </c>
      <c r="AA74" s="63">
        <v>128.63</v>
      </c>
      <c r="AB74" s="63">
        <v>748.49</v>
      </c>
      <c r="AC74" s="63">
        <v>-551.85</v>
      </c>
      <c r="AD74" s="63" t="s">
        <v>7888</v>
      </c>
      <c r="AE74" s="63" t="s">
        <v>7889</v>
      </c>
      <c r="AF74" s="63">
        <v>-165.26</v>
      </c>
      <c r="AG74" s="63">
        <v>23.83</v>
      </c>
      <c r="AH74" s="63">
        <v>-308.69</v>
      </c>
      <c r="AI74" s="63">
        <v>290.99</v>
      </c>
      <c r="AJ74" s="63">
        <v>842.83</v>
      </c>
      <c r="AK74" s="63">
        <v>-65.319999999999993</v>
      </c>
      <c r="AL74" s="63">
        <v>213.17</v>
      </c>
      <c r="AM74" s="63">
        <v>621.98</v>
      </c>
      <c r="AN74" s="63">
        <v>-584.32000000000005</v>
      </c>
      <c r="AO74" s="63" t="s">
        <v>7890</v>
      </c>
      <c r="AP74" s="63" t="s">
        <v>7891</v>
      </c>
      <c r="AQ74" s="63" t="s">
        <v>7892</v>
      </c>
      <c r="AR74" s="63" t="s">
        <v>7893</v>
      </c>
      <c r="AS74" s="63">
        <v>653.96</v>
      </c>
      <c r="AT74" s="63">
        <v>-267.97000000000003</v>
      </c>
      <c r="AU74" s="63" t="s">
        <v>7894</v>
      </c>
      <c r="AV74" s="63">
        <v>278.47000000000003</v>
      </c>
      <c r="AW74" s="63" t="s">
        <v>7895</v>
      </c>
      <c r="AX74" s="63">
        <v>469.05</v>
      </c>
      <c r="AY74" s="63" t="s">
        <v>7896</v>
      </c>
      <c r="AZ74" s="63" t="s">
        <v>7897</v>
      </c>
      <c r="BA74" s="63" t="s">
        <v>7898</v>
      </c>
      <c r="BB74" s="63" t="s">
        <v>7899</v>
      </c>
      <c r="BC74" s="63" t="s">
        <v>7900</v>
      </c>
      <c r="BD74" s="63" t="s">
        <v>7901</v>
      </c>
      <c r="BE74" s="63" t="s">
        <v>7902</v>
      </c>
      <c r="BF74" s="63" t="s">
        <v>7903</v>
      </c>
      <c r="BG74" s="63">
        <v>412.78</v>
      </c>
      <c r="BH74" s="63" t="s">
        <v>7904</v>
      </c>
      <c r="BI74" s="63" t="s">
        <v>7905</v>
      </c>
      <c r="BJ74" s="63">
        <v>-324.29000000000002</v>
      </c>
      <c r="BK74" s="63">
        <v>339.1</v>
      </c>
      <c r="BL74" s="63">
        <v>-112.79</v>
      </c>
      <c r="BM74" s="63">
        <v>-842.74</v>
      </c>
      <c r="BN74" s="63">
        <v>283.13</v>
      </c>
      <c r="BO74" s="63">
        <v>-607.64</v>
      </c>
      <c r="BP74" s="63" t="s">
        <v>7906</v>
      </c>
      <c r="BQ74" s="63" t="s">
        <v>7907</v>
      </c>
      <c r="BR74" s="63" t="s">
        <v>7908</v>
      </c>
      <c r="BS74" s="63">
        <v>-507.71</v>
      </c>
      <c r="BT74" s="63">
        <v>-217.07</v>
      </c>
      <c r="BU74" s="63" t="s">
        <v>7909</v>
      </c>
      <c r="BV74" s="63">
        <v>499.42</v>
      </c>
      <c r="BW74" s="63" t="s">
        <v>7910</v>
      </c>
      <c r="BX74" s="63">
        <v>-309.23</v>
      </c>
      <c r="BY74" s="63">
        <v>-414.6</v>
      </c>
      <c r="BZ74" s="63">
        <v>-322.31</v>
      </c>
      <c r="CA74" s="63">
        <v>-974.87</v>
      </c>
      <c r="CB74" s="63">
        <v>-478.57</v>
      </c>
      <c r="CC74" s="63">
        <v>-353.84</v>
      </c>
      <c r="CD74" s="63">
        <v>140.43</v>
      </c>
      <c r="CE74" s="63" t="s">
        <v>7911</v>
      </c>
      <c r="CF74" s="63">
        <v>-173.63</v>
      </c>
      <c r="CG74" s="63">
        <v>-428</v>
      </c>
      <c r="CH74" s="63" t="s">
        <v>7912</v>
      </c>
      <c r="CI74" s="63" t="s">
        <v>7913</v>
      </c>
      <c r="CJ74" s="63">
        <v>19.399999999999999</v>
      </c>
      <c r="CK74" s="63" t="s">
        <v>7914</v>
      </c>
      <c r="CL74" s="63">
        <v>0</v>
      </c>
      <c r="CM74" s="63">
        <v>0</v>
      </c>
      <c r="CN74" s="63">
        <v>0</v>
      </c>
      <c r="CO74" s="63">
        <v>0</v>
      </c>
      <c r="CP74" s="63">
        <v>0</v>
      </c>
      <c r="CQ74" s="63">
        <v>0</v>
      </c>
    </row>
    <row r="75" spans="2:95" ht="14.1">
      <c r="B75" s="41" t="s">
        <v>7915</v>
      </c>
      <c r="C75" s="94" t="s">
        <v>7916</v>
      </c>
      <c r="D75" s="22" t="s">
        <v>127</v>
      </c>
      <c r="E75" s="63" t="s">
        <v>7917</v>
      </c>
      <c r="F75" s="63" t="s">
        <v>7918</v>
      </c>
      <c r="G75" s="63">
        <v>-927.35</v>
      </c>
      <c r="H75" s="63">
        <v>42.44</v>
      </c>
      <c r="I75" s="63" t="s">
        <v>7919</v>
      </c>
      <c r="J75" s="63" t="s">
        <v>7920</v>
      </c>
      <c r="K75" s="63" t="s">
        <v>7921</v>
      </c>
      <c r="L75" s="63" t="s">
        <v>7922</v>
      </c>
      <c r="M75" s="63" t="s">
        <v>7923</v>
      </c>
      <c r="N75" s="63" t="s">
        <v>7924</v>
      </c>
      <c r="O75" s="63" t="s">
        <v>7925</v>
      </c>
      <c r="P75" s="63" t="s">
        <v>7926</v>
      </c>
      <c r="Q75" s="63" t="s">
        <v>7927</v>
      </c>
      <c r="R75" s="63" t="s">
        <v>7928</v>
      </c>
      <c r="S75" s="63" t="s">
        <v>7929</v>
      </c>
      <c r="T75" s="63" t="s">
        <v>7930</v>
      </c>
      <c r="U75" s="63" t="s">
        <v>7931</v>
      </c>
      <c r="V75" s="63" t="s">
        <v>7932</v>
      </c>
      <c r="W75" s="63" t="s">
        <v>7933</v>
      </c>
      <c r="X75" s="63" t="s">
        <v>7934</v>
      </c>
      <c r="Y75" s="63" t="s">
        <v>7935</v>
      </c>
      <c r="Z75" s="63" t="s">
        <v>7936</v>
      </c>
      <c r="AA75" s="63" t="s">
        <v>7937</v>
      </c>
      <c r="AB75" s="63" t="s">
        <v>7938</v>
      </c>
      <c r="AC75" s="63">
        <v>-876.38</v>
      </c>
      <c r="AD75" s="63" t="s">
        <v>7939</v>
      </c>
      <c r="AE75" s="63" t="s">
        <v>7940</v>
      </c>
      <c r="AF75" s="63" t="s">
        <v>7941</v>
      </c>
      <c r="AG75" s="63" t="s">
        <v>7942</v>
      </c>
      <c r="AH75" s="63" t="s">
        <v>7943</v>
      </c>
      <c r="AI75" s="63">
        <v>-803.39</v>
      </c>
      <c r="AJ75" s="63" t="s">
        <v>7944</v>
      </c>
      <c r="AK75" s="63" t="s">
        <v>7945</v>
      </c>
      <c r="AL75" s="63" t="s">
        <v>7946</v>
      </c>
      <c r="AM75" s="63">
        <v>-666.72</v>
      </c>
      <c r="AN75" s="63" t="s">
        <v>7947</v>
      </c>
      <c r="AO75" s="63" t="s">
        <v>7948</v>
      </c>
      <c r="AP75" s="63" t="s">
        <v>7949</v>
      </c>
      <c r="AQ75" s="63" t="s">
        <v>7950</v>
      </c>
      <c r="AR75" s="63" t="s">
        <v>7951</v>
      </c>
      <c r="AS75" s="63" t="s">
        <v>7952</v>
      </c>
      <c r="AT75" s="63" t="s">
        <v>7953</v>
      </c>
      <c r="AU75" s="63" t="s">
        <v>7954</v>
      </c>
      <c r="AV75" s="63" t="s">
        <v>7955</v>
      </c>
      <c r="AW75" s="63" t="s">
        <v>7956</v>
      </c>
      <c r="AX75" s="63" t="s">
        <v>7957</v>
      </c>
      <c r="AY75" s="63" t="s">
        <v>7958</v>
      </c>
      <c r="AZ75" s="63" t="s">
        <v>7959</v>
      </c>
      <c r="BA75" s="63" t="s">
        <v>7960</v>
      </c>
      <c r="BB75" s="63" t="s">
        <v>7961</v>
      </c>
      <c r="BC75" s="63" t="s">
        <v>7962</v>
      </c>
      <c r="BD75" s="63" t="s">
        <v>7963</v>
      </c>
      <c r="BE75" s="63" t="s">
        <v>7964</v>
      </c>
      <c r="BF75" s="63">
        <v>-577.95000000000005</v>
      </c>
      <c r="BG75" s="63" t="s">
        <v>7965</v>
      </c>
      <c r="BH75" s="63" t="s">
        <v>7966</v>
      </c>
      <c r="BI75" s="63" t="s">
        <v>7967</v>
      </c>
      <c r="BJ75" s="63" t="s">
        <v>7968</v>
      </c>
      <c r="BK75" s="63" t="s">
        <v>7969</v>
      </c>
      <c r="BL75" s="63" t="s">
        <v>7970</v>
      </c>
      <c r="BM75" s="63" t="s">
        <v>7971</v>
      </c>
      <c r="BN75" s="63" t="s">
        <v>7972</v>
      </c>
      <c r="BO75" s="63" t="s">
        <v>7973</v>
      </c>
      <c r="BP75" s="63" t="s">
        <v>7974</v>
      </c>
      <c r="BQ75" s="63" t="s">
        <v>7975</v>
      </c>
      <c r="BR75" s="63" t="s">
        <v>7976</v>
      </c>
      <c r="BS75" s="63" t="s">
        <v>7977</v>
      </c>
      <c r="BT75" s="63" t="s">
        <v>7978</v>
      </c>
      <c r="BU75" s="63" t="s">
        <v>7979</v>
      </c>
      <c r="BV75" s="63" t="s">
        <v>7980</v>
      </c>
      <c r="BW75" s="63" t="s">
        <v>7981</v>
      </c>
      <c r="BX75" s="63" t="s">
        <v>7982</v>
      </c>
      <c r="BY75" s="63">
        <v>-540.65</v>
      </c>
      <c r="BZ75" s="63" t="s">
        <v>7983</v>
      </c>
      <c r="CA75" s="63" t="s">
        <v>7984</v>
      </c>
      <c r="CB75" s="63" t="s">
        <v>7985</v>
      </c>
      <c r="CC75" s="63" t="s">
        <v>7986</v>
      </c>
      <c r="CD75" s="63" t="s">
        <v>7987</v>
      </c>
      <c r="CE75" s="63" t="s">
        <v>7988</v>
      </c>
      <c r="CF75" s="63" t="s">
        <v>7989</v>
      </c>
      <c r="CG75" s="63" t="s">
        <v>7990</v>
      </c>
      <c r="CH75" s="63" t="s">
        <v>7991</v>
      </c>
      <c r="CI75" s="63" t="s">
        <v>7992</v>
      </c>
      <c r="CJ75" s="63" t="s">
        <v>7993</v>
      </c>
      <c r="CK75" s="63" t="s">
        <v>7994</v>
      </c>
      <c r="CL75" s="63">
        <v>0</v>
      </c>
      <c r="CM75" s="63">
        <v>0</v>
      </c>
      <c r="CN75" s="63">
        <v>0</v>
      </c>
      <c r="CO75" s="63">
        <v>0</v>
      </c>
      <c r="CP75" s="63">
        <v>0</v>
      </c>
      <c r="CQ75" s="63">
        <v>0</v>
      </c>
    </row>
    <row r="76" spans="2:95" ht="14.1">
      <c r="B76" s="41" t="s">
        <v>7995</v>
      </c>
      <c r="C76" s="94" t="s">
        <v>7996</v>
      </c>
      <c r="D76" s="22" t="s">
        <v>127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63">
        <v>0</v>
      </c>
      <c r="Q76" s="63">
        <v>0</v>
      </c>
      <c r="R76" s="63">
        <v>0</v>
      </c>
      <c r="S76" s="63">
        <v>0</v>
      </c>
      <c r="T76" s="63">
        <v>0</v>
      </c>
      <c r="U76" s="63">
        <v>0</v>
      </c>
      <c r="V76" s="63">
        <v>0</v>
      </c>
      <c r="W76" s="63">
        <v>0</v>
      </c>
      <c r="X76" s="63">
        <v>0</v>
      </c>
      <c r="Y76" s="63">
        <v>0</v>
      </c>
      <c r="Z76" s="63">
        <v>0</v>
      </c>
      <c r="AA76" s="63">
        <v>0</v>
      </c>
      <c r="AB76" s="63">
        <v>0</v>
      </c>
      <c r="AC76" s="63">
        <v>0</v>
      </c>
      <c r="AD76" s="63">
        <v>0</v>
      </c>
      <c r="AE76" s="63">
        <v>0</v>
      </c>
      <c r="AF76" s="63">
        <v>0</v>
      </c>
      <c r="AG76" s="63">
        <v>0</v>
      </c>
      <c r="AH76" s="63">
        <v>0</v>
      </c>
      <c r="AI76" s="63">
        <v>0</v>
      </c>
      <c r="AJ76" s="63">
        <v>0</v>
      </c>
      <c r="AK76" s="63">
        <v>0</v>
      </c>
      <c r="AL76" s="63">
        <v>0</v>
      </c>
      <c r="AM76" s="63">
        <v>0</v>
      </c>
      <c r="AN76" s="63">
        <v>0</v>
      </c>
      <c r="AO76" s="63">
        <v>0</v>
      </c>
      <c r="AP76" s="63">
        <v>0</v>
      </c>
      <c r="AQ76" s="63">
        <v>0</v>
      </c>
      <c r="AR76" s="63">
        <v>0</v>
      </c>
      <c r="AS76" s="63">
        <v>0</v>
      </c>
      <c r="AT76" s="63">
        <v>0</v>
      </c>
      <c r="AU76" s="63">
        <v>0</v>
      </c>
      <c r="AV76" s="63">
        <v>0</v>
      </c>
      <c r="AW76" s="63">
        <v>0</v>
      </c>
      <c r="AX76" s="63">
        <v>0</v>
      </c>
      <c r="AY76" s="63">
        <v>0</v>
      </c>
      <c r="AZ76" s="63">
        <v>0</v>
      </c>
      <c r="BA76" s="63">
        <v>0</v>
      </c>
      <c r="BB76" s="63">
        <v>0</v>
      </c>
      <c r="BC76" s="63">
        <v>0</v>
      </c>
      <c r="BD76" s="63">
        <v>0</v>
      </c>
      <c r="BE76" s="63">
        <v>0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3">
        <v>0</v>
      </c>
      <c r="BL76" s="63">
        <v>0</v>
      </c>
      <c r="BM76" s="63">
        <v>0</v>
      </c>
      <c r="BN76" s="63">
        <v>0</v>
      </c>
      <c r="BO76" s="63">
        <v>0</v>
      </c>
      <c r="BP76" s="63">
        <v>0</v>
      </c>
      <c r="BQ76" s="63">
        <v>0</v>
      </c>
      <c r="BR76" s="63" t="s">
        <v>213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63">
        <v>0</v>
      </c>
      <c r="CC76" s="63">
        <v>0</v>
      </c>
      <c r="CD76" s="63">
        <v>0</v>
      </c>
      <c r="CE76" s="63" t="s">
        <v>213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>
        <v>0</v>
      </c>
      <c r="CM76" s="63">
        <v>0</v>
      </c>
      <c r="CN76" s="63">
        <v>0</v>
      </c>
      <c r="CO76" s="63">
        <v>0</v>
      </c>
      <c r="CP76" s="63">
        <v>0</v>
      </c>
      <c r="CQ76" s="63">
        <v>0</v>
      </c>
    </row>
    <row r="77" spans="2:95" ht="14.1">
      <c r="B77" s="41" t="s">
        <v>7997</v>
      </c>
      <c r="C77" s="94" t="s">
        <v>103</v>
      </c>
      <c r="D77" s="22" t="s">
        <v>127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63">
        <v>0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 t="s">
        <v>213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 t="s">
        <v>213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>
        <v>0</v>
      </c>
      <c r="CM77" s="63">
        <v>0</v>
      </c>
      <c r="CN77" s="63">
        <v>0</v>
      </c>
      <c r="CO77" s="63">
        <v>0</v>
      </c>
      <c r="CP77" s="63">
        <v>0</v>
      </c>
      <c r="CQ77" s="63">
        <v>0</v>
      </c>
    </row>
    <row r="78" spans="2:95" ht="14.1">
      <c r="B78" s="41" t="s">
        <v>7998</v>
      </c>
      <c r="C78" s="94" t="s">
        <v>7999</v>
      </c>
      <c r="D78" s="22" t="s">
        <v>127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63">
        <v>0</v>
      </c>
      <c r="Q78" s="63">
        <v>0</v>
      </c>
      <c r="R78" s="63">
        <v>0</v>
      </c>
      <c r="S78" s="63">
        <v>0</v>
      </c>
      <c r="T78" s="63">
        <v>0</v>
      </c>
      <c r="U78" s="63">
        <v>0</v>
      </c>
      <c r="V78" s="63">
        <v>0</v>
      </c>
      <c r="W78" s="63">
        <v>0</v>
      </c>
      <c r="X78" s="63">
        <v>0</v>
      </c>
      <c r="Y78" s="63">
        <v>0</v>
      </c>
      <c r="Z78" s="63">
        <v>0</v>
      </c>
      <c r="AA78" s="63">
        <v>0</v>
      </c>
      <c r="AB78" s="63">
        <v>0</v>
      </c>
      <c r="AC78" s="63">
        <v>0</v>
      </c>
      <c r="AD78" s="63">
        <v>0</v>
      </c>
      <c r="AE78" s="63">
        <v>0</v>
      </c>
      <c r="AF78" s="63">
        <v>0</v>
      </c>
      <c r="AG78" s="63">
        <v>0</v>
      </c>
      <c r="AH78" s="63">
        <v>0</v>
      </c>
      <c r="AI78" s="63">
        <v>0</v>
      </c>
      <c r="AJ78" s="63">
        <v>0</v>
      </c>
      <c r="AK78" s="63">
        <v>0</v>
      </c>
      <c r="AL78" s="63">
        <v>0</v>
      </c>
      <c r="AM78" s="63">
        <v>0</v>
      </c>
      <c r="AN78" s="63">
        <v>0</v>
      </c>
      <c r="AO78" s="63">
        <v>0</v>
      </c>
      <c r="AP78" s="63">
        <v>0</v>
      </c>
      <c r="AQ78" s="63">
        <v>0</v>
      </c>
      <c r="AR78" s="63">
        <v>0</v>
      </c>
      <c r="AS78" s="63">
        <v>0</v>
      </c>
      <c r="AT78" s="63">
        <v>0</v>
      </c>
      <c r="AU78" s="63">
        <v>0</v>
      </c>
      <c r="AV78" s="63">
        <v>0</v>
      </c>
      <c r="AW78" s="63">
        <v>0</v>
      </c>
      <c r="AX78" s="63">
        <v>0</v>
      </c>
      <c r="AY78" s="63">
        <v>0</v>
      </c>
      <c r="AZ78" s="63">
        <v>0</v>
      </c>
      <c r="BA78" s="63">
        <v>0</v>
      </c>
      <c r="BB78" s="63">
        <v>0</v>
      </c>
      <c r="BC78" s="63">
        <v>0</v>
      </c>
      <c r="BD78" s="63">
        <v>0</v>
      </c>
      <c r="BE78" s="63">
        <v>0</v>
      </c>
      <c r="BF78" s="63">
        <v>0</v>
      </c>
      <c r="BG78" s="63">
        <v>0</v>
      </c>
      <c r="BH78" s="63">
        <v>0</v>
      </c>
      <c r="BI78" s="63">
        <v>0</v>
      </c>
      <c r="BJ78" s="63">
        <v>0</v>
      </c>
      <c r="BK78" s="63">
        <v>0</v>
      </c>
      <c r="BL78" s="63">
        <v>0</v>
      </c>
      <c r="BM78" s="63">
        <v>0</v>
      </c>
      <c r="BN78" s="63">
        <v>0</v>
      </c>
      <c r="BO78" s="63">
        <v>0</v>
      </c>
      <c r="BP78" s="63">
        <v>0</v>
      </c>
      <c r="BQ78" s="63">
        <v>0</v>
      </c>
      <c r="BR78" s="63" t="s">
        <v>213</v>
      </c>
      <c r="BS78" s="63">
        <v>0</v>
      </c>
      <c r="BT78" s="63">
        <v>0</v>
      </c>
      <c r="BU78" s="63">
        <v>0</v>
      </c>
      <c r="BV78" s="63">
        <v>0</v>
      </c>
      <c r="BW78" s="63">
        <v>0</v>
      </c>
      <c r="BX78" s="63">
        <v>0</v>
      </c>
      <c r="BY78" s="63">
        <v>0</v>
      </c>
      <c r="BZ78" s="63">
        <v>0</v>
      </c>
      <c r="CA78" s="63">
        <v>0</v>
      </c>
      <c r="CB78" s="63">
        <v>0</v>
      </c>
      <c r="CC78" s="63">
        <v>0</v>
      </c>
      <c r="CD78" s="63">
        <v>0</v>
      </c>
      <c r="CE78" s="63" t="s">
        <v>213</v>
      </c>
      <c r="CF78" s="63">
        <v>0</v>
      </c>
      <c r="CG78" s="63">
        <v>0</v>
      </c>
      <c r="CH78" s="63">
        <v>0</v>
      </c>
      <c r="CI78" s="63">
        <v>0</v>
      </c>
      <c r="CJ78" s="63">
        <v>0</v>
      </c>
      <c r="CK78" s="63">
        <v>0</v>
      </c>
      <c r="CL78" s="63">
        <v>0</v>
      </c>
      <c r="CM78" s="63">
        <v>0</v>
      </c>
      <c r="CN78" s="63">
        <v>0</v>
      </c>
      <c r="CO78" s="63">
        <v>0</v>
      </c>
      <c r="CP78" s="63">
        <v>0</v>
      </c>
      <c r="CQ78" s="63">
        <v>0</v>
      </c>
    </row>
    <row r="79" spans="2:95" ht="14.1">
      <c r="B79" s="23" t="s">
        <v>8000</v>
      </c>
      <c r="C79" s="100" t="s">
        <v>8001</v>
      </c>
      <c r="D79" s="24" t="s">
        <v>127</v>
      </c>
      <c r="E79" s="63" t="s">
        <v>8002</v>
      </c>
      <c r="F79" s="63" t="s">
        <v>8003</v>
      </c>
      <c r="G79" s="63" t="s">
        <v>8004</v>
      </c>
      <c r="H79" s="63" t="s">
        <v>8005</v>
      </c>
      <c r="I79" s="63" t="s">
        <v>8006</v>
      </c>
      <c r="J79" s="63" t="s">
        <v>8007</v>
      </c>
      <c r="K79" s="63" t="s">
        <v>8008</v>
      </c>
      <c r="L79" s="63" t="s">
        <v>8009</v>
      </c>
      <c r="M79" s="63" t="s">
        <v>8010</v>
      </c>
      <c r="N79" s="63" t="s">
        <v>8011</v>
      </c>
      <c r="O79" s="63" t="s">
        <v>8012</v>
      </c>
      <c r="P79" s="63" t="s">
        <v>8013</v>
      </c>
      <c r="Q79" s="63" t="s">
        <v>8014</v>
      </c>
      <c r="R79" s="63" t="s">
        <v>8015</v>
      </c>
      <c r="S79" s="63" t="s">
        <v>8016</v>
      </c>
      <c r="T79" s="63" t="s">
        <v>8017</v>
      </c>
      <c r="U79" s="63" t="s">
        <v>8018</v>
      </c>
      <c r="V79" s="63" t="s">
        <v>8019</v>
      </c>
      <c r="W79" s="63" t="s">
        <v>8020</v>
      </c>
      <c r="X79" s="63" t="s">
        <v>8021</v>
      </c>
      <c r="Y79" s="63" t="s">
        <v>8022</v>
      </c>
      <c r="Z79" s="63">
        <v>325.14999999999998</v>
      </c>
      <c r="AA79" s="63" t="s">
        <v>8023</v>
      </c>
      <c r="AB79" s="63" t="s">
        <v>8024</v>
      </c>
      <c r="AC79" s="63" t="s">
        <v>8025</v>
      </c>
      <c r="AD79" s="63" t="s">
        <v>8026</v>
      </c>
      <c r="AE79" s="63" t="s">
        <v>8027</v>
      </c>
      <c r="AF79" s="63" t="s">
        <v>8028</v>
      </c>
      <c r="AG79" s="63" t="s">
        <v>8029</v>
      </c>
      <c r="AH79" s="63" t="s">
        <v>8030</v>
      </c>
      <c r="AI79" s="63" t="s">
        <v>8031</v>
      </c>
      <c r="AJ79" s="63" t="s">
        <v>8032</v>
      </c>
      <c r="AK79" s="63" t="s">
        <v>8033</v>
      </c>
      <c r="AL79" s="63" t="s">
        <v>8034</v>
      </c>
      <c r="AM79" s="63" t="s">
        <v>8035</v>
      </c>
      <c r="AN79" s="63" t="s">
        <v>8036</v>
      </c>
      <c r="AO79" s="63" t="s">
        <v>8037</v>
      </c>
      <c r="AP79" s="63" t="s">
        <v>8038</v>
      </c>
      <c r="AQ79" s="63" t="s">
        <v>8039</v>
      </c>
      <c r="AR79" s="63" t="s">
        <v>8040</v>
      </c>
      <c r="AS79" s="63" t="s">
        <v>8041</v>
      </c>
      <c r="AT79" s="63" t="s">
        <v>8042</v>
      </c>
      <c r="AU79" s="63" t="s">
        <v>8043</v>
      </c>
      <c r="AV79" s="63" t="s">
        <v>8044</v>
      </c>
      <c r="AW79" s="63" t="s">
        <v>8045</v>
      </c>
      <c r="AX79" s="63" t="s">
        <v>8046</v>
      </c>
      <c r="AY79" s="63" t="s">
        <v>8047</v>
      </c>
      <c r="AZ79" s="63" t="s">
        <v>8048</v>
      </c>
      <c r="BA79" s="63" t="s">
        <v>8049</v>
      </c>
      <c r="BB79" s="63" t="s">
        <v>8050</v>
      </c>
      <c r="BC79" s="63" t="s">
        <v>8051</v>
      </c>
      <c r="BD79" s="63" t="s">
        <v>8052</v>
      </c>
      <c r="BE79" s="63" t="s">
        <v>8053</v>
      </c>
      <c r="BF79" s="63" t="s">
        <v>8054</v>
      </c>
      <c r="BG79" s="63" t="s">
        <v>8055</v>
      </c>
      <c r="BH79" s="63" t="s">
        <v>8056</v>
      </c>
      <c r="BI79" s="63" t="s">
        <v>8057</v>
      </c>
      <c r="BJ79" s="63" t="s">
        <v>8058</v>
      </c>
      <c r="BK79" s="63" t="s">
        <v>8059</v>
      </c>
      <c r="BL79" s="63" t="s">
        <v>8060</v>
      </c>
      <c r="BM79" s="63" t="s">
        <v>8061</v>
      </c>
      <c r="BN79" s="63" t="s">
        <v>8062</v>
      </c>
      <c r="BO79" s="63" t="s">
        <v>8063</v>
      </c>
      <c r="BP79" s="63" t="s">
        <v>8064</v>
      </c>
      <c r="BQ79" s="63" t="s">
        <v>8065</v>
      </c>
      <c r="BR79" s="63" t="s">
        <v>8066</v>
      </c>
      <c r="BS79" s="63" t="s">
        <v>8067</v>
      </c>
      <c r="BT79" s="63" t="s">
        <v>8068</v>
      </c>
      <c r="BU79" s="63">
        <v>-417.61</v>
      </c>
      <c r="BV79" s="63" t="s">
        <v>8069</v>
      </c>
      <c r="BW79" s="63" t="s">
        <v>8070</v>
      </c>
      <c r="BX79" s="63">
        <v>-182.43</v>
      </c>
      <c r="BY79" s="63" t="s">
        <v>8071</v>
      </c>
      <c r="BZ79" s="63" t="s">
        <v>8072</v>
      </c>
      <c r="CA79" s="63" t="s">
        <v>8073</v>
      </c>
      <c r="CB79" s="63" t="s">
        <v>8074</v>
      </c>
      <c r="CC79" s="63" t="s">
        <v>8075</v>
      </c>
      <c r="CD79" s="63" t="s">
        <v>8076</v>
      </c>
      <c r="CE79" s="63" t="s">
        <v>8077</v>
      </c>
      <c r="CF79" s="63" t="s">
        <v>8078</v>
      </c>
      <c r="CG79" s="63" t="s">
        <v>8079</v>
      </c>
      <c r="CH79" s="63" t="s">
        <v>8080</v>
      </c>
      <c r="CI79" s="63" t="s">
        <v>8081</v>
      </c>
      <c r="CJ79" s="63" t="s">
        <v>8082</v>
      </c>
      <c r="CK79" s="63" t="s">
        <v>8083</v>
      </c>
      <c r="CL79" s="63">
        <v>0</v>
      </c>
      <c r="CM79" s="63">
        <v>0</v>
      </c>
      <c r="CN79" s="63">
        <v>0</v>
      </c>
      <c r="CO79" s="63">
        <v>0</v>
      </c>
      <c r="CP79" s="63">
        <v>0</v>
      </c>
      <c r="CQ79" s="63">
        <v>0</v>
      </c>
    </row>
    <row r="80" spans="2:95" ht="14.1">
      <c r="B80" s="41" t="s">
        <v>1305</v>
      </c>
      <c r="C80" s="115" t="s">
        <v>2236</v>
      </c>
      <c r="D80" s="22"/>
      <c r="E80" s="63" t="s">
        <v>213</v>
      </c>
      <c r="F80" s="63" t="s">
        <v>213</v>
      </c>
      <c r="G80" s="63" t="s">
        <v>213</v>
      </c>
      <c r="H80" s="63" t="s">
        <v>213</v>
      </c>
      <c r="I80" s="63" t="s">
        <v>213</v>
      </c>
      <c r="J80" s="63" t="s">
        <v>213</v>
      </c>
      <c r="K80" s="63" t="s">
        <v>213</v>
      </c>
      <c r="L80" s="63" t="s">
        <v>213</v>
      </c>
      <c r="M80" s="63" t="s">
        <v>213</v>
      </c>
      <c r="N80" s="63" t="s">
        <v>213</v>
      </c>
      <c r="O80" s="63" t="s">
        <v>213</v>
      </c>
      <c r="P80" s="63" t="s">
        <v>213</v>
      </c>
      <c r="Q80" s="63" t="s">
        <v>213</v>
      </c>
      <c r="R80" s="63" t="s">
        <v>213</v>
      </c>
      <c r="S80" s="63" t="s">
        <v>213</v>
      </c>
      <c r="T80" s="63" t="s">
        <v>213</v>
      </c>
      <c r="U80" s="63" t="s">
        <v>213</v>
      </c>
      <c r="V80" s="63" t="s">
        <v>213</v>
      </c>
      <c r="W80" s="63" t="s">
        <v>213</v>
      </c>
      <c r="X80" s="63" t="s">
        <v>213</v>
      </c>
      <c r="Y80" s="63" t="s">
        <v>213</v>
      </c>
      <c r="Z80" s="63" t="s">
        <v>213</v>
      </c>
      <c r="AA80" s="63" t="s">
        <v>213</v>
      </c>
      <c r="AB80" s="63" t="s">
        <v>213</v>
      </c>
      <c r="AC80" s="63" t="s">
        <v>213</v>
      </c>
      <c r="AD80" s="63" t="s">
        <v>213</v>
      </c>
      <c r="AE80" s="63" t="s">
        <v>213</v>
      </c>
      <c r="AF80" s="63" t="s">
        <v>213</v>
      </c>
      <c r="AG80" s="63" t="s">
        <v>213</v>
      </c>
      <c r="AH80" s="63" t="s">
        <v>213</v>
      </c>
      <c r="AI80" s="63" t="s">
        <v>213</v>
      </c>
      <c r="AJ80" s="63" t="s">
        <v>213</v>
      </c>
      <c r="AK80" s="63" t="s">
        <v>213</v>
      </c>
      <c r="AL80" s="63" t="s">
        <v>213</v>
      </c>
      <c r="AM80" s="63" t="s">
        <v>213</v>
      </c>
      <c r="AN80" s="63" t="s">
        <v>213</v>
      </c>
      <c r="AO80" s="63" t="s">
        <v>213</v>
      </c>
      <c r="AP80" s="63" t="s">
        <v>213</v>
      </c>
      <c r="AQ80" s="63" t="s">
        <v>213</v>
      </c>
      <c r="AR80" s="63" t="s">
        <v>213</v>
      </c>
      <c r="AS80" s="63" t="s">
        <v>213</v>
      </c>
      <c r="AT80" s="63" t="s">
        <v>213</v>
      </c>
      <c r="AU80" s="63" t="s">
        <v>213</v>
      </c>
      <c r="AV80" s="63" t="s">
        <v>213</v>
      </c>
      <c r="AW80" s="63" t="s">
        <v>213</v>
      </c>
      <c r="AX80" s="63" t="s">
        <v>213</v>
      </c>
      <c r="AY80" s="63" t="s">
        <v>213</v>
      </c>
      <c r="AZ80" s="63" t="s">
        <v>213</v>
      </c>
      <c r="BA80" s="63" t="s">
        <v>213</v>
      </c>
      <c r="BB80" s="63" t="s">
        <v>213</v>
      </c>
      <c r="BC80" s="63" t="s">
        <v>213</v>
      </c>
      <c r="BD80" s="63" t="s">
        <v>213</v>
      </c>
      <c r="BE80" s="63" t="s">
        <v>213</v>
      </c>
      <c r="BF80" s="63" t="s">
        <v>213</v>
      </c>
      <c r="BG80" s="63" t="s">
        <v>213</v>
      </c>
      <c r="BH80" s="63" t="s">
        <v>213</v>
      </c>
      <c r="BI80" s="63" t="s">
        <v>213</v>
      </c>
      <c r="BJ80" s="63" t="s">
        <v>213</v>
      </c>
      <c r="BK80" s="63" t="s">
        <v>213</v>
      </c>
      <c r="BL80" s="63" t="s">
        <v>213</v>
      </c>
      <c r="BM80" s="63" t="s">
        <v>213</v>
      </c>
      <c r="BN80" s="63" t="s">
        <v>213</v>
      </c>
      <c r="BO80" s="63" t="s">
        <v>213</v>
      </c>
      <c r="BP80" s="63" t="s">
        <v>213</v>
      </c>
      <c r="BQ80" s="63" t="s">
        <v>213</v>
      </c>
      <c r="BR80" s="63" t="s">
        <v>213</v>
      </c>
      <c r="BS80" s="63" t="s">
        <v>213</v>
      </c>
      <c r="BT80" s="63" t="s">
        <v>213</v>
      </c>
      <c r="BU80" s="63" t="s">
        <v>213</v>
      </c>
      <c r="BV80" s="63" t="s">
        <v>213</v>
      </c>
      <c r="BW80" s="63" t="s">
        <v>213</v>
      </c>
      <c r="BX80" s="63" t="s">
        <v>213</v>
      </c>
      <c r="BY80" s="63" t="s">
        <v>213</v>
      </c>
      <c r="BZ80" s="63" t="s">
        <v>213</v>
      </c>
      <c r="CA80" s="63" t="s">
        <v>213</v>
      </c>
      <c r="CB80" s="63" t="s">
        <v>213</v>
      </c>
      <c r="CC80" s="63" t="s">
        <v>213</v>
      </c>
      <c r="CD80" s="63" t="s">
        <v>213</v>
      </c>
      <c r="CE80" s="63" t="s">
        <v>213</v>
      </c>
      <c r="CF80" s="63" t="s">
        <v>213</v>
      </c>
      <c r="CG80" s="63" t="s">
        <v>213</v>
      </c>
      <c r="CH80" s="63" t="s">
        <v>213</v>
      </c>
      <c r="CI80" s="63" t="s">
        <v>213</v>
      </c>
      <c r="CJ80" s="63" t="s">
        <v>213</v>
      </c>
      <c r="CK80" s="63" t="s">
        <v>213</v>
      </c>
      <c r="CL80" s="63">
        <v>0</v>
      </c>
      <c r="CM80" s="63">
        <v>0</v>
      </c>
      <c r="CN80" s="63">
        <v>0</v>
      </c>
      <c r="CO80" s="63">
        <v>0</v>
      </c>
      <c r="CP80" s="63">
        <v>0</v>
      </c>
      <c r="CQ80" s="63">
        <v>0</v>
      </c>
    </row>
    <row r="81" spans="2:95" ht="14.1">
      <c r="B81" s="41" t="s">
        <v>8084</v>
      </c>
      <c r="C81" s="29" t="s">
        <v>8085</v>
      </c>
      <c r="D81" s="22" t="s">
        <v>127</v>
      </c>
      <c r="E81" s="63" t="s">
        <v>213</v>
      </c>
      <c r="F81" s="63" t="s">
        <v>213</v>
      </c>
      <c r="G81" s="63" t="s">
        <v>213</v>
      </c>
      <c r="H81" s="63" t="s">
        <v>213</v>
      </c>
      <c r="I81" s="63" t="s">
        <v>213</v>
      </c>
      <c r="J81" s="63" t="s">
        <v>213</v>
      </c>
      <c r="K81" s="63" t="s">
        <v>213</v>
      </c>
      <c r="L81" s="63" t="s">
        <v>213</v>
      </c>
      <c r="M81" s="63" t="s">
        <v>213</v>
      </c>
      <c r="N81" s="63" t="s">
        <v>213</v>
      </c>
      <c r="O81" s="63" t="s">
        <v>213</v>
      </c>
      <c r="P81" s="63" t="s">
        <v>213</v>
      </c>
      <c r="Q81" s="63" t="s">
        <v>213</v>
      </c>
      <c r="R81" s="63" t="s">
        <v>213</v>
      </c>
      <c r="S81" s="63" t="s">
        <v>213</v>
      </c>
      <c r="T81" s="63" t="s">
        <v>213</v>
      </c>
      <c r="U81" s="63" t="s">
        <v>213</v>
      </c>
      <c r="V81" s="63" t="s">
        <v>213</v>
      </c>
      <c r="W81" s="63" t="s">
        <v>213</v>
      </c>
      <c r="X81" s="63" t="s">
        <v>213</v>
      </c>
      <c r="Y81" s="63" t="s">
        <v>213</v>
      </c>
      <c r="Z81" s="63" t="s">
        <v>213</v>
      </c>
      <c r="AA81" s="63" t="s">
        <v>213</v>
      </c>
      <c r="AB81" s="63" t="s">
        <v>213</v>
      </c>
      <c r="AC81" s="63" t="s">
        <v>213</v>
      </c>
      <c r="AD81" s="63" t="s">
        <v>213</v>
      </c>
      <c r="AE81" s="63" t="s">
        <v>213</v>
      </c>
      <c r="AF81" s="63" t="s">
        <v>213</v>
      </c>
      <c r="AG81" s="63" t="s">
        <v>213</v>
      </c>
      <c r="AH81" s="63" t="s">
        <v>213</v>
      </c>
      <c r="AI81" s="63" t="s">
        <v>213</v>
      </c>
      <c r="AJ81" s="63" t="s">
        <v>213</v>
      </c>
      <c r="AK81" s="63" t="s">
        <v>213</v>
      </c>
      <c r="AL81" s="63" t="s">
        <v>213</v>
      </c>
      <c r="AM81" s="63" t="s">
        <v>213</v>
      </c>
      <c r="AN81" s="63" t="s">
        <v>213</v>
      </c>
      <c r="AO81" s="63" t="s">
        <v>213</v>
      </c>
      <c r="AP81" s="63" t="s">
        <v>213</v>
      </c>
      <c r="AQ81" s="63" t="s">
        <v>213</v>
      </c>
      <c r="AR81" s="63" t="s">
        <v>213</v>
      </c>
      <c r="AS81" s="63" t="s">
        <v>213</v>
      </c>
      <c r="AT81" s="63" t="s">
        <v>213</v>
      </c>
      <c r="AU81" s="63" t="s">
        <v>213</v>
      </c>
      <c r="AV81" s="63" t="s">
        <v>213</v>
      </c>
      <c r="AW81" s="63" t="s">
        <v>213</v>
      </c>
      <c r="AX81" s="63" t="s">
        <v>213</v>
      </c>
      <c r="AY81" s="63" t="s">
        <v>213</v>
      </c>
      <c r="AZ81" s="63" t="s">
        <v>213</v>
      </c>
      <c r="BA81" s="63" t="s">
        <v>213</v>
      </c>
      <c r="BB81" s="63" t="s">
        <v>213</v>
      </c>
      <c r="BC81" s="63" t="s">
        <v>213</v>
      </c>
      <c r="BD81" s="63" t="s">
        <v>213</v>
      </c>
      <c r="BE81" s="63" t="s">
        <v>213</v>
      </c>
      <c r="BF81" s="63" t="s">
        <v>213</v>
      </c>
      <c r="BG81" s="63" t="s">
        <v>213</v>
      </c>
      <c r="BH81" s="63" t="s">
        <v>213</v>
      </c>
      <c r="BI81" s="63" t="s">
        <v>213</v>
      </c>
      <c r="BJ81" s="63" t="s">
        <v>213</v>
      </c>
      <c r="BK81" s="63" t="s">
        <v>213</v>
      </c>
      <c r="BL81" s="63" t="s">
        <v>213</v>
      </c>
      <c r="BM81" s="63" t="s">
        <v>213</v>
      </c>
      <c r="BN81" s="63" t="s">
        <v>213</v>
      </c>
      <c r="BO81" s="63" t="s">
        <v>213</v>
      </c>
      <c r="BP81" s="63" t="s">
        <v>213</v>
      </c>
      <c r="BQ81" s="63" t="s">
        <v>213</v>
      </c>
      <c r="BR81" s="63" t="s">
        <v>213</v>
      </c>
      <c r="BS81" s="63" t="s">
        <v>213</v>
      </c>
      <c r="BT81" s="63" t="s">
        <v>213</v>
      </c>
      <c r="BU81" s="63" t="s">
        <v>213</v>
      </c>
      <c r="BV81" s="63" t="s">
        <v>213</v>
      </c>
      <c r="BW81" s="63" t="s">
        <v>213</v>
      </c>
      <c r="BX81" s="63" t="s">
        <v>213</v>
      </c>
      <c r="BY81" s="63" t="s">
        <v>213</v>
      </c>
      <c r="BZ81" s="63" t="s">
        <v>213</v>
      </c>
      <c r="CA81" s="63" t="s">
        <v>213</v>
      </c>
      <c r="CB81" s="63" t="s">
        <v>213</v>
      </c>
      <c r="CC81" s="63" t="s">
        <v>213</v>
      </c>
      <c r="CD81" s="63" t="s">
        <v>213</v>
      </c>
      <c r="CE81" s="63" t="s">
        <v>213</v>
      </c>
      <c r="CF81" s="63" t="s">
        <v>213</v>
      </c>
      <c r="CG81" s="63" t="s">
        <v>213</v>
      </c>
      <c r="CH81" s="63" t="s">
        <v>213</v>
      </c>
      <c r="CI81" s="63" t="s">
        <v>213</v>
      </c>
      <c r="CJ81" s="63" t="s">
        <v>213</v>
      </c>
      <c r="CK81" s="63" t="s">
        <v>213</v>
      </c>
      <c r="CL81" s="63">
        <v>0</v>
      </c>
      <c r="CM81" s="63">
        <v>0</v>
      </c>
      <c r="CN81" s="63">
        <v>0</v>
      </c>
      <c r="CO81" s="63">
        <v>0</v>
      </c>
      <c r="CP81" s="63">
        <v>0</v>
      </c>
      <c r="CQ81" s="63">
        <v>0</v>
      </c>
    </row>
    <row r="82" spans="2:95" ht="14.1">
      <c r="B82" s="41" t="s">
        <v>8086</v>
      </c>
      <c r="C82" s="94" t="s">
        <v>8087</v>
      </c>
      <c r="D82" s="22" t="s">
        <v>127</v>
      </c>
      <c r="E82" s="63" t="s">
        <v>213</v>
      </c>
      <c r="F82" s="63" t="s">
        <v>213</v>
      </c>
      <c r="G82" s="63" t="s">
        <v>213</v>
      </c>
      <c r="H82" s="63" t="s">
        <v>213</v>
      </c>
      <c r="I82" s="63" t="s">
        <v>213</v>
      </c>
      <c r="J82" s="63" t="s">
        <v>213</v>
      </c>
      <c r="K82" s="63" t="s">
        <v>213</v>
      </c>
      <c r="L82" s="63" t="s">
        <v>213</v>
      </c>
      <c r="M82" s="63" t="s">
        <v>213</v>
      </c>
      <c r="N82" s="63" t="s">
        <v>213</v>
      </c>
      <c r="O82" s="63" t="s">
        <v>213</v>
      </c>
      <c r="P82" s="63" t="s">
        <v>213</v>
      </c>
      <c r="Q82" s="63" t="s">
        <v>213</v>
      </c>
      <c r="R82" s="63" t="s">
        <v>213</v>
      </c>
      <c r="S82" s="63" t="s">
        <v>213</v>
      </c>
      <c r="T82" s="63" t="s">
        <v>213</v>
      </c>
      <c r="U82" s="63" t="s">
        <v>213</v>
      </c>
      <c r="V82" s="63" t="s">
        <v>213</v>
      </c>
      <c r="W82" s="63" t="s">
        <v>213</v>
      </c>
      <c r="X82" s="63" t="s">
        <v>213</v>
      </c>
      <c r="Y82" s="63" t="s">
        <v>213</v>
      </c>
      <c r="Z82" s="63" t="s">
        <v>213</v>
      </c>
      <c r="AA82" s="63" t="s">
        <v>213</v>
      </c>
      <c r="AB82" s="63" t="s">
        <v>213</v>
      </c>
      <c r="AC82" s="63" t="s">
        <v>213</v>
      </c>
      <c r="AD82" s="63" t="s">
        <v>213</v>
      </c>
      <c r="AE82" s="63" t="s">
        <v>213</v>
      </c>
      <c r="AF82" s="63" t="s">
        <v>213</v>
      </c>
      <c r="AG82" s="63" t="s">
        <v>213</v>
      </c>
      <c r="AH82" s="63" t="s">
        <v>213</v>
      </c>
      <c r="AI82" s="63" t="s">
        <v>213</v>
      </c>
      <c r="AJ82" s="63" t="s">
        <v>213</v>
      </c>
      <c r="AK82" s="63" t="s">
        <v>213</v>
      </c>
      <c r="AL82" s="63" t="s">
        <v>213</v>
      </c>
      <c r="AM82" s="63" t="s">
        <v>213</v>
      </c>
      <c r="AN82" s="63" t="s">
        <v>213</v>
      </c>
      <c r="AO82" s="63" t="s">
        <v>213</v>
      </c>
      <c r="AP82" s="63" t="s">
        <v>213</v>
      </c>
      <c r="AQ82" s="63" t="s">
        <v>213</v>
      </c>
      <c r="AR82" s="63" t="s">
        <v>213</v>
      </c>
      <c r="AS82" s="63" t="s">
        <v>213</v>
      </c>
      <c r="AT82" s="63" t="s">
        <v>213</v>
      </c>
      <c r="AU82" s="63" t="s">
        <v>213</v>
      </c>
      <c r="AV82" s="63" t="s">
        <v>213</v>
      </c>
      <c r="AW82" s="63" t="s">
        <v>213</v>
      </c>
      <c r="AX82" s="63" t="s">
        <v>213</v>
      </c>
      <c r="AY82" s="63" t="s">
        <v>213</v>
      </c>
      <c r="AZ82" s="63" t="s">
        <v>213</v>
      </c>
      <c r="BA82" s="63" t="s">
        <v>213</v>
      </c>
      <c r="BB82" s="63" t="s">
        <v>213</v>
      </c>
      <c r="BC82" s="63" t="s">
        <v>213</v>
      </c>
      <c r="BD82" s="63" t="s">
        <v>213</v>
      </c>
      <c r="BE82" s="63" t="s">
        <v>213</v>
      </c>
      <c r="BF82" s="63" t="s">
        <v>213</v>
      </c>
      <c r="BG82" s="63" t="s">
        <v>213</v>
      </c>
      <c r="BH82" s="63" t="s">
        <v>213</v>
      </c>
      <c r="BI82" s="63" t="s">
        <v>213</v>
      </c>
      <c r="BJ82" s="63" t="s">
        <v>213</v>
      </c>
      <c r="BK82" s="63" t="s">
        <v>213</v>
      </c>
      <c r="BL82" s="63" t="s">
        <v>213</v>
      </c>
      <c r="BM82" s="63" t="s">
        <v>213</v>
      </c>
      <c r="BN82" s="63" t="s">
        <v>213</v>
      </c>
      <c r="BO82" s="63" t="s">
        <v>213</v>
      </c>
      <c r="BP82" s="63" t="s">
        <v>213</v>
      </c>
      <c r="BQ82" s="63" t="s">
        <v>213</v>
      </c>
      <c r="BR82" s="63" t="s">
        <v>213</v>
      </c>
      <c r="BS82" s="63" t="s">
        <v>213</v>
      </c>
      <c r="BT82" s="63" t="s">
        <v>213</v>
      </c>
      <c r="BU82" s="63" t="s">
        <v>213</v>
      </c>
      <c r="BV82" s="63" t="s">
        <v>213</v>
      </c>
      <c r="BW82" s="63" t="s">
        <v>213</v>
      </c>
      <c r="BX82" s="63" t="s">
        <v>213</v>
      </c>
      <c r="BY82" s="63" t="s">
        <v>213</v>
      </c>
      <c r="BZ82" s="63" t="s">
        <v>213</v>
      </c>
      <c r="CA82" s="63" t="s">
        <v>213</v>
      </c>
      <c r="CB82" s="63" t="s">
        <v>213</v>
      </c>
      <c r="CC82" s="63" t="s">
        <v>213</v>
      </c>
      <c r="CD82" s="63" t="s">
        <v>213</v>
      </c>
      <c r="CE82" s="63" t="s">
        <v>213</v>
      </c>
      <c r="CF82" s="63" t="s">
        <v>213</v>
      </c>
      <c r="CG82" s="63" t="s">
        <v>213</v>
      </c>
      <c r="CH82" s="63" t="s">
        <v>213</v>
      </c>
      <c r="CI82" s="63" t="s">
        <v>213</v>
      </c>
      <c r="CJ82" s="63" t="s">
        <v>213</v>
      </c>
      <c r="CK82" s="63" t="s">
        <v>213</v>
      </c>
      <c r="CL82" s="63">
        <v>0</v>
      </c>
      <c r="CM82" s="63">
        <v>0</v>
      </c>
      <c r="CN82" s="63">
        <v>0</v>
      </c>
      <c r="CO82" s="63">
        <v>0</v>
      </c>
      <c r="CP82" s="63">
        <v>0</v>
      </c>
      <c r="CQ82" s="63">
        <v>0</v>
      </c>
    </row>
    <row r="83" spans="2:95" ht="14.1">
      <c r="B83" s="41" t="s">
        <v>8088</v>
      </c>
      <c r="C83" s="94" t="s">
        <v>8089</v>
      </c>
      <c r="D83" s="22" t="s">
        <v>127</v>
      </c>
      <c r="E83" s="63" t="s">
        <v>213</v>
      </c>
      <c r="F83" s="63" t="s">
        <v>213</v>
      </c>
      <c r="G83" s="63" t="s">
        <v>213</v>
      </c>
      <c r="H83" s="63" t="s">
        <v>213</v>
      </c>
      <c r="I83" s="63" t="s">
        <v>213</v>
      </c>
      <c r="J83" s="63" t="s">
        <v>213</v>
      </c>
      <c r="K83" s="63" t="s">
        <v>213</v>
      </c>
      <c r="L83" s="63" t="s">
        <v>213</v>
      </c>
      <c r="M83" s="63" t="s">
        <v>213</v>
      </c>
      <c r="N83" s="63" t="s">
        <v>213</v>
      </c>
      <c r="O83" s="63" t="s">
        <v>213</v>
      </c>
      <c r="P83" s="63" t="s">
        <v>213</v>
      </c>
      <c r="Q83" s="63" t="s">
        <v>213</v>
      </c>
      <c r="R83" s="63" t="s">
        <v>213</v>
      </c>
      <c r="S83" s="63" t="s">
        <v>213</v>
      </c>
      <c r="T83" s="63" t="s">
        <v>213</v>
      </c>
      <c r="U83" s="63" t="s">
        <v>213</v>
      </c>
      <c r="V83" s="63" t="s">
        <v>213</v>
      </c>
      <c r="W83" s="63" t="s">
        <v>213</v>
      </c>
      <c r="X83" s="63" t="s">
        <v>213</v>
      </c>
      <c r="Y83" s="63" t="s">
        <v>213</v>
      </c>
      <c r="Z83" s="63" t="s">
        <v>213</v>
      </c>
      <c r="AA83" s="63" t="s">
        <v>213</v>
      </c>
      <c r="AB83" s="63" t="s">
        <v>213</v>
      </c>
      <c r="AC83" s="63" t="s">
        <v>213</v>
      </c>
      <c r="AD83" s="63" t="s">
        <v>213</v>
      </c>
      <c r="AE83" s="63" t="s">
        <v>213</v>
      </c>
      <c r="AF83" s="63" t="s">
        <v>213</v>
      </c>
      <c r="AG83" s="63" t="s">
        <v>213</v>
      </c>
      <c r="AH83" s="63" t="s">
        <v>213</v>
      </c>
      <c r="AI83" s="63" t="s">
        <v>213</v>
      </c>
      <c r="AJ83" s="63" t="s">
        <v>213</v>
      </c>
      <c r="AK83" s="63" t="s">
        <v>213</v>
      </c>
      <c r="AL83" s="63" t="s">
        <v>213</v>
      </c>
      <c r="AM83" s="63" t="s">
        <v>213</v>
      </c>
      <c r="AN83" s="63" t="s">
        <v>213</v>
      </c>
      <c r="AO83" s="63" t="s">
        <v>213</v>
      </c>
      <c r="AP83" s="63" t="s">
        <v>213</v>
      </c>
      <c r="AQ83" s="63" t="s">
        <v>213</v>
      </c>
      <c r="AR83" s="63" t="s">
        <v>213</v>
      </c>
      <c r="AS83" s="63" t="s">
        <v>213</v>
      </c>
      <c r="AT83" s="63" t="s">
        <v>213</v>
      </c>
      <c r="AU83" s="63" t="s">
        <v>213</v>
      </c>
      <c r="AV83" s="63" t="s">
        <v>213</v>
      </c>
      <c r="AW83" s="63" t="s">
        <v>213</v>
      </c>
      <c r="AX83" s="63" t="s">
        <v>213</v>
      </c>
      <c r="AY83" s="63" t="s">
        <v>213</v>
      </c>
      <c r="AZ83" s="63" t="s">
        <v>213</v>
      </c>
      <c r="BA83" s="63" t="s">
        <v>213</v>
      </c>
      <c r="BB83" s="63" t="s">
        <v>213</v>
      </c>
      <c r="BC83" s="63" t="s">
        <v>213</v>
      </c>
      <c r="BD83" s="63" t="s">
        <v>213</v>
      </c>
      <c r="BE83" s="63" t="s">
        <v>213</v>
      </c>
      <c r="BF83" s="63" t="s">
        <v>213</v>
      </c>
      <c r="BG83" s="63" t="s">
        <v>213</v>
      </c>
      <c r="BH83" s="63" t="s">
        <v>213</v>
      </c>
      <c r="BI83" s="63" t="s">
        <v>213</v>
      </c>
      <c r="BJ83" s="63" t="s">
        <v>213</v>
      </c>
      <c r="BK83" s="63" t="s">
        <v>213</v>
      </c>
      <c r="BL83" s="63" t="s">
        <v>213</v>
      </c>
      <c r="BM83" s="63" t="s">
        <v>213</v>
      </c>
      <c r="BN83" s="63" t="s">
        <v>213</v>
      </c>
      <c r="BO83" s="63" t="s">
        <v>213</v>
      </c>
      <c r="BP83" s="63" t="s">
        <v>213</v>
      </c>
      <c r="BQ83" s="63" t="s">
        <v>213</v>
      </c>
      <c r="BR83" s="63" t="s">
        <v>213</v>
      </c>
      <c r="BS83" s="63" t="s">
        <v>213</v>
      </c>
      <c r="BT83" s="63" t="s">
        <v>213</v>
      </c>
      <c r="BU83" s="63" t="s">
        <v>213</v>
      </c>
      <c r="BV83" s="63" t="s">
        <v>213</v>
      </c>
      <c r="BW83" s="63" t="s">
        <v>213</v>
      </c>
      <c r="BX83" s="63" t="s">
        <v>213</v>
      </c>
      <c r="BY83" s="63" t="s">
        <v>213</v>
      </c>
      <c r="BZ83" s="63" t="s">
        <v>213</v>
      </c>
      <c r="CA83" s="63" t="s">
        <v>213</v>
      </c>
      <c r="CB83" s="63" t="s">
        <v>213</v>
      </c>
      <c r="CC83" s="63" t="s">
        <v>213</v>
      </c>
      <c r="CD83" s="63" t="s">
        <v>213</v>
      </c>
      <c r="CE83" s="63" t="s">
        <v>213</v>
      </c>
      <c r="CF83" s="63" t="s">
        <v>213</v>
      </c>
      <c r="CG83" s="63" t="s">
        <v>213</v>
      </c>
      <c r="CH83" s="63" t="s">
        <v>213</v>
      </c>
      <c r="CI83" s="63" t="s">
        <v>213</v>
      </c>
      <c r="CJ83" s="63" t="s">
        <v>213</v>
      </c>
      <c r="CK83" s="63" t="s">
        <v>213</v>
      </c>
      <c r="CL83" s="63">
        <v>0</v>
      </c>
      <c r="CM83" s="63">
        <v>0</v>
      </c>
      <c r="CN83" s="63">
        <v>0</v>
      </c>
      <c r="CO83" s="63">
        <v>0</v>
      </c>
      <c r="CP83" s="63">
        <v>0</v>
      </c>
      <c r="CQ83" s="63">
        <v>0</v>
      </c>
    </row>
    <row r="84" spans="2:95" ht="14.1">
      <c r="B84" s="41" t="s">
        <v>8090</v>
      </c>
      <c r="C84" s="94" t="s">
        <v>8091</v>
      </c>
      <c r="D84" s="22" t="s">
        <v>127</v>
      </c>
      <c r="E84" s="63" t="s">
        <v>213</v>
      </c>
      <c r="F84" s="63" t="s">
        <v>213</v>
      </c>
      <c r="G84" s="63" t="s">
        <v>213</v>
      </c>
      <c r="H84" s="63" t="s">
        <v>213</v>
      </c>
      <c r="I84" s="63" t="s">
        <v>213</v>
      </c>
      <c r="J84" s="63" t="s">
        <v>213</v>
      </c>
      <c r="K84" s="63" t="s">
        <v>213</v>
      </c>
      <c r="L84" s="63" t="s">
        <v>213</v>
      </c>
      <c r="M84" s="63" t="s">
        <v>213</v>
      </c>
      <c r="N84" s="63" t="s">
        <v>213</v>
      </c>
      <c r="O84" s="63" t="s">
        <v>213</v>
      </c>
      <c r="P84" s="63" t="s">
        <v>213</v>
      </c>
      <c r="Q84" s="63" t="s">
        <v>213</v>
      </c>
      <c r="R84" s="63" t="s">
        <v>213</v>
      </c>
      <c r="S84" s="63" t="s">
        <v>213</v>
      </c>
      <c r="T84" s="63" t="s">
        <v>213</v>
      </c>
      <c r="U84" s="63" t="s">
        <v>213</v>
      </c>
      <c r="V84" s="63" t="s">
        <v>213</v>
      </c>
      <c r="W84" s="63" t="s">
        <v>213</v>
      </c>
      <c r="X84" s="63" t="s">
        <v>213</v>
      </c>
      <c r="Y84" s="63" t="s">
        <v>213</v>
      </c>
      <c r="Z84" s="63" t="s">
        <v>213</v>
      </c>
      <c r="AA84" s="63" t="s">
        <v>213</v>
      </c>
      <c r="AB84" s="63" t="s">
        <v>213</v>
      </c>
      <c r="AC84" s="63" t="s">
        <v>213</v>
      </c>
      <c r="AD84" s="63" t="s">
        <v>213</v>
      </c>
      <c r="AE84" s="63" t="s">
        <v>213</v>
      </c>
      <c r="AF84" s="63" t="s">
        <v>213</v>
      </c>
      <c r="AG84" s="63" t="s">
        <v>213</v>
      </c>
      <c r="AH84" s="63" t="s">
        <v>213</v>
      </c>
      <c r="AI84" s="63" t="s">
        <v>213</v>
      </c>
      <c r="AJ84" s="63" t="s">
        <v>213</v>
      </c>
      <c r="AK84" s="63" t="s">
        <v>213</v>
      </c>
      <c r="AL84" s="63" t="s">
        <v>213</v>
      </c>
      <c r="AM84" s="63" t="s">
        <v>213</v>
      </c>
      <c r="AN84" s="63" t="s">
        <v>213</v>
      </c>
      <c r="AO84" s="63" t="s">
        <v>213</v>
      </c>
      <c r="AP84" s="63" t="s">
        <v>213</v>
      </c>
      <c r="AQ84" s="63" t="s">
        <v>213</v>
      </c>
      <c r="AR84" s="63" t="s">
        <v>213</v>
      </c>
      <c r="AS84" s="63" t="s">
        <v>213</v>
      </c>
      <c r="AT84" s="63" t="s">
        <v>213</v>
      </c>
      <c r="AU84" s="63" t="s">
        <v>213</v>
      </c>
      <c r="AV84" s="63" t="s">
        <v>213</v>
      </c>
      <c r="AW84" s="63" t="s">
        <v>213</v>
      </c>
      <c r="AX84" s="63" t="s">
        <v>213</v>
      </c>
      <c r="AY84" s="63" t="s">
        <v>213</v>
      </c>
      <c r="AZ84" s="63" t="s">
        <v>213</v>
      </c>
      <c r="BA84" s="63" t="s">
        <v>213</v>
      </c>
      <c r="BB84" s="63" t="s">
        <v>213</v>
      </c>
      <c r="BC84" s="63" t="s">
        <v>213</v>
      </c>
      <c r="BD84" s="63" t="s">
        <v>213</v>
      </c>
      <c r="BE84" s="63" t="s">
        <v>213</v>
      </c>
      <c r="BF84" s="63" t="s">
        <v>213</v>
      </c>
      <c r="BG84" s="63" t="s">
        <v>213</v>
      </c>
      <c r="BH84" s="63" t="s">
        <v>213</v>
      </c>
      <c r="BI84" s="63" t="s">
        <v>213</v>
      </c>
      <c r="BJ84" s="63" t="s">
        <v>213</v>
      </c>
      <c r="BK84" s="63" t="s">
        <v>213</v>
      </c>
      <c r="BL84" s="63" t="s">
        <v>213</v>
      </c>
      <c r="BM84" s="63" t="s">
        <v>213</v>
      </c>
      <c r="BN84" s="63" t="s">
        <v>213</v>
      </c>
      <c r="BO84" s="63" t="s">
        <v>213</v>
      </c>
      <c r="BP84" s="63" t="s">
        <v>213</v>
      </c>
      <c r="BQ84" s="63" t="s">
        <v>213</v>
      </c>
      <c r="BR84" s="63" t="s">
        <v>213</v>
      </c>
      <c r="BS84" s="63" t="s">
        <v>213</v>
      </c>
      <c r="BT84" s="63" t="s">
        <v>213</v>
      </c>
      <c r="BU84" s="63" t="s">
        <v>213</v>
      </c>
      <c r="BV84" s="63" t="s">
        <v>213</v>
      </c>
      <c r="BW84" s="63" t="s">
        <v>213</v>
      </c>
      <c r="BX84" s="63" t="s">
        <v>213</v>
      </c>
      <c r="BY84" s="63" t="s">
        <v>213</v>
      </c>
      <c r="BZ84" s="63" t="s">
        <v>213</v>
      </c>
      <c r="CA84" s="63" t="s">
        <v>213</v>
      </c>
      <c r="CB84" s="63" t="s">
        <v>213</v>
      </c>
      <c r="CC84" s="63" t="s">
        <v>213</v>
      </c>
      <c r="CD84" s="63" t="s">
        <v>213</v>
      </c>
      <c r="CE84" s="63" t="s">
        <v>213</v>
      </c>
      <c r="CF84" s="63" t="s">
        <v>213</v>
      </c>
      <c r="CG84" s="63" t="s">
        <v>213</v>
      </c>
      <c r="CH84" s="63" t="s">
        <v>213</v>
      </c>
      <c r="CI84" s="63" t="s">
        <v>213</v>
      </c>
      <c r="CJ84" s="63" t="s">
        <v>213</v>
      </c>
      <c r="CK84" s="63" t="s">
        <v>213</v>
      </c>
      <c r="CL84" s="63">
        <v>0</v>
      </c>
      <c r="CM84" s="63">
        <v>0</v>
      </c>
      <c r="CN84" s="63">
        <v>0</v>
      </c>
      <c r="CO84" s="63">
        <v>0</v>
      </c>
      <c r="CP84" s="63">
        <v>0</v>
      </c>
      <c r="CQ84" s="63">
        <v>0</v>
      </c>
    </row>
    <row r="85" spans="2:95" ht="14.1">
      <c r="B85" s="41" t="s">
        <v>8092</v>
      </c>
      <c r="C85" s="29" t="s">
        <v>8093</v>
      </c>
      <c r="D85" s="22" t="s">
        <v>127</v>
      </c>
      <c r="E85" s="63" t="s">
        <v>213</v>
      </c>
      <c r="F85" s="63" t="s">
        <v>213</v>
      </c>
      <c r="G85" s="63" t="s">
        <v>213</v>
      </c>
      <c r="H85" s="63" t="s">
        <v>213</v>
      </c>
      <c r="I85" s="63" t="s">
        <v>213</v>
      </c>
      <c r="J85" s="63" t="s">
        <v>213</v>
      </c>
      <c r="K85" s="63" t="s">
        <v>213</v>
      </c>
      <c r="L85" s="63" t="s">
        <v>213</v>
      </c>
      <c r="M85" s="63" t="s">
        <v>213</v>
      </c>
      <c r="N85" s="63" t="s">
        <v>213</v>
      </c>
      <c r="O85" s="63" t="s">
        <v>213</v>
      </c>
      <c r="P85" s="63" t="s">
        <v>213</v>
      </c>
      <c r="Q85" s="63" t="s">
        <v>213</v>
      </c>
      <c r="R85" s="63" t="s">
        <v>213</v>
      </c>
      <c r="S85" s="63" t="s">
        <v>213</v>
      </c>
      <c r="T85" s="63" t="s">
        <v>213</v>
      </c>
      <c r="U85" s="63" t="s">
        <v>213</v>
      </c>
      <c r="V85" s="63" t="s">
        <v>213</v>
      </c>
      <c r="W85" s="63" t="s">
        <v>213</v>
      </c>
      <c r="X85" s="63" t="s">
        <v>213</v>
      </c>
      <c r="Y85" s="63" t="s">
        <v>213</v>
      </c>
      <c r="Z85" s="63" t="s">
        <v>213</v>
      </c>
      <c r="AA85" s="63" t="s">
        <v>213</v>
      </c>
      <c r="AB85" s="63" t="s">
        <v>213</v>
      </c>
      <c r="AC85" s="63" t="s">
        <v>213</v>
      </c>
      <c r="AD85" s="63" t="s">
        <v>213</v>
      </c>
      <c r="AE85" s="63" t="s">
        <v>213</v>
      </c>
      <c r="AF85" s="63" t="s">
        <v>213</v>
      </c>
      <c r="AG85" s="63" t="s">
        <v>213</v>
      </c>
      <c r="AH85" s="63" t="s">
        <v>213</v>
      </c>
      <c r="AI85" s="63" t="s">
        <v>213</v>
      </c>
      <c r="AJ85" s="63" t="s">
        <v>213</v>
      </c>
      <c r="AK85" s="63" t="s">
        <v>213</v>
      </c>
      <c r="AL85" s="63" t="s">
        <v>213</v>
      </c>
      <c r="AM85" s="63" t="s">
        <v>213</v>
      </c>
      <c r="AN85" s="63" t="s">
        <v>213</v>
      </c>
      <c r="AO85" s="63" t="s">
        <v>213</v>
      </c>
      <c r="AP85" s="63" t="s">
        <v>213</v>
      </c>
      <c r="AQ85" s="63" t="s">
        <v>213</v>
      </c>
      <c r="AR85" s="63" t="s">
        <v>213</v>
      </c>
      <c r="AS85" s="63" t="s">
        <v>213</v>
      </c>
      <c r="AT85" s="63" t="s">
        <v>213</v>
      </c>
      <c r="AU85" s="63" t="s">
        <v>213</v>
      </c>
      <c r="AV85" s="63" t="s">
        <v>213</v>
      </c>
      <c r="AW85" s="63" t="s">
        <v>213</v>
      </c>
      <c r="AX85" s="63" t="s">
        <v>213</v>
      </c>
      <c r="AY85" s="63" t="s">
        <v>213</v>
      </c>
      <c r="AZ85" s="63" t="s">
        <v>213</v>
      </c>
      <c r="BA85" s="63" t="s">
        <v>213</v>
      </c>
      <c r="BB85" s="63" t="s">
        <v>213</v>
      </c>
      <c r="BC85" s="63" t="s">
        <v>213</v>
      </c>
      <c r="BD85" s="63" t="s">
        <v>213</v>
      </c>
      <c r="BE85" s="63" t="s">
        <v>213</v>
      </c>
      <c r="BF85" s="63" t="s">
        <v>213</v>
      </c>
      <c r="BG85" s="63" t="s">
        <v>213</v>
      </c>
      <c r="BH85" s="63" t="s">
        <v>213</v>
      </c>
      <c r="BI85" s="63" t="s">
        <v>213</v>
      </c>
      <c r="BJ85" s="63" t="s">
        <v>213</v>
      </c>
      <c r="BK85" s="63" t="s">
        <v>213</v>
      </c>
      <c r="BL85" s="63" t="s">
        <v>213</v>
      </c>
      <c r="BM85" s="63" t="s">
        <v>213</v>
      </c>
      <c r="BN85" s="63" t="s">
        <v>213</v>
      </c>
      <c r="BO85" s="63" t="s">
        <v>213</v>
      </c>
      <c r="BP85" s="63" t="s">
        <v>213</v>
      </c>
      <c r="BQ85" s="63" t="s">
        <v>213</v>
      </c>
      <c r="BR85" s="63" t="s">
        <v>213</v>
      </c>
      <c r="BS85" s="63" t="s">
        <v>213</v>
      </c>
      <c r="BT85" s="63" t="s">
        <v>213</v>
      </c>
      <c r="BU85" s="63" t="s">
        <v>213</v>
      </c>
      <c r="BV85" s="63" t="s">
        <v>213</v>
      </c>
      <c r="BW85" s="63" t="s">
        <v>213</v>
      </c>
      <c r="BX85" s="63" t="s">
        <v>213</v>
      </c>
      <c r="BY85" s="63" t="s">
        <v>213</v>
      </c>
      <c r="BZ85" s="63" t="s">
        <v>213</v>
      </c>
      <c r="CA85" s="63" t="s">
        <v>213</v>
      </c>
      <c r="CB85" s="63" t="s">
        <v>213</v>
      </c>
      <c r="CC85" s="63" t="s">
        <v>213</v>
      </c>
      <c r="CD85" s="63" t="s">
        <v>213</v>
      </c>
      <c r="CE85" s="63" t="s">
        <v>213</v>
      </c>
      <c r="CF85" s="63" t="s">
        <v>213</v>
      </c>
      <c r="CG85" s="63" t="s">
        <v>213</v>
      </c>
      <c r="CH85" s="63" t="s">
        <v>213</v>
      </c>
      <c r="CI85" s="63" t="s">
        <v>213</v>
      </c>
      <c r="CJ85" s="63" t="s">
        <v>213</v>
      </c>
      <c r="CK85" s="63" t="s">
        <v>213</v>
      </c>
      <c r="CL85" s="63">
        <v>0</v>
      </c>
      <c r="CM85" s="63">
        <v>0</v>
      </c>
      <c r="CN85" s="63">
        <v>0</v>
      </c>
      <c r="CO85" s="63">
        <v>0</v>
      </c>
      <c r="CP85" s="63">
        <v>0</v>
      </c>
      <c r="CQ85" s="63">
        <v>0</v>
      </c>
    </row>
    <row r="86" spans="2:95" ht="14.1">
      <c r="B86" s="41" t="s">
        <v>8094</v>
      </c>
      <c r="C86" s="94" t="s">
        <v>8095</v>
      </c>
      <c r="D86" s="22" t="s">
        <v>127</v>
      </c>
      <c r="E86" s="63" t="s">
        <v>213</v>
      </c>
      <c r="F86" s="63" t="s">
        <v>213</v>
      </c>
      <c r="G86" s="63" t="s">
        <v>213</v>
      </c>
      <c r="H86" s="63" t="s">
        <v>213</v>
      </c>
      <c r="I86" s="63" t="s">
        <v>213</v>
      </c>
      <c r="J86" s="63" t="s">
        <v>213</v>
      </c>
      <c r="K86" s="63" t="s">
        <v>213</v>
      </c>
      <c r="L86" s="63" t="s">
        <v>213</v>
      </c>
      <c r="M86" s="63" t="s">
        <v>213</v>
      </c>
      <c r="N86" s="63" t="s">
        <v>213</v>
      </c>
      <c r="O86" s="63" t="s">
        <v>213</v>
      </c>
      <c r="P86" s="63" t="s">
        <v>213</v>
      </c>
      <c r="Q86" s="63" t="s">
        <v>213</v>
      </c>
      <c r="R86" s="63" t="s">
        <v>213</v>
      </c>
      <c r="S86" s="63" t="s">
        <v>213</v>
      </c>
      <c r="T86" s="63" t="s">
        <v>213</v>
      </c>
      <c r="U86" s="63" t="s">
        <v>213</v>
      </c>
      <c r="V86" s="63" t="s">
        <v>213</v>
      </c>
      <c r="W86" s="63" t="s">
        <v>213</v>
      </c>
      <c r="X86" s="63" t="s">
        <v>213</v>
      </c>
      <c r="Y86" s="63" t="s">
        <v>213</v>
      </c>
      <c r="Z86" s="63" t="s">
        <v>213</v>
      </c>
      <c r="AA86" s="63" t="s">
        <v>213</v>
      </c>
      <c r="AB86" s="63" t="s">
        <v>213</v>
      </c>
      <c r="AC86" s="63" t="s">
        <v>213</v>
      </c>
      <c r="AD86" s="63" t="s">
        <v>213</v>
      </c>
      <c r="AE86" s="63" t="s">
        <v>213</v>
      </c>
      <c r="AF86" s="63" t="s">
        <v>213</v>
      </c>
      <c r="AG86" s="63" t="s">
        <v>213</v>
      </c>
      <c r="AH86" s="63" t="s">
        <v>213</v>
      </c>
      <c r="AI86" s="63" t="s">
        <v>213</v>
      </c>
      <c r="AJ86" s="63" t="s">
        <v>213</v>
      </c>
      <c r="AK86" s="63" t="s">
        <v>213</v>
      </c>
      <c r="AL86" s="63" t="s">
        <v>213</v>
      </c>
      <c r="AM86" s="63" t="s">
        <v>213</v>
      </c>
      <c r="AN86" s="63" t="s">
        <v>213</v>
      </c>
      <c r="AO86" s="63" t="s">
        <v>213</v>
      </c>
      <c r="AP86" s="63" t="s">
        <v>213</v>
      </c>
      <c r="AQ86" s="63" t="s">
        <v>213</v>
      </c>
      <c r="AR86" s="63" t="s">
        <v>213</v>
      </c>
      <c r="AS86" s="63" t="s">
        <v>213</v>
      </c>
      <c r="AT86" s="63" t="s">
        <v>213</v>
      </c>
      <c r="AU86" s="63" t="s">
        <v>213</v>
      </c>
      <c r="AV86" s="63" t="s">
        <v>213</v>
      </c>
      <c r="AW86" s="63" t="s">
        <v>213</v>
      </c>
      <c r="AX86" s="63" t="s">
        <v>213</v>
      </c>
      <c r="AY86" s="63" t="s">
        <v>213</v>
      </c>
      <c r="AZ86" s="63" t="s">
        <v>213</v>
      </c>
      <c r="BA86" s="63" t="s">
        <v>213</v>
      </c>
      <c r="BB86" s="63" t="s">
        <v>213</v>
      </c>
      <c r="BC86" s="63" t="s">
        <v>213</v>
      </c>
      <c r="BD86" s="63" t="s">
        <v>213</v>
      </c>
      <c r="BE86" s="63" t="s">
        <v>213</v>
      </c>
      <c r="BF86" s="63" t="s">
        <v>213</v>
      </c>
      <c r="BG86" s="63" t="s">
        <v>213</v>
      </c>
      <c r="BH86" s="63" t="s">
        <v>213</v>
      </c>
      <c r="BI86" s="63" t="s">
        <v>213</v>
      </c>
      <c r="BJ86" s="63" t="s">
        <v>213</v>
      </c>
      <c r="BK86" s="63" t="s">
        <v>213</v>
      </c>
      <c r="BL86" s="63" t="s">
        <v>213</v>
      </c>
      <c r="BM86" s="63" t="s">
        <v>213</v>
      </c>
      <c r="BN86" s="63" t="s">
        <v>213</v>
      </c>
      <c r="BO86" s="63" t="s">
        <v>213</v>
      </c>
      <c r="BP86" s="63" t="s">
        <v>213</v>
      </c>
      <c r="BQ86" s="63" t="s">
        <v>213</v>
      </c>
      <c r="BR86" s="63" t="s">
        <v>213</v>
      </c>
      <c r="BS86" s="63" t="s">
        <v>213</v>
      </c>
      <c r="BT86" s="63" t="s">
        <v>213</v>
      </c>
      <c r="BU86" s="63" t="s">
        <v>213</v>
      </c>
      <c r="BV86" s="63" t="s">
        <v>213</v>
      </c>
      <c r="BW86" s="63" t="s">
        <v>213</v>
      </c>
      <c r="BX86" s="63" t="s">
        <v>213</v>
      </c>
      <c r="BY86" s="63" t="s">
        <v>213</v>
      </c>
      <c r="BZ86" s="63" t="s">
        <v>213</v>
      </c>
      <c r="CA86" s="63" t="s">
        <v>213</v>
      </c>
      <c r="CB86" s="63" t="s">
        <v>213</v>
      </c>
      <c r="CC86" s="63" t="s">
        <v>213</v>
      </c>
      <c r="CD86" s="63" t="s">
        <v>213</v>
      </c>
      <c r="CE86" s="63" t="s">
        <v>213</v>
      </c>
      <c r="CF86" s="63" t="s">
        <v>213</v>
      </c>
      <c r="CG86" s="63" t="s">
        <v>213</v>
      </c>
      <c r="CH86" s="63" t="s">
        <v>213</v>
      </c>
      <c r="CI86" s="63" t="s">
        <v>213</v>
      </c>
      <c r="CJ86" s="63" t="s">
        <v>213</v>
      </c>
      <c r="CK86" s="63" t="s">
        <v>213</v>
      </c>
      <c r="CL86" s="63">
        <v>0</v>
      </c>
      <c r="CM86" s="63">
        <v>0</v>
      </c>
      <c r="CN86" s="63">
        <v>0</v>
      </c>
      <c r="CO86" s="63">
        <v>0</v>
      </c>
      <c r="CP86" s="63">
        <v>0</v>
      </c>
      <c r="CQ86" s="63">
        <v>0</v>
      </c>
    </row>
    <row r="87" spans="2:95" ht="14.1">
      <c r="B87" s="41" t="s">
        <v>8096</v>
      </c>
      <c r="C87" s="94" t="s">
        <v>8097</v>
      </c>
      <c r="D87" s="22" t="s">
        <v>127</v>
      </c>
      <c r="E87" s="63" t="s">
        <v>213</v>
      </c>
      <c r="F87" s="63" t="s">
        <v>213</v>
      </c>
      <c r="G87" s="63" t="s">
        <v>213</v>
      </c>
      <c r="H87" s="63" t="s">
        <v>213</v>
      </c>
      <c r="I87" s="63" t="s">
        <v>213</v>
      </c>
      <c r="J87" s="63" t="s">
        <v>213</v>
      </c>
      <c r="K87" s="63" t="s">
        <v>213</v>
      </c>
      <c r="L87" s="63" t="s">
        <v>213</v>
      </c>
      <c r="M87" s="63" t="s">
        <v>213</v>
      </c>
      <c r="N87" s="63" t="s">
        <v>213</v>
      </c>
      <c r="O87" s="63" t="s">
        <v>213</v>
      </c>
      <c r="P87" s="63" t="s">
        <v>213</v>
      </c>
      <c r="Q87" s="63" t="s">
        <v>213</v>
      </c>
      <c r="R87" s="63" t="s">
        <v>213</v>
      </c>
      <c r="S87" s="63" t="s">
        <v>213</v>
      </c>
      <c r="T87" s="63" t="s">
        <v>213</v>
      </c>
      <c r="U87" s="63" t="s">
        <v>213</v>
      </c>
      <c r="V87" s="63" t="s">
        <v>213</v>
      </c>
      <c r="W87" s="63" t="s">
        <v>213</v>
      </c>
      <c r="X87" s="63" t="s">
        <v>213</v>
      </c>
      <c r="Y87" s="63" t="s">
        <v>213</v>
      </c>
      <c r="Z87" s="63" t="s">
        <v>213</v>
      </c>
      <c r="AA87" s="63" t="s">
        <v>213</v>
      </c>
      <c r="AB87" s="63" t="s">
        <v>213</v>
      </c>
      <c r="AC87" s="63" t="s">
        <v>213</v>
      </c>
      <c r="AD87" s="63" t="s">
        <v>213</v>
      </c>
      <c r="AE87" s="63" t="s">
        <v>213</v>
      </c>
      <c r="AF87" s="63" t="s">
        <v>213</v>
      </c>
      <c r="AG87" s="63" t="s">
        <v>213</v>
      </c>
      <c r="AH87" s="63" t="s">
        <v>213</v>
      </c>
      <c r="AI87" s="63" t="s">
        <v>213</v>
      </c>
      <c r="AJ87" s="63" t="s">
        <v>213</v>
      </c>
      <c r="AK87" s="63" t="s">
        <v>213</v>
      </c>
      <c r="AL87" s="63" t="s">
        <v>213</v>
      </c>
      <c r="AM87" s="63" t="s">
        <v>213</v>
      </c>
      <c r="AN87" s="63" t="s">
        <v>213</v>
      </c>
      <c r="AO87" s="63" t="s">
        <v>213</v>
      </c>
      <c r="AP87" s="63" t="s">
        <v>213</v>
      </c>
      <c r="AQ87" s="63" t="s">
        <v>213</v>
      </c>
      <c r="AR87" s="63" t="s">
        <v>213</v>
      </c>
      <c r="AS87" s="63" t="s">
        <v>213</v>
      </c>
      <c r="AT87" s="63" t="s">
        <v>213</v>
      </c>
      <c r="AU87" s="63" t="s">
        <v>213</v>
      </c>
      <c r="AV87" s="63" t="s">
        <v>213</v>
      </c>
      <c r="AW87" s="63" t="s">
        <v>213</v>
      </c>
      <c r="AX87" s="63" t="s">
        <v>213</v>
      </c>
      <c r="AY87" s="63" t="s">
        <v>213</v>
      </c>
      <c r="AZ87" s="63" t="s">
        <v>213</v>
      </c>
      <c r="BA87" s="63" t="s">
        <v>213</v>
      </c>
      <c r="BB87" s="63" t="s">
        <v>213</v>
      </c>
      <c r="BC87" s="63" t="s">
        <v>213</v>
      </c>
      <c r="BD87" s="63" t="s">
        <v>213</v>
      </c>
      <c r="BE87" s="63" t="s">
        <v>213</v>
      </c>
      <c r="BF87" s="63" t="s">
        <v>213</v>
      </c>
      <c r="BG87" s="63" t="s">
        <v>213</v>
      </c>
      <c r="BH87" s="63" t="s">
        <v>213</v>
      </c>
      <c r="BI87" s="63" t="s">
        <v>213</v>
      </c>
      <c r="BJ87" s="63" t="s">
        <v>213</v>
      </c>
      <c r="BK87" s="63" t="s">
        <v>213</v>
      </c>
      <c r="BL87" s="63" t="s">
        <v>213</v>
      </c>
      <c r="BM87" s="63" t="s">
        <v>213</v>
      </c>
      <c r="BN87" s="63" t="s">
        <v>213</v>
      </c>
      <c r="BO87" s="63" t="s">
        <v>213</v>
      </c>
      <c r="BP87" s="63" t="s">
        <v>213</v>
      </c>
      <c r="BQ87" s="63" t="s">
        <v>213</v>
      </c>
      <c r="BR87" s="63" t="s">
        <v>213</v>
      </c>
      <c r="BS87" s="63" t="s">
        <v>213</v>
      </c>
      <c r="BT87" s="63" t="s">
        <v>213</v>
      </c>
      <c r="BU87" s="63" t="s">
        <v>213</v>
      </c>
      <c r="BV87" s="63" t="s">
        <v>213</v>
      </c>
      <c r="BW87" s="63" t="s">
        <v>213</v>
      </c>
      <c r="BX87" s="63" t="s">
        <v>213</v>
      </c>
      <c r="BY87" s="63" t="s">
        <v>213</v>
      </c>
      <c r="BZ87" s="63" t="s">
        <v>213</v>
      </c>
      <c r="CA87" s="63" t="s">
        <v>213</v>
      </c>
      <c r="CB87" s="63" t="s">
        <v>213</v>
      </c>
      <c r="CC87" s="63" t="s">
        <v>213</v>
      </c>
      <c r="CD87" s="63" t="s">
        <v>213</v>
      </c>
      <c r="CE87" s="63" t="s">
        <v>213</v>
      </c>
      <c r="CF87" s="63" t="s">
        <v>213</v>
      </c>
      <c r="CG87" s="63" t="s">
        <v>213</v>
      </c>
      <c r="CH87" s="63" t="s">
        <v>213</v>
      </c>
      <c r="CI87" s="63" t="s">
        <v>213</v>
      </c>
      <c r="CJ87" s="63" t="s">
        <v>213</v>
      </c>
      <c r="CK87" s="63" t="s">
        <v>213</v>
      </c>
      <c r="CL87" s="63">
        <v>0</v>
      </c>
      <c r="CM87" s="63">
        <v>0</v>
      </c>
      <c r="CN87" s="63">
        <v>0</v>
      </c>
      <c r="CO87" s="63">
        <v>0</v>
      </c>
      <c r="CP87" s="63">
        <v>0</v>
      </c>
      <c r="CQ87" s="63">
        <v>0</v>
      </c>
    </row>
    <row r="88" spans="2:95" ht="14.1">
      <c r="B88" s="41" t="s">
        <v>8098</v>
      </c>
      <c r="C88" s="94" t="s">
        <v>8099</v>
      </c>
      <c r="D88" s="22" t="s">
        <v>127</v>
      </c>
      <c r="E88" s="63" t="s">
        <v>213</v>
      </c>
      <c r="F88" s="63" t="s">
        <v>213</v>
      </c>
      <c r="G88" s="63" t="s">
        <v>213</v>
      </c>
      <c r="H88" s="63" t="s">
        <v>213</v>
      </c>
      <c r="I88" s="63" t="s">
        <v>213</v>
      </c>
      <c r="J88" s="63" t="s">
        <v>213</v>
      </c>
      <c r="K88" s="63" t="s">
        <v>213</v>
      </c>
      <c r="L88" s="63" t="s">
        <v>213</v>
      </c>
      <c r="M88" s="63" t="s">
        <v>213</v>
      </c>
      <c r="N88" s="63" t="s">
        <v>213</v>
      </c>
      <c r="O88" s="63" t="s">
        <v>213</v>
      </c>
      <c r="P88" s="63" t="s">
        <v>213</v>
      </c>
      <c r="Q88" s="63" t="s">
        <v>213</v>
      </c>
      <c r="R88" s="63" t="s">
        <v>213</v>
      </c>
      <c r="S88" s="63" t="s">
        <v>213</v>
      </c>
      <c r="T88" s="63" t="s">
        <v>213</v>
      </c>
      <c r="U88" s="63" t="s">
        <v>213</v>
      </c>
      <c r="V88" s="63" t="s">
        <v>213</v>
      </c>
      <c r="W88" s="63" t="s">
        <v>213</v>
      </c>
      <c r="X88" s="63" t="s">
        <v>213</v>
      </c>
      <c r="Y88" s="63" t="s">
        <v>213</v>
      </c>
      <c r="Z88" s="63" t="s">
        <v>213</v>
      </c>
      <c r="AA88" s="63" t="s">
        <v>213</v>
      </c>
      <c r="AB88" s="63" t="s">
        <v>213</v>
      </c>
      <c r="AC88" s="63" t="s">
        <v>213</v>
      </c>
      <c r="AD88" s="63" t="s">
        <v>213</v>
      </c>
      <c r="AE88" s="63" t="s">
        <v>213</v>
      </c>
      <c r="AF88" s="63" t="s">
        <v>213</v>
      </c>
      <c r="AG88" s="63" t="s">
        <v>213</v>
      </c>
      <c r="AH88" s="63" t="s">
        <v>213</v>
      </c>
      <c r="AI88" s="63" t="s">
        <v>213</v>
      </c>
      <c r="AJ88" s="63" t="s">
        <v>213</v>
      </c>
      <c r="AK88" s="63" t="s">
        <v>213</v>
      </c>
      <c r="AL88" s="63" t="s">
        <v>213</v>
      </c>
      <c r="AM88" s="63" t="s">
        <v>213</v>
      </c>
      <c r="AN88" s="63" t="s">
        <v>213</v>
      </c>
      <c r="AO88" s="63" t="s">
        <v>213</v>
      </c>
      <c r="AP88" s="63" t="s">
        <v>213</v>
      </c>
      <c r="AQ88" s="63" t="s">
        <v>213</v>
      </c>
      <c r="AR88" s="63" t="s">
        <v>213</v>
      </c>
      <c r="AS88" s="63" t="s">
        <v>213</v>
      </c>
      <c r="AT88" s="63" t="s">
        <v>213</v>
      </c>
      <c r="AU88" s="63" t="s">
        <v>213</v>
      </c>
      <c r="AV88" s="63" t="s">
        <v>213</v>
      </c>
      <c r="AW88" s="63" t="s">
        <v>213</v>
      </c>
      <c r="AX88" s="63" t="s">
        <v>213</v>
      </c>
      <c r="AY88" s="63" t="s">
        <v>213</v>
      </c>
      <c r="AZ88" s="63" t="s">
        <v>213</v>
      </c>
      <c r="BA88" s="63" t="s">
        <v>213</v>
      </c>
      <c r="BB88" s="63" t="s">
        <v>213</v>
      </c>
      <c r="BC88" s="63" t="s">
        <v>213</v>
      </c>
      <c r="BD88" s="63" t="s">
        <v>213</v>
      </c>
      <c r="BE88" s="63" t="s">
        <v>213</v>
      </c>
      <c r="BF88" s="63" t="s">
        <v>213</v>
      </c>
      <c r="BG88" s="63" t="s">
        <v>213</v>
      </c>
      <c r="BH88" s="63" t="s">
        <v>213</v>
      </c>
      <c r="BI88" s="63" t="s">
        <v>213</v>
      </c>
      <c r="BJ88" s="63" t="s">
        <v>213</v>
      </c>
      <c r="BK88" s="63" t="s">
        <v>213</v>
      </c>
      <c r="BL88" s="63" t="s">
        <v>213</v>
      </c>
      <c r="BM88" s="63" t="s">
        <v>213</v>
      </c>
      <c r="BN88" s="63" t="s">
        <v>213</v>
      </c>
      <c r="BO88" s="63" t="s">
        <v>213</v>
      </c>
      <c r="BP88" s="63" t="s">
        <v>213</v>
      </c>
      <c r="BQ88" s="63" t="s">
        <v>213</v>
      </c>
      <c r="BR88" s="63" t="s">
        <v>213</v>
      </c>
      <c r="BS88" s="63" t="s">
        <v>213</v>
      </c>
      <c r="BT88" s="63" t="s">
        <v>213</v>
      </c>
      <c r="BU88" s="63" t="s">
        <v>213</v>
      </c>
      <c r="BV88" s="63" t="s">
        <v>213</v>
      </c>
      <c r="BW88" s="63" t="s">
        <v>213</v>
      </c>
      <c r="BX88" s="63" t="s">
        <v>213</v>
      </c>
      <c r="BY88" s="63" t="s">
        <v>213</v>
      </c>
      <c r="BZ88" s="63" t="s">
        <v>213</v>
      </c>
      <c r="CA88" s="63" t="s">
        <v>213</v>
      </c>
      <c r="CB88" s="63" t="s">
        <v>213</v>
      </c>
      <c r="CC88" s="63" t="s">
        <v>213</v>
      </c>
      <c r="CD88" s="63" t="s">
        <v>213</v>
      </c>
      <c r="CE88" s="63" t="s">
        <v>213</v>
      </c>
      <c r="CF88" s="63" t="s">
        <v>213</v>
      </c>
      <c r="CG88" s="63" t="s">
        <v>213</v>
      </c>
      <c r="CH88" s="63" t="s">
        <v>213</v>
      </c>
      <c r="CI88" s="63" t="s">
        <v>213</v>
      </c>
      <c r="CJ88" s="63" t="s">
        <v>213</v>
      </c>
      <c r="CK88" s="63" t="s">
        <v>213</v>
      </c>
      <c r="CL88" s="63">
        <v>0</v>
      </c>
      <c r="CM88" s="63">
        <v>0</v>
      </c>
      <c r="CN88" s="63">
        <v>0</v>
      </c>
      <c r="CO88" s="63">
        <v>0</v>
      </c>
      <c r="CP88" s="63">
        <v>0</v>
      </c>
      <c r="CQ88" s="63">
        <v>0</v>
      </c>
    </row>
    <row r="89" spans="2:95" ht="14.1">
      <c r="B89" s="42" t="s">
        <v>8100</v>
      </c>
      <c r="C89" s="31" t="s">
        <v>8101</v>
      </c>
      <c r="D89" s="32" t="s">
        <v>127</v>
      </c>
      <c r="E89" s="63" t="s">
        <v>213</v>
      </c>
      <c r="F89" s="63" t="s">
        <v>213</v>
      </c>
      <c r="G89" s="63" t="s">
        <v>213</v>
      </c>
      <c r="H89" s="63" t="s">
        <v>213</v>
      </c>
      <c r="I89" s="63" t="s">
        <v>213</v>
      </c>
      <c r="J89" s="63" t="s">
        <v>213</v>
      </c>
      <c r="K89" s="63" t="s">
        <v>213</v>
      </c>
      <c r="L89" s="63" t="s">
        <v>213</v>
      </c>
      <c r="M89" s="63" t="s">
        <v>213</v>
      </c>
      <c r="N89" s="63" t="s">
        <v>213</v>
      </c>
      <c r="O89" s="63" t="s">
        <v>213</v>
      </c>
      <c r="P89" s="63" t="s">
        <v>213</v>
      </c>
      <c r="Q89" s="63" t="s">
        <v>213</v>
      </c>
      <c r="R89" s="63" t="s">
        <v>213</v>
      </c>
      <c r="S89" s="63" t="s">
        <v>213</v>
      </c>
      <c r="T89" s="63" t="s">
        <v>213</v>
      </c>
      <c r="U89" s="63" t="s">
        <v>213</v>
      </c>
      <c r="V89" s="63" t="s">
        <v>213</v>
      </c>
      <c r="W89" s="63" t="s">
        <v>213</v>
      </c>
      <c r="X89" s="63" t="s">
        <v>213</v>
      </c>
      <c r="Y89" s="63" t="s">
        <v>213</v>
      </c>
      <c r="Z89" s="63" t="s">
        <v>213</v>
      </c>
      <c r="AA89" s="63" t="s">
        <v>213</v>
      </c>
      <c r="AB89" s="63" t="s">
        <v>213</v>
      </c>
      <c r="AC89" s="63" t="s">
        <v>213</v>
      </c>
      <c r="AD89" s="63" t="s">
        <v>213</v>
      </c>
      <c r="AE89" s="63" t="s">
        <v>213</v>
      </c>
      <c r="AF89" s="63" t="s">
        <v>213</v>
      </c>
      <c r="AG89" s="63" t="s">
        <v>213</v>
      </c>
      <c r="AH89" s="63" t="s">
        <v>213</v>
      </c>
      <c r="AI89" s="63" t="s">
        <v>213</v>
      </c>
      <c r="AJ89" s="63" t="s">
        <v>213</v>
      </c>
      <c r="AK89" s="63" t="s">
        <v>213</v>
      </c>
      <c r="AL89" s="63" t="s">
        <v>213</v>
      </c>
      <c r="AM89" s="63" t="s">
        <v>213</v>
      </c>
      <c r="AN89" s="63" t="s">
        <v>213</v>
      </c>
      <c r="AO89" s="63" t="s">
        <v>213</v>
      </c>
      <c r="AP89" s="63" t="s">
        <v>213</v>
      </c>
      <c r="AQ89" s="63" t="s">
        <v>213</v>
      </c>
      <c r="AR89" s="63" t="s">
        <v>213</v>
      </c>
      <c r="AS89" s="63" t="s">
        <v>213</v>
      </c>
      <c r="AT89" s="63" t="s">
        <v>213</v>
      </c>
      <c r="AU89" s="63" t="s">
        <v>213</v>
      </c>
      <c r="AV89" s="63" t="s">
        <v>213</v>
      </c>
      <c r="AW89" s="63" t="s">
        <v>213</v>
      </c>
      <c r="AX89" s="63" t="s">
        <v>213</v>
      </c>
      <c r="AY89" s="63" t="s">
        <v>213</v>
      </c>
      <c r="AZ89" s="63" t="s">
        <v>213</v>
      </c>
      <c r="BA89" s="63" t="s">
        <v>213</v>
      </c>
      <c r="BB89" s="63" t="s">
        <v>213</v>
      </c>
      <c r="BC89" s="63" t="s">
        <v>213</v>
      </c>
      <c r="BD89" s="63" t="s">
        <v>213</v>
      </c>
      <c r="BE89" s="63" t="s">
        <v>213</v>
      </c>
      <c r="BF89" s="63" t="s">
        <v>213</v>
      </c>
      <c r="BG89" s="63" t="s">
        <v>213</v>
      </c>
      <c r="BH89" s="63" t="s">
        <v>213</v>
      </c>
      <c r="BI89" s="63" t="s">
        <v>213</v>
      </c>
      <c r="BJ89" s="63" t="s">
        <v>213</v>
      </c>
      <c r="BK89" s="63" t="s">
        <v>213</v>
      </c>
      <c r="BL89" s="63" t="s">
        <v>213</v>
      </c>
      <c r="BM89" s="63" t="s">
        <v>213</v>
      </c>
      <c r="BN89" s="63" t="s">
        <v>213</v>
      </c>
      <c r="BO89" s="63" t="s">
        <v>213</v>
      </c>
      <c r="BP89" s="63" t="s">
        <v>213</v>
      </c>
      <c r="BQ89" s="63" t="s">
        <v>213</v>
      </c>
      <c r="BR89" s="63" t="s">
        <v>213</v>
      </c>
      <c r="BS89" s="63" t="s">
        <v>213</v>
      </c>
      <c r="BT89" s="63" t="s">
        <v>213</v>
      </c>
      <c r="BU89" s="63" t="s">
        <v>213</v>
      </c>
      <c r="BV89" s="63" t="s">
        <v>213</v>
      </c>
      <c r="BW89" s="63" t="s">
        <v>213</v>
      </c>
      <c r="BX89" s="63" t="s">
        <v>213</v>
      </c>
      <c r="BY89" s="63" t="s">
        <v>213</v>
      </c>
      <c r="BZ89" s="63" t="s">
        <v>213</v>
      </c>
      <c r="CA89" s="63" t="s">
        <v>213</v>
      </c>
      <c r="CB89" s="63" t="s">
        <v>213</v>
      </c>
      <c r="CC89" s="63" t="s">
        <v>213</v>
      </c>
      <c r="CD89" s="63" t="s">
        <v>213</v>
      </c>
      <c r="CE89" s="63" t="s">
        <v>213</v>
      </c>
      <c r="CF89" s="63" t="s">
        <v>213</v>
      </c>
      <c r="CG89" s="63" t="s">
        <v>213</v>
      </c>
      <c r="CH89" s="63" t="s">
        <v>213</v>
      </c>
      <c r="CI89" s="63" t="s">
        <v>213</v>
      </c>
      <c r="CJ89" s="63" t="s">
        <v>213</v>
      </c>
      <c r="CK89" s="63" t="s">
        <v>213</v>
      </c>
      <c r="CL89" s="63">
        <v>0</v>
      </c>
      <c r="CM89" s="63">
        <v>0</v>
      </c>
      <c r="CN89" s="63">
        <v>0</v>
      </c>
      <c r="CO89" s="63">
        <v>0</v>
      </c>
      <c r="CP89" s="63">
        <v>0</v>
      </c>
      <c r="CQ89" s="63">
        <v>0</v>
      </c>
    </row>
    <row r="90" spans="2:95" ht="14.1">
      <c r="B90" s="41" t="s">
        <v>8102</v>
      </c>
      <c r="C90" s="29" t="s">
        <v>8103</v>
      </c>
      <c r="D90" s="22" t="s">
        <v>127</v>
      </c>
      <c r="E90" s="63" t="s">
        <v>213</v>
      </c>
      <c r="F90" s="63" t="s">
        <v>213</v>
      </c>
      <c r="G90" s="63" t="s">
        <v>213</v>
      </c>
      <c r="H90" s="63" t="s">
        <v>213</v>
      </c>
      <c r="I90" s="63" t="s">
        <v>213</v>
      </c>
      <c r="J90" s="63" t="s">
        <v>213</v>
      </c>
      <c r="K90" s="63" t="s">
        <v>213</v>
      </c>
      <c r="L90" s="63" t="s">
        <v>213</v>
      </c>
      <c r="M90" s="63" t="s">
        <v>213</v>
      </c>
      <c r="N90" s="63" t="s">
        <v>213</v>
      </c>
      <c r="O90" s="63" t="s">
        <v>213</v>
      </c>
      <c r="P90" s="63" t="s">
        <v>213</v>
      </c>
      <c r="Q90" s="63" t="s">
        <v>213</v>
      </c>
      <c r="R90" s="63" t="s">
        <v>213</v>
      </c>
      <c r="S90" s="63" t="s">
        <v>213</v>
      </c>
      <c r="T90" s="63" t="s">
        <v>213</v>
      </c>
      <c r="U90" s="63" t="s">
        <v>213</v>
      </c>
      <c r="V90" s="63" t="s">
        <v>213</v>
      </c>
      <c r="W90" s="63" t="s">
        <v>213</v>
      </c>
      <c r="X90" s="63" t="s">
        <v>213</v>
      </c>
      <c r="Y90" s="63" t="s">
        <v>213</v>
      </c>
      <c r="Z90" s="63" t="s">
        <v>213</v>
      </c>
      <c r="AA90" s="63" t="s">
        <v>213</v>
      </c>
      <c r="AB90" s="63" t="s">
        <v>213</v>
      </c>
      <c r="AC90" s="63" t="s">
        <v>213</v>
      </c>
      <c r="AD90" s="63" t="s">
        <v>213</v>
      </c>
      <c r="AE90" s="63" t="s">
        <v>213</v>
      </c>
      <c r="AF90" s="63" t="s">
        <v>213</v>
      </c>
      <c r="AG90" s="63" t="s">
        <v>213</v>
      </c>
      <c r="AH90" s="63" t="s">
        <v>213</v>
      </c>
      <c r="AI90" s="63" t="s">
        <v>213</v>
      </c>
      <c r="AJ90" s="63" t="s">
        <v>213</v>
      </c>
      <c r="AK90" s="63" t="s">
        <v>213</v>
      </c>
      <c r="AL90" s="63" t="s">
        <v>213</v>
      </c>
      <c r="AM90" s="63" t="s">
        <v>213</v>
      </c>
      <c r="AN90" s="63" t="s">
        <v>213</v>
      </c>
      <c r="AO90" s="63" t="s">
        <v>213</v>
      </c>
      <c r="AP90" s="63" t="s">
        <v>213</v>
      </c>
      <c r="AQ90" s="63" t="s">
        <v>213</v>
      </c>
      <c r="AR90" s="63" t="s">
        <v>213</v>
      </c>
      <c r="AS90" s="63" t="s">
        <v>213</v>
      </c>
      <c r="AT90" s="63" t="s">
        <v>213</v>
      </c>
      <c r="AU90" s="63" t="s">
        <v>213</v>
      </c>
      <c r="AV90" s="63" t="s">
        <v>213</v>
      </c>
      <c r="AW90" s="63" t="s">
        <v>213</v>
      </c>
      <c r="AX90" s="63" t="s">
        <v>213</v>
      </c>
      <c r="AY90" s="63" t="s">
        <v>213</v>
      </c>
      <c r="AZ90" s="63" t="s">
        <v>213</v>
      </c>
      <c r="BA90" s="63" t="s">
        <v>213</v>
      </c>
      <c r="BB90" s="63" t="s">
        <v>213</v>
      </c>
      <c r="BC90" s="63" t="s">
        <v>213</v>
      </c>
      <c r="BD90" s="63" t="s">
        <v>213</v>
      </c>
      <c r="BE90" s="63" t="s">
        <v>213</v>
      </c>
      <c r="BF90" s="63" t="s">
        <v>213</v>
      </c>
      <c r="BG90" s="63" t="s">
        <v>213</v>
      </c>
      <c r="BH90" s="63" t="s">
        <v>213</v>
      </c>
      <c r="BI90" s="63" t="s">
        <v>213</v>
      </c>
      <c r="BJ90" s="63" t="s">
        <v>213</v>
      </c>
      <c r="BK90" s="63" t="s">
        <v>213</v>
      </c>
      <c r="BL90" s="63" t="s">
        <v>213</v>
      </c>
      <c r="BM90" s="63" t="s">
        <v>213</v>
      </c>
      <c r="BN90" s="63" t="s">
        <v>213</v>
      </c>
      <c r="BO90" s="63" t="s">
        <v>213</v>
      </c>
      <c r="BP90" s="63" t="s">
        <v>213</v>
      </c>
      <c r="BQ90" s="63" t="s">
        <v>213</v>
      </c>
      <c r="BR90" s="63" t="s">
        <v>213</v>
      </c>
      <c r="BS90" s="63" t="s">
        <v>213</v>
      </c>
      <c r="BT90" s="63" t="s">
        <v>213</v>
      </c>
      <c r="BU90" s="63" t="s">
        <v>213</v>
      </c>
      <c r="BV90" s="63" t="s">
        <v>213</v>
      </c>
      <c r="BW90" s="63" t="s">
        <v>213</v>
      </c>
      <c r="BX90" s="63" t="s">
        <v>213</v>
      </c>
      <c r="BY90" s="63" t="s">
        <v>213</v>
      </c>
      <c r="BZ90" s="63" t="s">
        <v>213</v>
      </c>
      <c r="CA90" s="63" t="s">
        <v>213</v>
      </c>
      <c r="CB90" s="63" t="s">
        <v>213</v>
      </c>
      <c r="CC90" s="63" t="s">
        <v>213</v>
      </c>
      <c r="CD90" s="63" t="s">
        <v>213</v>
      </c>
      <c r="CE90" s="63" t="s">
        <v>213</v>
      </c>
      <c r="CF90" s="63" t="s">
        <v>213</v>
      </c>
      <c r="CG90" s="63" t="s">
        <v>213</v>
      </c>
      <c r="CH90" s="63" t="s">
        <v>213</v>
      </c>
      <c r="CI90" s="63" t="s">
        <v>213</v>
      </c>
      <c r="CJ90" s="63" t="s">
        <v>213</v>
      </c>
      <c r="CK90" s="63" t="s">
        <v>213</v>
      </c>
      <c r="CL90" s="63">
        <v>0</v>
      </c>
      <c r="CM90" s="63">
        <v>0</v>
      </c>
      <c r="CN90" s="63">
        <v>0</v>
      </c>
      <c r="CO90" s="63">
        <v>0</v>
      </c>
      <c r="CP90" s="63">
        <v>0</v>
      </c>
      <c r="CQ90" s="63">
        <v>0</v>
      </c>
    </row>
    <row r="91" spans="2:95" ht="14.1">
      <c r="B91" s="41" t="s">
        <v>8104</v>
      </c>
      <c r="C91" s="94" t="s">
        <v>8105</v>
      </c>
      <c r="D91" s="22" t="s">
        <v>127</v>
      </c>
      <c r="E91" s="63" t="s">
        <v>213</v>
      </c>
      <c r="F91" s="63" t="s">
        <v>213</v>
      </c>
      <c r="G91" s="63" t="s">
        <v>213</v>
      </c>
      <c r="H91" s="63" t="s">
        <v>213</v>
      </c>
      <c r="I91" s="63" t="s">
        <v>213</v>
      </c>
      <c r="J91" s="63" t="s">
        <v>213</v>
      </c>
      <c r="K91" s="63" t="s">
        <v>213</v>
      </c>
      <c r="L91" s="63" t="s">
        <v>213</v>
      </c>
      <c r="M91" s="63" t="s">
        <v>213</v>
      </c>
      <c r="N91" s="63" t="s">
        <v>213</v>
      </c>
      <c r="O91" s="63" t="s">
        <v>213</v>
      </c>
      <c r="P91" s="63" t="s">
        <v>213</v>
      </c>
      <c r="Q91" s="63" t="s">
        <v>213</v>
      </c>
      <c r="R91" s="63" t="s">
        <v>213</v>
      </c>
      <c r="S91" s="63" t="s">
        <v>213</v>
      </c>
      <c r="T91" s="63" t="s">
        <v>213</v>
      </c>
      <c r="U91" s="63" t="s">
        <v>213</v>
      </c>
      <c r="V91" s="63" t="s">
        <v>213</v>
      </c>
      <c r="W91" s="63" t="s">
        <v>213</v>
      </c>
      <c r="X91" s="63" t="s">
        <v>213</v>
      </c>
      <c r="Y91" s="63" t="s">
        <v>213</v>
      </c>
      <c r="Z91" s="63" t="s">
        <v>213</v>
      </c>
      <c r="AA91" s="63" t="s">
        <v>213</v>
      </c>
      <c r="AB91" s="63" t="s">
        <v>213</v>
      </c>
      <c r="AC91" s="63" t="s">
        <v>213</v>
      </c>
      <c r="AD91" s="63" t="s">
        <v>213</v>
      </c>
      <c r="AE91" s="63" t="s">
        <v>213</v>
      </c>
      <c r="AF91" s="63" t="s">
        <v>213</v>
      </c>
      <c r="AG91" s="63" t="s">
        <v>213</v>
      </c>
      <c r="AH91" s="63" t="s">
        <v>213</v>
      </c>
      <c r="AI91" s="63" t="s">
        <v>213</v>
      </c>
      <c r="AJ91" s="63" t="s">
        <v>213</v>
      </c>
      <c r="AK91" s="63" t="s">
        <v>213</v>
      </c>
      <c r="AL91" s="63" t="s">
        <v>213</v>
      </c>
      <c r="AM91" s="63" t="s">
        <v>213</v>
      </c>
      <c r="AN91" s="63" t="s">
        <v>213</v>
      </c>
      <c r="AO91" s="63" t="s">
        <v>213</v>
      </c>
      <c r="AP91" s="63" t="s">
        <v>213</v>
      </c>
      <c r="AQ91" s="63" t="s">
        <v>213</v>
      </c>
      <c r="AR91" s="63" t="s">
        <v>213</v>
      </c>
      <c r="AS91" s="63" t="s">
        <v>213</v>
      </c>
      <c r="AT91" s="63" t="s">
        <v>213</v>
      </c>
      <c r="AU91" s="63" t="s">
        <v>213</v>
      </c>
      <c r="AV91" s="63" t="s">
        <v>213</v>
      </c>
      <c r="AW91" s="63" t="s">
        <v>213</v>
      </c>
      <c r="AX91" s="63" t="s">
        <v>213</v>
      </c>
      <c r="AY91" s="63" t="s">
        <v>213</v>
      </c>
      <c r="AZ91" s="63" t="s">
        <v>213</v>
      </c>
      <c r="BA91" s="63" t="s">
        <v>213</v>
      </c>
      <c r="BB91" s="63" t="s">
        <v>213</v>
      </c>
      <c r="BC91" s="63" t="s">
        <v>213</v>
      </c>
      <c r="BD91" s="63" t="s">
        <v>213</v>
      </c>
      <c r="BE91" s="63" t="s">
        <v>213</v>
      </c>
      <c r="BF91" s="63" t="s">
        <v>213</v>
      </c>
      <c r="BG91" s="63" t="s">
        <v>213</v>
      </c>
      <c r="BH91" s="63" t="s">
        <v>213</v>
      </c>
      <c r="BI91" s="63" t="s">
        <v>213</v>
      </c>
      <c r="BJ91" s="63" t="s">
        <v>213</v>
      </c>
      <c r="BK91" s="63" t="s">
        <v>213</v>
      </c>
      <c r="BL91" s="63" t="s">
        <v>213</v>
      </c>
      <c r="BM91" s="63" t="s">
        <v>213</v>
      </c>
      <c r="BN91" s="63" t="s">
        <v>213</v>
      </c>
      <c r="BO91" s="63" t="s">
        <v>213</v>
      </c>
      <c r="BP91" s="63" t="s">
        <v>213</v>
      </c>
      <c r="BQ91" s="63" t="s">
        <v>213</v>
      </c>
      <c r="BR91" s="63" t="s">
        <v>213</v>
      </c>
      <c r="BS91" s="63" t="s">
        <v>213</v>
      </c>
      <c r="BT91" s="63" t="s">
        <v>213</v>
      </c>
      <c r="BU91" s="63" t="s">
        <v>213</v>
      </c>
      <c r="BV91" s="63" t="s">
        <v>213</v>
      </c>
      <c r="BW91" s="63" t="s">
        <v>213</v>
      </c>
      <c r="BX91" s="63" t="s">
        <v>213</v>
      </c>
      <c r="BY91" s="63" t="s">
        <v>213</v>
      </c>
      <c r="BZ91" s="63" t="s">
        <v>213</v>
      </c>
      <c r="CA91" s="63" t="s">
        <v>213</v>
      </c>
      <c r="CB91" s="63" t="s">
        <v>213</v>
      </c>
      <c r="CC91" s="63" t="s">
        <v>213</v>
      </c>
      <c r="CD91" s="63" t="s">
        <v>213</v>
      </c>
      <c r="CE91" s="63" t="s">
        <v>213</v>
      </c>
      <c r="CF91" s="63" t="s">
        <v>213</v>
      </c>
      <c r="CG91" s="63" t="s">
        <v>213</v>
      </c>
      <c r="CH91" s="63" t="s">
        <v>213</v>
      </c>
      <c r="CI91" s="63" t="s">
        <v>213</v>
      </c>
      <c r="CJ91" s="63" t="s">
        <v>213</v>
      </c>
      <c r="CK91" s="63" t="s">
        <v>213</v>
      </c>
      <c r="CL91" s="63">
        <v>0</v>
      </c>
      <c r="CM91" s="63">
        <v>0</v>
      </c>
      <c r="CN91" s="63">
        <v>0</v>
      </c>
      <c r="CO91" s="63">
        <v>0</v>
      </c>
      <c r="CP91" s="63">
        <v>0</v>
      </c>
      <c r="CQ91" s="63">
        <v>0</v>
      </c>
    </row>
    <row r="92" spans="2:95" ht="14.1">
      <c r="B92" s="41" t="s">
        <v>8106</v>
      </c>
      <c r="C92" s="94" t="s">
        <v>8107</v>
      </c>
      <c r="D92" s="22" t="s">
        <v>127</v>
      </c>
      <c r="E92" s="63" t="s">
        <v>213</v>
      </c>
      <c r="F92" s="63" t="s">
        <v>213</v>
      </c>
      <c r="G92" s="63" t="s">
        <v>213</v>
      </c>
      <c r="H92" s="63" t="s">
        <v>213</v>
      </c>
      <c r="I92" s="63" t="s">
        <v>213</v>
      </c>
      <c r="J92" s="63" t="s">
        <v>213</v>
      </c>
      <c r="K92" s="63" t="s">
        <v>213</v>
      </c>
      <c r="L92" s="63" t="s">
        <v>213</v>
      </c>
      <c r="M92" s="63" t="s">
        <v>213</v>
      </c>
      <c r="N92" s="63" t="s">
        <v>213</v>
      </c>
      <c r="O92" s="63" t="s">
        <v>213</v>
      </c>
      <c r="P92" s="63" t="s">
        <v>213</v>
      </c>
      <c r="Q92" s="63" t="s">
        <v>213</v>
      </c>
      <c r="R92" s="63" t="s">
        <v>213</v>
      </c>
      <c r="S92" s="63" t="s">
        <v>213</v>
      </c>
      <c r="T92" s="63" t="s">
        <v>213</v>
      </c>
      <c r="U92" s="63" t="s">
        <v>213</v>
      </c>
      <c r="V92" s="63" t="s">
        <v>213</v>
      </c>
      <c r="W92" s="63" t="s">
        <v>213</v>
      </c>
      <c r="X92" s="63" t="s">
        <v>213</v>
      </c>
      <c r="Y92" s="63" t="s">
        <v>213</v>
      </c>
      <c r="Z92" s="63" t="s">
        <v>213</v>
      </c>
      <c r="AA92" s="63" t="s">
        <v>213</v>
      </c>
      <c r="AB92" s="63" t="s">
        <v>213</v>
      </c>
      <c r="AC92" s="63" t="s">
        <v>213</v>
      </c>
      <c r="AD92" s="63" t="s">
        <v>213</v>
      </c>
      <c r="AE92" s="63" t="s">
        <v>213</v>
      </c>
      <c r="AF92" s="63" t="s">
        <v>213</v>
      </c>
      <c r="AG92" s="63" t="s">
        <v>213</v>
      </c>
      <c r="AH92" s="63" t="s">
        <v>213</v>
      </c>
      <c r="AI92" s="63" t="s">
        <v>213</v>
      </c>
      <c r="AJ92" s="63" t="s">
        <v>213</v>
      </c>
      <c r="AK92" s="63" t="s">
        <v>213</v>
      </c>
      <c r="AL92" s="63" t="s">
        <v>213</v>
      </c>
      <c r="AM92" s="63" t="s">
        <v>213</v>
      </c>
      <c r="AN92" s="63" t="s">
        <v>213</v>
      </c>
      <c r="AO92" s="63" t="s">
        <v>213</v>
      </c>
      <c r="AP92" s="63" t="s">
        <v>213</v>
      </c>
      <c r="AQ92" s="63" t="s">
        <v>213</v>
      </c>
      <c r="AR92" s="63" t="s">
        <v>213</v>
      </c>
      <c r="AS92" s="63" t="s">
        <v>213</v>
      </c>
      <c r="AT92" s="63" t="s">
        <v>213</v>
      </c>
      <c r="AU92" s="63" t="s">
        <v>213</v>
      </c>
      <c r="AV92" s="63" t="s">
        <v>213</v>
      </c>
      <c r="AW92" s="63" t="s">
        <v>213</v>
      </c>
      <c r="AX92" s="63" t="s">
        <v>213</v>
      </c>
      <c r="AY92" s="63" t="s">
        <v>213</v>
      </c>
      <c r="AZ92" s="63" t="s">
        <v>213</v>
      </c>
      <c r="BA92" s="63" t="s">
        <v>213</v>
      </c>
      <c r="BB92" s="63" t="s">
        <v>213</v>
      </c>
      <c r="BC92" s="63" t="s">
        <v>213</v>
      </c>
      <c r="BD92" s="63" t="s">
        <v>213</v>
      </c>
      <c r="BE92" s="63" t="s">
        <v>213</v>
      </c>
      <c r="BF92" s="63" t="s">
        <v>213</v>
      </c>
      <c r="BG92" s="63" t="s">
        <v>213</v>
      </c>
      <c r="BH92" s="63" t="s">
        <v>213</v>
      </c>
      <c r="BI92" s="63" t="s">
        <v>213</v>
      </c>
      <c r="BJ92" s="63" t="s">
        <v>213</v>
      </c>
      <c r="BK92" s="63" t="s">
        <v>213</v>
      </c>
      <c r="BL92" s="63" t="s">
        <v>213</v>
      </c>
      <c r="BM92" s="63" t="s">
        <v>213</v>
      </c>
      <c r="BN92" s="63" t="s">
        <v>213</v>
      </c>
      <c r="BO92" s="63" t="s">
        <v>213</v>
      </c>
      <c r="BP92" s="63" t="s">
        <v>213</v>
      </c>
      <c r="BQ92" s="63" t="s">
        <v>213</v>
      </c>
      <c r="BR92" s="63" t="s">
        <v>213</v>
      </c>
      <c r="BS92" s="63" t="s">
        <v>213</v>
      </c>
      <c r="BT92" s="63" t="s">
        <v>213</v>
      </c>
      <c r="BU92" s="63" t="s">
        <v>213</v>
      </c>
      <c r="BV92" s="63" t="s">
        <v>213</v>
      </c>
      <c r="BW92" s="63" t="s">
        <v>213</v>
      </c>
      <c r="BX92" s="63" t="s">
        <v>213</v>
      </c>
      <c r="BY92" s="63" t="s">
        <v>213</v>
      </c>
      <c r="BZ92" s="63" t="s">
        <v>213</v>
      </c>
      <c r="CA92" s="63" t="s">
        <v>213</v>
      </c>
      <c r="CB92" s="63" t="s">
        <v>213</v>
      </c>
      <c r="CC92" s="63" t="s">
        <v>213</v>
      </c>
      <c r="CD92" s="63" t="s">
        <v>213</v>
      </c>
      <c r="CE92" s="63" t="s">
        <v>213</v>
      </c>
      <c r="CF92" s="63" t="s">
        <v>213</v>
      </c>
      <c r="CG92" s="63" t="s">
        <v>213</v>
      </c>
      <c r="CH92" s="63" t="s">
        <v>213</v>
      </c>
      <c r="CI92" s="63" t="s">
        <v>213</v>
      </c>
      <c r="CJ92" s="63" t="s">
        <v>213</v>
      </c>
      <c r="CK92" s="63" t="s">
        <v>213</v>
      </c>
      <c r="CL92" s="63">
        <v>0</v>
      </c>
      <c r="CM92" s="63">
        <v>0</v>
      </c>
      <c r="CN92" s="63">
        <v>0</v>
      </c>
      <c r="CO92" s="63">
        <v>0</v>
      </c>
      <c r="CP92" s="63">
        <v>0</v>
      </c>
      <c r="CQ92" s="63">
        <v>0</v>
      </c>
    </row>
    <row r="93" spans="2:95" ht="14.1">
      <c r="B93" s="41" t="s">
        <v>8108</v>
      </c>
      <c r="C93" s="94" t="s">
        <v>8101</v>
      </c>
      <c r="D93" s="22" t="s">
        <v>127</v>
      </c>
      <c r="E93" s="63" t="s">
        <v>213</v>
      </c>
      <c r="F93" s="63" t="s">
        <v>213</v>
      </c>
      <c r="G93" s="63" t="s">
        <v>213</v>
      </c>
      <c r="H93" s="63" t="s">
        <v>213</v>
      </c>
      <c r="I93" s="63" t="s">
        <v>213</v>
      </c>
      <c r="J93" s="63" t="s">
        <v>213</v>
      </c>
      <c r="K93" s="63" t="s">
        <v>213</v>
      </c>
      <c r="L93" s="63" t="s">
        <v>213</v>
      </c>
      <c r="M93" s="63" t="s">
        <v>213</v>
      </c>
      <c r="N93" s="63" t="s">
        <v>213</v>
      </c>
      <c r="O93" s="63" t="s">
        <v>213</v>
      </c>
      <c r="P93" s="63" t="s">
        <v>213</v>
      </c>
      <c r="Q93" s="63" t="s">
        <v>213</v>
      </c>
      <c r="R93" s="63" t="s">
        <v>213</v>
      </c>
      <c r="S93" s="63" t="s">
        <v>213</v>
      </c>
      <c r="T93" s="63" t="s">
        <v>213</v>
      </c>
      <c r="U93" s="63" t="s">
        <v>213</v>
      </c>
      <c r="V93" s="63" t="s">
        <v>213</v>
      </c>
      <c r="W93" s="63" t="s">
        <v>213</v>
      </c>
      <c r="X93" s="63" t="s">
        <v>213</v>
      </c>
      <c r="Y93" s="63" t="s">
        <v>213</v>
      </c>
      <c r="Z93" s="63" t="s">
        <v>213</v>
      </c>
      <c r="AA93" s="63" t="s">
        <v>213</v>
      </c>
      <c r="AB93" s="63" t="s">
        <v>213</v>
      </c>
      <c r="AC93" s="63" t="s">
        <v>213</v>
      </c>
      <c r="AD93" s="63" t="s">
        <v>213</v>
      </c>
      <c r="AE93" s="63" t="s">
        <v>213</v>
      </c>
      <c r="AF93" s="63" t="s">
        <v>213</v>
      </c>
      <c r="AG93" s="63" t="s">
        <v>213</v>
      </c>
      <c r="AH93" s="63" t="s">
        <v>213</v>
      </c>
      <c r="AI93" s="63" t="s">
        <v>213</v>
      </c>
      <c r="AJ93" s="63" t="s">
        <v>213</v>
      </c>
      <c r="AK93" s="63" t="s">
        <v>213</v>
      </c>
      <c r="AL93" s="63" t="s">
        <v>213</v>
      </c>
      <c r="AM93" s="63" t="s">
        <v>213</v>
      </c>
      <c r="AN93" s="63" t="s">
        <v>213</v>
      </c>
      <c r="AO93" s="63" t="s">
        <v>213</v>
      </c>
      <c r="AP93" s="63" t="s">
        <v>213</v>
      </c>
      <c r="AQ93" s="63" t="s">
        <v>213</v>
      </c>
      <c r="AR93" s="63" t="s">
        <v>213</v>
      </c>
      <c r="AS93" s="63" t="s">
        <v>213</v>
      </c>
      <c r="AT93" s="63" t="s">
        <v>213</v>
      </c>
      <c r="AU93" s="63" t="s">
        <v>213</v>
      </c>
      <c r="AV93" s="63" t="s">
        <v>213</v>
      </c>
      <c r="AW93" s="63" t="s">
        <v>213</v>
      </c>
      <c r="AX93" s="63" t="s">
        <v>213</v>
      </c>
      <c r="AY93" s="63" t="s">
        <v>213</v>
      </c>
      <c r="AZ93" s="63" t="s">
        <v>213</v>
      </c>
      <c r="BA93" s="63" t="s">
        <v>213</v>
      </c>
      <c r="BB93" s="63" t="s">
        <v>213</v>
      </c>
      <c r="BC93" s="63" t="s">
        <v>213</v>
      </c>
      <c r="BD93" s="63" t="s">
        <v>213</v>
      </c>
      <c r="BE93" s="63" t="s">
        <v>213</v>
      </c>
      <c r="BF93" s="63" t="s">
        <v>213</v>
      </c>
      <c r="BG93" s="63" t="s">
        <v>213</v>
      </c>
      <c r="BH93" s="63" t="s">
        <v>213</v>
      </c>
      <c r="BI93" s="63" t="s">
        <v>213</v>
      </c>
      <c r="BJ93" s="63" t="s">
        <v>213</v>
      </c>
      <c r="BK93" s="63" t="s">
        <v>213</v>
      </c>
      <c r="BL93" s="63" t="s">
        <v>213</v>
      </c>
      <c r="BM93" s="63" t="s">
        <v>213</v>
      </c>
      <c r="BN93" s="63" t="s">
        <v>213</v>
      </c>
      <c r="BO93" s="63" t="s">
        <v>213</v>
      </c>
      <c r="BP93" s="63" t="s">
        <v>213</v>
      </c>
      <c r="BQ93" s="63" t="s">
        <v>213</v>
      </c>
      <c r="BR93" s="63" t="s">
        <v>213</v>
      </c>
      <c r="BS93" s="63" t="s">
        <v>213</v>
      </c>
      <c r="BT93" s="63" t="s">
        <v>213</v>
      </c>
      <c r="BU93" s="63" t="s">
        <v>213</v>
      </c>
      <c r="BV93" s="63" t="s">
        <v>213</v>
      </c>
      <c r="BW93" s="63" t="s">
        <v>213</v>
      </c>
      <c r="BX93" s="63" t="s">
        <v>213</v>
      </c>
      <c r="BY93" s="63" t="s">
        <v>213</v>
      </c>
      <c r="BZ93" s="63" t="s">
        <v>213</v>
      </c>
      <c r="CA93" s="63" t="s">
        <v>213</v>
      </c>
      <c r="CB93" s="63" t="s">
        <v>213</v>
      </c>
      <c r="CC93" s="63" t="s">
        <v>213</v>
      </c>
      <c r="CD93" s="63" t="s">
        <v>213</v>
      </c>
      <c r="CE93" s="63" t="s">
        <v>213</v>
      </c>
      <c r="CF93" s="63" t="s">
        <v>213</v>
      </c>
      <c r="CG93" s="63" t="s">
        <v>213</v>
      </c>
      <c r="CH93" s="63" t="s">
        <v>213</v>
      </c>
      <c r="CI93" s="63" t="s">
        <v>213</v>
      </c>
      <c r="CJ93" s="63" t="s">
        <v>213</v>
      </c>
      <c r="CK93" s="63" t="s">
        <v>213</v>
      </c>
      <c r="CL93" s="63">
        <v>0</v>
      </c>
      <c r="CM93" s="63">
        <v>0</v>
      </c>
      <c r="CN93" s="63">
        <v>0</v>
      </c>
      <c r="CO93" s="63">
        <v>0</v>
      </c>
      <c r="CP93" s="63">
        <v>0</v>
      </c>
      <c r="CQ93" s="63">
        <v>0</v>
      </c>
    </row>
    <row r="94" spans="2:95" ht="14.1">
      <c r="B94" s="42" t="s">
        <v>8109</v>
      </c>
      <c r="C94" s="98" t="s">
        <v>8110</v>
      </c>
      <c r="D94" s="32" t="s">
        <v>127</v>
      </c>
      <c r="E94" s="63" t="s">
        <v>213</v>
      </c>
      <c r="F94" s="63" t="s">
        <v>213</v>
      </c>
      <c r="G94" s="63" t="s">
        <v>213</v>
      </c>
      <c r="H94" s="63" t="s">
        <v>213</v>
      </c>
      <c r="I94" s="63" t="s">
        <v>213</v>
      </c>
      <c r="J94" s="63" t="s">
        <v>213</v>
      </c>
      <c r="K94" s="63" t="s">
        <v>213</v>
      </c>
      <c r="L94" s="63" t="s">
        <v>213</v>
      </c>
      <c r="M94" s="63" t="s">
        <v>213</v>
      </c>
      <c r="N94" s="63" t="s">
        <v>213</v>
      </c>
      <c r="O94" s="63" t="s">
        <v>213</v>
      </c>
      <c r="P94" s="63" t="s">
        <v>213</v>
      </c>
      <c r="Q94" s="63" t="s">
        <v>213</v>
      </c>
      <c r="R94" s="63" t="s">
        <v>213</v>
      </c>
      <c r="S94" s="63" t="s">
        <v>213</v>
      </c>
      <c r="T94" s="63" t="s">
        <v>213</v>
      </c>
      <c r="U94" s="63" t="s">
        <v>213</v>
      </c>
      <c r="V94" s="63" t="s">
        <v>213</v>
      </c>
      <c r="W94" s="63" t="s">
        <v>213</v>
      </c>
      <c r="X94" s="63" t="s">
        <v>213</v>
      </c>
      <c r="Y94" s="63" t="s">
        <v>213</v>
      </c>
      <c r="Z94" s="63" t="s">
        <v>213</v>
      </c>
      <c r="AA94" s="63" t="s">
        <v>213</v>
      </c>
      <c r="AB94" s="63" t="s">
        <v>213</v>
      </c>
      <c r="AC94" s="63" t="s">
        <v>213</v>
      </c>
      <c r="AD94" s="63" t="s">
        <v>213</v>
      </c>
      <c r="AE94" s="63" t="s">
        <v>213</v>
      </c>
      <c r="AF94" s="63" t="s">
        <v>213</v>
      </c>
      <c r="AG94" s="63" t="s">
        <v>213</v>
      </c>
      <c r="AH94" s="63" t="s">
        <v>213</v>
      </c>
      <c r="AI94" s="63" t="s">
        <v>213</v>
      </c>
      <c r="AJ94" s="63" t="s">
        <v>213</v>
      </c>
      <c r="AK94" s="63" t="s">
        <v>213</v>
      </c>
      <c r="AL94" s="63" t="s">
        <v>213</v>
      </c>
      <c r="AM94" s="63" t="s">
        <v>213</v>
      </c>
      <c r="AN94" s="63" t="s">
        <v>213</v>
      </c>
      <c r="AO94" s="63" t="s">
        <v>213</v>
      </c>
      <c r="AP94" s="63" t="s">
        <v>213</v>
      </c>
      <c r="AQ94" s="63" t="s">
        <v>213</v>
      </c>
      <c r="AR94" s="63" t="s">
        <v>213</v>
      </c>
      <c r="AS94" s="63" t="s">
        <v>213</v>
      </c>
      <c r="AT94" s="63" t="s">
        <v>213</v>
      </c>
      <c r="AU94" s="63" t="s">
        <v>213</v>
      </c>
      <c r="AV94" s="63" t="s">
        <v>213</v>
      </c>
      <c r="AW94" s="63" t="s">
        <v>213</v>
      </c>
      <c r="AX94" s="63" t="s">
        <v>213</v>
      </c>
      <c r="AY94" s="63" t="s">
        <v>213</v>
      </c>
      <c r="AZ94" s="63" t="s">
        <v>213</v>
      </c>
      <c r="BA94" s="63" t="s">
        <v>213</v>
      </c>
      <c r="BB94" s="63" t="s">
        <v>213</v>
      </c>
      <c r="BC94" s="63" t="s">
        <v>213</v>
      </c>
      <c r="BD94" s="63" t="s">
        <v>213</v>
      </c>
      <c r="BE94" s="63" t="s">
        <v>213</v>
      </c>
      <c r="BF94" s="63" t="s">
        <v>213</v>
      </c>
      <c r="BG94" s="63" t="s">
        <v>213</v>
      </c>
      <c r="BH94" s="63" t="s">
        <v>213</v>
      </c>
      <c r="BI94" s="63" t="s">
        <v>213</v>
      </c>
      <c r="BJ94" s="63" t="s">
        <v>213</v>
      </c>
      <c r="BK94" s="63" t="s">
        <v>213</v>
      </c>
      <c r="BL94" s="63" t="s">
        <v>213</v>
      </c>
      <c r="BM94" s="63" t="s">
        <v>213</v>
      </c>
      <c r="BN94" s="63" t="s">
        <v>213</v>
      </c>
      <c r="BO94" s="63" t="s">
        <v>213</v>
      </c>
      <c r="BP94" s="63" t="s">
        <v>213</v>
      </c>
      <c r="BQ94" s="63" t="s">
        <v>213</v>
      </c>
      <c r="BR94" s="63" t="s">
        <v>213</v>
      </c>
      <c r="BS94" s="63" t="s">
        <v>213</v>
      </c>
      <c r="BT94" s="63" t="s">
        <v>213</v>
      </c>
      <c r="BU94" s="63" t="s">
        <v>213</v>
      </c>
      <c r="BV94" s="63" t="s">
        <v>213</v>
      </c>
      <c r="BW94" s="63" t="s">
        <v>213</v>
      </c>
      <c r="BX94" s="63" t="s">
        <v>213</v>
      </c>
      <c r="BY94" s="63" t="s">
        <v>213</v>
      </c>
      <c r="BZ94" s="63" t="s">
        <v>213</v>
      </c>
      <c r="CA94" s="63" t="s">
        <v>213</v>
      </c>
      <c r="CB94" s="63" t="s">
        <v>213</v>
      </c>
      <c r="CC94" s="63" t="s">
        <v>213</v>
      </c>
      <c r="CD94" s="63" t="s">
        <v>213</v>
      </c>
      <c r="CE94" s="63" t="s">
        <v>213</v>
      </c>
      <c r="CF94" s="63" t="s">
        <v>213</v>
      </c>
      <c r="CG94" s="63" t="s">
        <v>213</v>
      </c>
      <c r="CH94" s="63" t="s">
        <v>213</v>
      </c>
      <c r="CI94" s="63" t="s">
        <v>213</v>
      </c>
      <c r="CJ94" s="63" t="s">
        <v>213</v>
      </c>
      <c r="CK94" s="63" t="s">
        <v>213</v>
      </c>
      <c r="CL94" s="63">
        <v>0</v>
      </c>
      <c r="CM94" s="63">
        <v>0</v>
      </c>
      <c r="CN94" s="63">
        <v>0</v>
      </c>
      <c r="CO94" s="63">
        <v>0</v>
      </c>
      <c r="CP94" s="63">
        <v>0</v>
      </c>
      <c r="CQ94" s="63">
        <v>0</v>
      </c>
    </row>
    <row r="95" spans="2:95" ht="14.1">
      <c r="B95" s="41" t="s">
        <v>2425</v>
      </c>
      <c r="C95" s="29" t="s">
        <v>8111</v>
      </c>
      <c r="D95" s="22" t="s">
        <v>127</v>
      </c>
      <c r="E95" s="63" t="s">
        <v>213</v>
      </c>
      <c r="F95" s="63" t="s">
        <v>213</v>
      </c>
      <c r="G95" s="63" t="s">
        <v>213</v>
      </c>
      <c r="H95" s="63" t="s">
        <v>213</v>
      </c>
      <c r="I95" s="63" t="s">
        <v>213</v>
      </c>
      <c r="J95" s="63" t="s">
        <v>213</v>
      </c>
      <c r="K95" s="63" t="s">
        <v>213</v>
      </c>
      <c r="L95" s="63" t="s">
        <v>213</v>
      </c>
      <c r="M95" s="63" t="s">
        <v>213</v>
      </c>
      <c r="N95" s="63" t="s">
        <v>213</v>
      </c>
      <c r="O95" s="63" t="s">
        <v>213</v>
      </c>
      <c r="P95" s="63" t="s">
        <v>213</v>
      </c>
      <c r="Q95" s="63" t="s">
        <v>213</v>
      </c>
      <c r="R95" s="63" t="s">
        <v>213</v>
      </c>
      <c r="S95" s="63" t="s">
        <v>213</v>
      </c>
      <c r="T95" s="63" t="s">
        <v>213</v>
      </c>
      <c r="U95" s="63" t="s">
        <v>213</v>
      </c>
      <c r="V95" s="63" t="s">
        <v>213</v>
      </c>
      <c r="W95" s="63" t="s">
        <v>213</v>
      </c>
      <c r="X95" s="63" t="s">
        <v>213</v>
      </c>
      <c r="Y95" s="63" t="s">
        <v>213</v>
      </c>
      <c r="Z95" s="63" t="s">
        <v>213</v>
      </c>
      <c r="AA95" s="63" t="s">
        <v>213</v>
      </c>
      <c r="AB95" s="63" t="s">
        <v>213</v>
      </c>
      <c r="AC95" s="63" t="s">
        <v>213</v>
      </c>
      <c r="AD95" s="63" t="s">
        <v>213</v>
      </c>
      <c r="AE95" s="63" t="s">
        <v>213</v>
      </c>
      <c r="AF95" s="63" t="s">
        <v>213</v>
      </c>
      <c r="AG95" s="63" t="s">
        <v>213</v>
      </c>
      <c r="AH95" s="63" t="s">
        <v>213</v>
      </c>
      <c r="AI95" s="63" t="s">
        <v>213</v>
      </c>
      <c r="AJ95" s="63" t="s">
        <v>213</v>
      </c>
      <c r="AK95" s="63" t="s">
        <v>213</v>
      </c>
      <c r="AL95" s="63" t="s">
        <v>213</v>
      </c>
      <c r="AM95" s="63" t="s">
        <v>213</v>
      </c>
      <c r="AN95" s="63" t="s">
        <v>213</v>
      </c>
      <c r="AO95" s="63" t="s">
        <v>213</v>
      </c>
      <c r="AP95" s="63" t="s">
        <v>213</v>
      </c>
      <c r="AQ95" s="63" t="s">
        <v>213</v>
      </c>
      <c r="AR95" s="63" t="s">
        <v>213</v>
      </c>
      <c r="AS95" s="63" t="s">
        <v>213</v>
      </c>
      <c r="AT95" s="63" t="s">
        <v>213</v>
      </c>
      <c r="AU95" s="63" t="s">
        <v>213</v>
      </c>
      <c r="AV95" s="63" t="s">
        <v>213</v>
      </c>
      <c r="AW95" s="63" t="s">
        <v>213</v>
      </c>
      <c r="AX95" s="63" t="s">
        <v>213</v>
      </c>
      <c r="AY95" s="63" t="s">
        <v>213</v>
      </c>
      <c r="AZ95" s="63" t="s">
        <v>213</v>
      </c>
      <c r="BA95" s="63" t="s">
        <v>213</v>
      </c>
      <c r="BB95" s="63" t="s">
        <v>213</v>
      </c>
      <c r="BC95" s="63" t="s">
        <v>213</v>
      </c>
      <c r="BD95" s="63" t="s">
        <v>213</v>
      </c>
      <c r="BE95" s="63" t="s">
        <v>213</v>
      </c>
      <c r="BF95" s="63" t="s">
        <v>213</v>
      </c>
      <c r="BG95" s="63" t="s">
        <v>213</v>
      </c>
      <c r="BH95" s="63" t="s">
        <v>213</v>
      </c>
      <c r="BI95" s="63" t="s">
        <v>213</v>
      </c>
      <c r="BJ95" s="63" t="s">
        <v>213</v>
      </c>
      <c r="BK95" s="63" t="s">
        <v>213</v>
      </c>
      <c r="BL95" s="63" t="s">
        <v>213</v>
      </c>
      <c r="BM95" s="63" t="s">
        <v>213</v>
      </c>
      <c r="BN95" s="63" t="s">
        <v>213</v>
      </c>
      <c r="BO95" s="63" t="s">
        <v>213</v>
      </c>
      <c r="BP95" s="63" t="s">
        <v>213</v>
      </c>
      <c r="BQ95" s="63" t="s">
        <v>213</v>
      </c>
      <c r="BR95" s="63" t="s">
        <v>213</v>
      </c>
      <c r="BS95" s="63" t="s">
        <v>213</v>
      </c>
      <c r="BT95" s="63" t="s">
        <v>213</v>
      </c>
      <c r="BU95" s="63" t="s">
        <v>213</v>
      </c>
      <c r="BV95" s="63" t="s">
        <v>213</v>
      </c>
      <c r="BW95" s="63" t="s">
        <v>213</v>
      </c>
      <c r="BX95" s="63" t="s">
        <v>213</v>
      </c>
      <c r="BY95" s="63" t="s">
        <v>213</v>
      </c>
      <c r="BZ95" s="63" t="s">
        <v>213</v>
      </c>
      <c r="CA95" s="63" t="s">
        <v>213</v>
      </c>
      <c r="CB95" s="63" t="s">
        <v>213</v>
      </c>
      <c r="CC95" s="63" t="s">
        <v>213</v>
      </c>
      <c r="CD95" s="63" t="s">
        <v>213</v>
      </c>
      <c r="CE95" s="63" t="s">
        <v>213</v>
      </c>
      <c r="CF95" s="63" t="s">
        <v>213</v>
      </c>
      <c r="CG95" s="63" t="s">
        <v>213</v>
      </c>
      <c r="CH95" s="63" t="s">
        <v>213</v>
      </c>
      <c r="CI95" s="63" t="s">
        <v>213</v>
      </c>
      <c r="CJ95" s="63" t="s">
        <v>213</v>
      </c>
      <c r="CK95" s="63" t="s">
        <v>213</v>
      </c>
      <c r="CL95" s="63">
        <v>0</v>
      </c>
      <c r="CM95" s="63">
        <v>0</v>
      </c>
      <c r="CN95" s="63">
        <v>0</v>
      </c>
      <c r="CO95" s="63">
        <v>0</v>
      </c>
      <c r="CP95" s="63">
        <v>0</v>
      </c>
      <c r="CQ95" s="63">
        <v>0</v>
      </c>
    </row>
    <row r="96" spans="2:95" ht="14.1">
      <c r="B96" s="41" t="s">
        <v>8112</v>
      </c>
      <c r="C96" s="29" t="s">
        <v>8113</v>
      </c>
      <c r="D96" s="22" t="s">
        <v>127</v>
      </c>
      <c r="E96" s="63" t="s">
        <v>213</v>
      </c>
      <c r="F96" s="63" t="s">
        <v>213</v>
      </c>
      <c r="G96" s="63" t="s">
        <v>213</v>
      </c>
      <c r="H96" s="63" t="s">
        <v>213</v>
      </c>
      <c r="I96" s="63" t="s">
        <v>213</v>
      </c>
      <c r="J96" s="63" t="s">
        <v>213</v>
      </c>
      <c r="K96" s="63" t="s">
        <v>213</v>
      </c>
      <c r="L96" s="63" t="s">
        <v>213</v>
      </c>
      <c r="M96" s="63" t="s">
        <v>213</v>
      </c>
      <c r="N96" s="63" t="s">
        <v>213</v>
      </c>
      <c r="O96" s="63" t="s">
        <v>213</v>
      </c>
      <c r="P96" s="63" t="s">
        <v>213</v>
      </c>
      <c r="Q96" s="63" t="s">
        <v>213</v>
      </c>
      <c r="R96" s="63" t="s">
        <v>213</v>
      </c>
      <c r="S96" s="63" t="s">
        <v>213</v>
      </c>
      <c r="T96" s="63" t="s">
        <v>213</v>
      </c>
      <c r="U96" s="63" t="s">
        <v>213</v>
      </c>
      <c r="V96" s="63" t="s">
        <v>213</v>
      </c>
      <c r="W96" s="63" t="s">
        <v>213</v>
      </c>
      <c r="X96" s="63" t="s">
        <v>213</v>
      </c>
      <c r="Y96" s="63" t="s">
        <v>213</v>
      </c>
      <c r="Z96" s="63" t="s">
        <v>213</v>
      </c>
      <c r="AA96" s="63" t="s">
        <v>213</v>
      </c>
      <c r="AB96" s="63" t="s">
        <v>213</v>
      </c>
      <c r="AC96" s="63" t="s">
        <v>213</v>
      </c>
      <c r="AD96" s="63" t="s">
        <v>213</v>
      </c>
      <c r="AE96" s="63" t="s">
        <v>213</v>
      </c>
      <c r="AF96" s="63" t="s">
        <v>213</v>
      </c>
      <c r="AG96" s="63" t="s">
        <v>213</v>
      </c>
      <c r="AH96" s="63" t="s">
        <v>213</v>
      </c>
      <c r="AI96" s="63" t="s">
        <v>213</v>
      </c>
      <c r="AJ96" s="63" t="s">
        <v>213</v>
      </c>
      <c r="AK96" s="63" t="s">
        <v>213</v>
      </c>
      <c r="AL96" s="63" t="s">
        <v>213</v>
      </c>
      <c r="AM96" s="63" t="s">
        <v>213</v>
      </c>
      <c r="AN96" s="63" t="s">
        <v>213</v>
      </c>
      <c r="AO96" s="63" t="s">
        <v>213</v>
      </c>
      <c r="AP96" s="63" t="s">
        <v>213</v>
      </c>
      <c r="AQ96" s="63" t="s">
        <v>213</v>
      </c>
      <c r="AR96" s="63" t="s">
        <v>213</v>
      </c>
      <c r="AS96" s="63" t="s">
        <v>213</v>
      </c>
      <c r="AT96" s="63" t="s">
        <v>213</v>
      </c>
      <c r="AU96" s="63" t="s">
        <v>213</v>
      </c>
      <c r="AV96" s="63" t="s">
        <v>213</v>
      </c>
      <c r="AW96" s="63" t="s">
        <v>213</v>
      </c>
      <c r="AX96" s="63" t="s">
        <v>213</v>
      </c>
      <c r="AY96" s="63" t="s">
        <v>213</v>
      </c>
      <c r="AZ96" s="63" t="s">
        <v>213</v>
      </c>
      <c r="BA96" s="63" t="s">
        <v>213</v>
      </c>
      <c r="BB96" s="63" t="s">
        <v>213</v>
      </c>
      <c r="BC96" s="63" t="s">
        <v>213</v>
      </c>
      <c r="BD96" s="63" t="s">
        <v>213</v>
      </c>
      <c r="BE96" s="63" t="s">
        <v>213</v>
      </c>
      <c r="BF96" s="63" t="s">
        <v>213</v>
      </c>
      <c r="BG96" s="63" t="s">
        <v>213</v>
      </c>
      <c r="BH96" s="63" t="s">
        <v>213</v>
      </c>
      <c r="BI96" s="63" t="s">
        <v>213</v>
      </c>
      <c r="BJ96" s="63" t="s">
        <v>213</v>
      </c>
      <c r="BK96" s="63" t="s">
        <v>213</v>
      </c>
      <c r="BL96" s="63" t="s">
        <v>213</v>
      </c>
      <c r="BM96" s="63" t="s">
        <v>213</v>
      </c>
      <c r="BN96" s="63" t="s">
        <v>213</v>
      </c>
      <c r="BO96" s="63" t="s">
        <v>213</v>
      </c>
      <c r="BP96" s="63" t="s">
        <v>213</v>
      </c>
      <c r="BQ96" s="63" t="s">
        <v>213</v>
      </c>
      <c r="BR96" s="63" t="s">
        <v>213</v>
      </c>
      <c r="BS96" s="63" t="s">
        <v>213</v>
      </c>
      <c r="BT96" s="63" t="s">
        <v>213</v>
      </c>
      <c r="BU96" s="63" t="s">
        <v>213</v>
      </c>
      <c r="BV96" s="63" t="s">
        <v>213</v>
      </c>
      <c r="BW96" s="63" t="s">
        <v>213</v>
      </c>
      <c r="BX96" s="63" t="s">
        <v>213</v>
      </c>
      <c r="BY96" s="63" t="s">
        <v>213</v>
      </c>
      <c r="BZ96" s="63" t="s">
        <v>213</v>
      </c>
      <c r="CA96" s="63" t="s">
        <v>213</v>
      </c>
      <c r="CB96" s="63" t="s">
        <v>213</v>
      </c>
      <c r="CC96" s="63" t="s">
        <v>213</v>
      </c>
      <c r="CD96" s="63" t="s">
        <v>213</v>
      </c>
      <c r="CE96" s="63" t="s">
        <v>213</v>
      </c>
      <c r="CF96" s="63" t="s">
        <v>213</v>
      </c>
      <c r="CG96" s="63" t="s">
        <v>213</v>
      </c>
      <c r="CH96" s="63" t="s">
        <v>213</v>
      </c>
      <c r="CI96" s="63" t="s">
        <v>213</v>
      </c>
      <c r="CJ96" s="63" t="s">
        <v>213</v>
      </c>
      <c r="CK96" s="63" t="s">
        <v>213</v>
      </c>
      <c r="CL96" s="63">
        <v>0</v>
      </c>
      <c r="CM96" s="63">
        <v>0</v>
      </c>
      <c r="CN96" s="63">
        <v>0</v>
      </c>
      <c r="CO96" s="63">
        <v>0</v>
      </c>
      <c r="CP96" s="63">
        <v>0</v>
      </c>
      <c r="CQ96" s="63">
        <v>0</v>
      </c>
    </row>
    <row r="97" spans="2:95" ht="14.1">
      <c r="B97" s="41" t="s">
        <v>8114</v>
      </c>
      <c r="C97" s="94" t="s">
        <v>8115</v>
      </c>
      <c r="D97" s="22" t="s">
        <v>127</v>
      </c>
      <c r="E97" s="63" t="s">
        <v>213</v>
      </c>
      <c r="F97" s="63" t="s">
        <v>213</v>
      </c>
      <c r="G97" s="63" t="s">
        <v>213</v>
      </c>
      <c r="H97" s="63" t="s">
        <v>213</v>
      </c>
      <c r="I97" s="63" t="s">
        <v>213</v>
      </c>
      <c r="J97" s="63" t="s">
        <v>213</v>
      </c>
      <c r="K97" s="63" t="s">
        <v>213</v>
      </c>
      <c r="L97" s="63" t="s">
        <v>213</v>
      </c>
      <c r="M97" s="63" t="s">
        <v>213</v>
      </c>
      <c r="N97" s="63" t="s">
        <v>213</v>
      </c>
      <c r="O97" s="63" t="s">
        <v>213</v>
      </c>
      <c r="P97" s="63" t="s">
        <v>213</v>
      </c>
      <c r="Q97" s="63" t="s">
        <v>213</v>
      </c>
      <c r="R97" s="63" t="s">
        <v>213</v>
      </c>
      <c r="S97" s="63" t="s">
        <v>213</v>
      </c>
      <c r="T97" s="63" t="s">
        <v>213</v>
      </c>
      <c r="U97" s="63" t="s">
        <v>213</v>
      </c>
      <c r="V97" s="63" t="s">
        <v>213</v>
      </c>
      <c r="W97" s="63" t="s">
        <v>213</v>
      </c>
      <c r="X97" s="63" t="s">
        <v>213</v>
      </c>
      <c r="Y97" s="63" t="s">
        <v>213</v>
      </c>
      <c r="Z97" s="63" t="s">
        <v>213</v>
      </c>
      <c r="AA97" s="63" t="s">
        <v>213</v>
      </c>
      <c r="AB97" s="63" t="s">
        <v>213</v>
      </c>
      <c r="AC97" s="63" t="s">
        <v>213</v>
      </c>
      <c r="AD97" s="63" t="s">
        <v>213</v>
      </c>
      <c r="AE97" s="63" t="s">
        <v>213</v>
      </c>
      <c r="AF97" s="63" t="s">
        <v>213</v>
      </c>
      <c r="AG97" s="63" t="s">
        <v>213</v>
      </c>
      <c r="AH97" s="63" t="s">
        <v>213</v>
      </c>
      <c r="AI97" s="63" t="s">
        <v>213</v>
      </c>
      <c r="AJ97" s="63" t="s">
        <v>213</v>
      </c>
      <c r="AK97" s="63" t="s">
        <v>213</v>
      </c>
      <c r="AL97" s="63" t="s">
        <v>213</v>
      </c>
      <c r="AM97" s="63" t="s">
        <v>213</v>
      </c>
      <c r="AN97" s="63" t="s">
        <v>213</v>
      </c>
      <c r="AO97" s="63" t="s">
        <v>213</v>
      </c>
      <c r="AP97" s="63" t="s">
        <v>213</v>
      </c>
      <c r="AQ97" s="63" t="s">
        <v>213</v>
      </c>
      <c r="AR97" s="63" t="s">
        <v>213</v>
      </c>
      <c r="AS97" s="63" t="s">
        <v>213</v>
      </c>
      <c r="AT97" s="63" t="s">
        <v>213</v>
      </c>
      <c r="AU97" s="63" t="s">
        <v>213</v>
      </c>
      <c r="AV97" s="63" t="s">
        <v>213</v>
      </c>
      <c r="AW97" s="63" t="s">
        <v>213</v>
      </c>
      <c r="AX97" s="63" t="s">
        <v>213</v>
      </c>
      <c r="AY97" s="63" t="s">
        <v>213</v>
      </c>
      <c r="AZ97" s="63" t="s">
        <v>213</v>
      </c>
      <c r="BA97" s="63" t="s">
        <v>213</v>
      </c>
      <c r="BB97" s="63" t="s">
        <v>213</v>
      </c>
      <c r="BC97" s="63" t="s">
        <v>213</v>
      </c>
      <c r="BD97" s="63" t="s">
        <v>213</v>
      </c>
      <c r="BE97" s="63" t="s">
        <v>213</v>
      </c>
      <c r="BF97" s="63" t="s">
        <v>213</v>
      </c>
      <c r="BG97" s="63" t="s">
        <v>213</v>
      </c>
      <c r="BH97" s="63" t="s">
        <v>213</v>
      </c>
      <c r="BI97" s="63" t="s">
        <v>213</v>
      </c>
      <c r="BJ97" s="63" t="s">
        <v>213</v>
      </c>
      <c r="BK97" s="63" t="s">
        <v>213</v>
      </c>
      <c r="BL97" s="63" t="s">
        <v>213</v>
      </c>
      <c r="BM97" s="63" t="s">
        <v>213</v>
      </c>
      <c r="BN97" s="63" t="s">
        <v>213</v>
      </c>
      <c r="BO97" s="63" t="s">
        <v>213</v>
      </c>
      <c r="BP97" s="63" t="s">
        <v>213</v>
      </c>
      <c r="BQ97" s="63" t="s">
        <v>213</v>
      </c>
      <c r="BR97" s="63" t="s">
        <v>213</v>
      </c>
      <c r="BS97" s="63" t="s">
        <v>213</v>
      </c>
      <c r="BT97" s="63" t="s">
        <v>213</v>
      </c>
      <c r="BU97" s="63" t="s">
        <v>213</v>
      </c>
      <c r="BV97" s="63" t="s">
        <v>213</v>
      </c>
      <c r="BW97" s="63" t="s">
        <v>213</v>
      </c>
      <c r="BX97" s="63" t="s">
        <v>213</v>
      </c>
      <c r="BY97" s="63" t="s">
        <v>213</v>
      </c>
      <c r="BZ97" s="63" t="s">
        <v>213</v>
      </c>
      <c r="CA97" s="63" t="s">
        <v>213</v>
      </c>
      <c r="CB97" s="63" t="s">
        <v>213</v>
      </c>
      <c r="CC97" s="63" t="s">
        <v>213</v>
      </c>
      <c r="CD97" s="63" t="s">
        <v>213</v>
      </c>
      <c r="CE97" s="63" t="s">
        <v>213</v>
      </c>
      <c r="CF97" s="63" t="s">
        <v>213</v>
      </c>
      <c r="CG97" s="63" t="s">
        <v>213</v>
      </c>
      <c r="CH97" s="63" t="s">
        <v>213</v>
      </c>
      <c r="CI97" s="63" t="s">
        <v>213</v>
      </c>
      <c r="CJ97" s="63" t="s">
        <v>213</v>
      </c>
      <c r="CK97" s="63" t="s">
        <v>213</v>
      </c>
      <c r="CL97" s="63">
        <v>0</v>
      </c>
      <c r="CM97" s="63">
        <v>0</v>
      </c>
      <c r="CN97" s="63">
        <v>0</v>
      </c>
      <c r="CO97" s="63">
        <v>0</v>
      </c>
      <c r="CP97" s="63">
        <v>0</v>
      </c>
      <c r="CQ97" s="63">
        <v>0</v>
      </c>
    </row>
    <row r="98" spans="2:95" ht="14.1">
      <c r="B98" s="41" t="s">
        <v>8116</v>
      </c>
      <c r="C98" s="94" t="s">
        <v>8117</v>
      </c>
      <c r="D98" s="108" t="s">
        <v>127</v>
      </c>
      <c r="E98" s="63" t="s">
        <v>213</v>
      </c>
      <c r="F98" s="63" t="s">
        <v>213</v>
      </c>
      <c r="G98" s="63" t="s">
        <v>213</v>
      </c>
      <c r="H98" s="63" t="s">
        <v>213</v>
      </c>
      <c r="I98" s="63" t="s">
        <v>213</v>
      </c>
      <c r="J98" s="63" t="s">
        <v>213</v>
      </c>
      <c r="K98" s="63" t="s">
        <v>213</v>
      </c>
      <c r="L98" s="63" t="s">
        <v>213</v>
      </c>
      <c r="M98" s="63" t="s">
        <v>213</v>
      </c>
      <c r="N98" s="63" t="s">
        <v>213</v>
      </c>
      <c r="O98" s="63" t="s">
        <v>213</v>
      </c>
      <c r="P98" s="63" t="s">
        <v>213</v>
      </c>
      <c r="Q98" s="63" t="s">
        <v>213</v>
      </c>
      <c r="R98" s="63" t="s">
        <v>213</v>
      </c>
      <c r="S98" s="63" t="s">
        <v>213</v>
      </c>
      <c r="T98" s="63" t="s">
        <v>213</v>
      </c>
      <c r="U98" s="63" t="s">
        <v>213</v>
      </c>
      <c r="V98" s="63" t="s">
        <v>213</v>
      </c>
      <c r="W98" s="63" t="s">
        <v>213</v>
      </c>
      <c r="X98" s="63" t="s">
        <v>213</v>
      </c>
      <c r="Y98" s="63" t="s">
        <v>213</v>
      </c>
      <c r="Z98" s="63" t="s">
        <v>213</v>
      </c>
      <c r="AA98" s="63" t="s">
        <v>213</v>
      </c>
      <c r="AB98" s="63" t="s">
        <v>213</v>
      </c>
      <c r="AC98" s="63" t="s">
        <v>213</v>
      </c>
      <c r="AD98" s="63" t="s">
        <v>213</v>
      </c>
      <c r="AE98" s="63" t="s">
        <v>213</v>
      </c>
      <c r="AF98" s="63" t="s">
        <v>213</v>
      </c>
      <c r="AG98" s="63" t="s">
        <v>213</v>
      </c>
      <c r="AH98" s="63" t="s">
        <v>213</v>
      </c>
      <c r="AI98" s="63" t="s">
        <v>213</v>
      </c>
      <c r="AJ98" s="63" t="s">
        <v>213</v>
      </c>
      <c r="AK98" s="63" t="s">
        <v>213</v>
      </c>
      <c r="AL98" s="63" t="s">
        <v>213</v>
      </c>
      <c r="AM98" s="63" t="s">
        <v>213</v>
      </c>
      <c r="AN98" s="63" t="s">
        <v>213</v>
      </c>
      <c r="AO98" s="63" t="s">
        <v>213</v>
      </c>
      <c r="AP98" s="63" t="s">
        <v>213</v>
      </c>
      <c r="AQ98" s="63" t="s">
        <v>213</v>
      </c>
      <c r="AR98" s="63" t="s">
        <v>213</v>
      </c>
      <c r="AS98" s="63" t="s">
        <v>213</v>
      </c>
      <c r="AT98" s="63" t="s">
        <v>213</v>
      </c>
      <c r="AU98" s="63" t="s">
        <v>213</v>
      </c>
      <c r="AV98" s="63" t="s">
        <v>213</v>
      </c>
      <c r="AW98" s="63" t="s">
        <v>213</v>
      </c>
      <c r="AX98" s="63" t="s">
        <v>213</v>
      </c>
      <c r="AY98" s="63" t="s">
        <v>213</v>
      </c>
      <c r="AZ98" s="63" t="s">
        <v>213</v>
      </c>
      <c r="BA98" s="63" t="s">
        <v>213</v>
      </c>
      <c r="BB98" s="63" t="s">
        <v>213</v>
      </c>
      <c r="BC98" s="63" t="s">
        <v>213</v>
      </c>
      <c r="BD98" s="63" t="s">
        <v>213</v>
      </c>
      <c r="BE98" s="63" t="s">
        <v>213</v>
      </c>
      <c r="BF98" s="63" t="s">
        <v>213</v>
      </c>
      <c r="BG98" s="63" t="s">
        <v>213</v>
      </c>
      <c r="BH98" s="63" t="s">
        <v>213</v>
      </c>
      <c r="BI98" s="63" t="s">
        <v>213</v>
      </c>
      <c r="BJ98" s="63" t="s">
        <v>213</v>
      </c>
      <c r="BK98" s="63" t="s">
        <v>213</v>
      </c>
      <c r="BL98" s="63" t="s">
        <v>213</v>
      </c>
      <c r="BM98" s="63" t="s">
        <v>213</v>
      </c>
      <c r="BN98" s="63" t="s">
        <v>213</v>
      </c>
      <c r="BO98" s="63" t="s">
        <v>213</v>
      </c>
      <c r="BP98" s="63" t="s">
        <v>213</v>
      </c>
      <c r="BQ98" s="63" t="s">
        <v>213</v>
      </c>
      <c r="BR98" s="63" t="s">
        <v>213</v>
      </c>
      <c r="BS98" s="63" t="s">
        <v>213</v>
      </c>
      <c r="BT98" s="63" t="s">
        <v>213</v>
      </c>
      <c r="BU98" s="63" t="s">
        <v>213</v>
      </c>
      <c r="BV98" s="63" t="s">
        <v>213</v>
      </c>
      <c r="BW98" s="63" t="s">
        <v>213</v>
      </c>
      <c r="BX98" s="63" t="s">
        <v>213</v>
      </c>
      <c r="BY98" s="63" t="s">
        <v>213</v>
      </c>
      <c r="BZ98" s="63" t="s">
        <v>213</v>
      </c>
      <c r="CA98" s="63" t="s">
        <v>213</v>
      </c>
      <c r="CB98" s="63" t="s">
        <v>213</v>
      </c>
      <c r="CC98" s="63" t="s">
        <v>213</v>
      </c>
      <c r="CD98" s="63" t="s">
        <v>213</v>
      </c>
      <c r="CE98" s="63" t="s">
        <v>213</v>
      </c>
      <c r="CF98" s="63" t="s">
        <v>213</v>
      </c>
      <c r="CG98" s="63" t="s">
        <v>213</v>
      </c>
      <c r="CH98" s="63" t="s">
        <v>213</v>
      </c>
      <c r="CI98" s="63" t="s">
        <v>213</v>
      </c>
      <c r="CJ98" s="63" t="s">
        <v>213</v>
      </c>
      <c r="CK98" s="63" t="s">
        <v>213</v>
      </c>
      <c r="CL98" s="63">
        <v>0</v>
      </c>
      <c r="CM98" s="63">
        <v>0</v>
      </c>
      <c r="CN98" s="63">
        <v>0</v>
      </c>
      <c r="CO98" s="63">
        <v>0</v>
      </c>
      <c r="CP98" s="63">
        <v>0</v>
      </c>
      <c r="CQ98" s="63">
        <v>0</v>
      </c>
    </row>
    <row r="99" spans="2:95" ht="14.1">
      <c r="B99" s="23" t="s">
        <v>2434</v>
      </c>
      <c r="C99" s="100" t="s">
        <v>8118</v>
      </c>
      <c r="D99" s="109" t="s">
        <v>127</v>
      </c>
      <c r="E99" s="63" t="s">
        <v>213</v>
      </c>
      <c r="F99" s="63" t="s">
        <v>213</v>
      </c>
      <c r="G99" s="63" t="s">
        <v>213</v>
      </c>
      <c r="H99" s="63" t="s">
        <v>213</v>
      </c>
      <c r="I99" s="63" t="s">
        <v>213</v>
      </c>
      <c r="J99" s="63" t="s">
        <v>213</v>
      </c>
      <c r="K99" s="63" t="s">
        <v>213</v>
      </c>
      <c r="L99" s="63" t="s">
        <v>213</v>
      </c>
      <c r="M99" s="63" t="s">
        <v>213</v>
      </c>
      <c r="N99" s="63" t="s">
        <v>213</v>
      </c>
      <c r="O99" s="63" t="s">
        <v>213</v>
      </c>
      <c r="P99" s="63" t="s">
        <v>213</v>
      </c>
      <c r="Q99" s="63" t="s">
        <v>213</v>
      </c>
      <c r="R99" s="63" t="s">
        <v>213</v>
      </c>
      <c r="S99" s="63" t="s">
        <v>213</v>
      </c>
      <c r="T99" s="63" t="s">
        <v>213</v>
      </c>
      <c r="U99" s="63" t="s">
        <v>213</v>
      </c>
      <c r="V99" s="63" t="s">
        <v>213</v>
      </c>
      <c r="W99" s="63" t="s">
        <v>213</v>
      </c>
      <c r="X99" s="63" t="s">
        <v>213</v>
      </c>
      <c r="Y99" s="63" t="s">
        <v>213</v>
      </c>
      <c r="Z99" s="63" t="s">
        <v>213</v>
      </c>
      <c r="AA99" s="63" t="s">
        <v>213</v>
      </c>
      <c r="AB99" s="63" t="s">
        <v>213</v>
      </c>
      <c r="AC99" s="63" t="s">
        <v>213</v>
      </c>
      <c r="AD99" s="63" t="s">
        <v>213</v>
      </c>
      <c r="AE99" s="63" t="s">
        <v>213</v>
      </c>
      <c r="AF99" s="63" t="s">
        <v>213</v>
      </c>
      <c r="AG99" s="63" t="s">
        <v>213</v>
      </c>
      <c r="AH99" s="63" t="s">
        <v>213</v>
      </c>
      <c r="AI99" s="63" t="s">
        <v>213</v>
      </c>
      <c r="AJ99" s="63" t="s">
        <v>213</v>
      </c>
      <c r="AK99" s="63" t="s">
        <v>213</v>
      </c>
      <c r="AL99" s="63" t="s">
        <v>213</v>
      </c>
      <c r="AM99" s="63" t="s">
        <v>213</v>
      </c>
      <c r="AN99" s="63" t="s">
        <v>213</v>
      </c>
      <c r="AO99" s="63" t="s">
        <v>213</v>
      </c>
      <c r="AP99" s="63" t="s">
        <v>213</v>
      </c>
      <c r="AQ99" s="63" t="s">
        <v>213</v>
      </c>
      <c r="AR99" s="63" t="s">
        <v>213</v>
      </c>
      <c r="AS99" s="63" t="s">
        <v>213</v>
      </c>
      <c r="AT99" s="63" t="s">
        <v>213</v>
      </c>
      <c r="AU99" s="63" t="s">
        <v>213</v>
      </c>
      <c r="AV99" s="63" t="s">
        <v>213</v>
      </c>
      <c r="AW99" s="63" t="s">
        <v>213</v>
      </c>
      <c r="AX99" s="63" t="s">
        <v>213</v>
      </c>
      <c r="AY99" s="63" t="s">
        <v>213</v>
      </c>
      <c r="AZ99" s="63" t="s">
        <v>213</v>
      </c>
      <c r="BA99" s="63" t="s">
        <v>213</v>
      </c>
      <c r="BB99" s="63" t="s">
        <v>213</v>
      </c>
      <c r="BC99" s="63" t="s">
        <v>213</v>
      </c>
      <c r="BD99" s="63" t="s">
        <v>213</v>
      </c>
      <c r="BE99" s="63" t="s">
        <v>213</v>
      </c>
      <c r="BF99" s="63" t="s">
        <v>213</v>
      </c>
      <c r="BG99" s="63" t="s">
        <v>213</v>
      </c>
      <c r="BH99" s="63" t="s">
        <v>213</v>
      </c>
      <c r="BI99" s="63" t="s">
        <v>213</v>
      </c>
      <c r="BJ99" s="63" t="s">
        <v>213</v>
      </c>
      <c r="BK99" s="63" t="s">
        <v>213</v>
      </c>
      <c r="BL99" s="63" t="s">
        <v>213</v>
      </c>
      <c r="BM99" s="63" t="s">
        <v>213</v>
      </c>
      <c r="BN99" s="63" t="s">
        <v>213</v>
      </c>
      <c r="BO99" s="63" t="s">
        <v>213</v>
      </c>
      <c r="BP99" s="63" t="s">
        <v>213</v>
      </c>
      <c r="BQ99" s="63" t="s">
        <v>213</v>
      </c>
      <c r="BR99" s="63" t="s">
        <v>213</v>
      </c>
      <c r="BS99" s="63" t="s">
        <v>213</v>
      </c>
      <c r="BT99" s="63" t="s">
        <v>213</v>
      </c>
      <c r="BU99" s="63" t="s">
        <v>213</v>
      </c>
      <c r="BV99" s="63" t="s">
        <v>213</v>
      </c>
      <c r="BW99" s="63" t="s">
        <v>213</v>
      </c>
      <c r="BX99" s="63" t="s">
        <v>213</v>
      </c>
      <c r="BY99" s="63" t="s">
        <v>213</v>
      </c>
      <c r="BZ99" s="63" t="s">
        <v>213</v>
      </c>
      <c r="CA99" s="63" t="s">
        <v>213</v>
      </c>
      <c r="CB99" s="63" t="s">
        <v>213</v>
      </c>
      <c r="CC99" s="63" t="s">
        <v>213</v>
      </c>
      <c r="CD99" s="63" t="s">
        <v>213</v>
      </c>
      <c r="CE99" s="63" t="s">
        <v>213</v>
      </c>
      <c r="CF99" s="63" t="s">
        <v>213</v>
      </c>
      <c r="CG99" s="63" t="s">
        <v>213</v>
      </c>
      <c r="CH99" s="63" t="s">
        <v>213</v>
      </c>
      <c r="CI99" s="63" t="s">
        <v>213</v>
      </c>
      <c r="CJ99" s="63" t="s">
        <v>213</v>
      </c>
      <c r="CK99" s="63" t="s">
        <v>213</v>
      </c>
      <c r="CL99" s="63">
        <v>0</v>
      </c>
      <c r="CM99" s="63">
        <v>0</v>
      </c>
      <c r="CN99" s="63">
        <v>0</v>
      </c>
      <c r="CO99" s="63">
        <v>0</v>
      </c>
      <c r="CP99" s="63">
        <v>0</v>
      </c>
      <c r="CQ99" s="63">
        <v>0</v>
      </c>
    </row>
  </sheetData>
  <mergeCells count="11">
    <mergeCell ref="CF6:CQ6"/>
    <mergeCell ref="E2:CQ2"/>
    <mergeCell ref="E3:CQ3"/>
    <mergeCell ref="E4:CQ5"/>
    <mergeCell ref="B5:C6"/>
    <mergeCell ref="F6:Q6"/>
    <mergeCell ref="S6:AD6"/>
    <mergeCell ref="AF6:AQ6"/>
    <mergeCell ref="AS6:BD6"/>
    <mergeCell ref="BS6:CD6"/>
    <mergeCell ref="BF6:B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topLeftCell="H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5703125" style="110" customWidth="1"/>
    <col min="4" max="5" width="11.42578125" style="110"/>
    <col min="6" max="17" width="11.42578125" style="110" customWidth="1" outlineLevel="1"/>
    <col min="18" max="18" width="11.42578125" style="110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258" width="11.42578125" style="110"/>
    <col min="259" max="259" width="61.5703125" style="110" customWidth="1"/>
    <col min="260" max="514" width="11.42578125" style="110"/>
    <col min="515" max="515" width="61.5703125" style="110" customWidth="1"/>
    <col min="516" max="770" width="11.42578125" style="110"/>
    <col min="771" max="771" width="61.5703125" style="110" customWidth="1"/>
    <col min="772" max="1026" width="11.42578125" style="110"/>
    <col min="1027" max="1027" width="61.5703125" style="110" customWidth="1"/>
    <col min="1028" max="1282" width="11.42578125" style="110"/>
    <col min="1283" max="1283" width="61.5703125" style="110" customWidth="1"/>
    <col min="1284" max="1538" width="11.42578125" style="110"/>
    <col min="1539" max="1539" width="61.5703125" style="110" customWidth="1"/>
    <col min="1540" max="1794" width="11.42578125" style="110"/>
    <col min="1795" max="1795" width="61.5703125" style="110" customWidth="1"/>
    <col min="1796" max="2050" width="11.42578125" style="110"/>
    <col min="2051" max="2051" width="61.5703125" style="110" customWidth="1"/>
    <col min="2052" max="2306" width="11.42578125" style="110"/>
    <col min="2307" max="2307" width="61.5703125" style="110" customWidth="1"/>
    <col min="2308" max="2562" width="11.42578125" style="110"/>
    <col min="2563" max="2563" width="61.5703125" style="110" customWidth="1"/>
    <col min="2564" max="2818" width="11.42578125" style="110"/>
    <col min="2819" max="2819" width="61.5703125" style="110" customWidth="1"/>
    <col min="2820" max="3074" width="11.42578125" style="110"/>
    <col min="3075" max="3075" width="61.5703125" style="110" customWidth="1"/>
    <col min="3076" max="3330" width="11.42578125" style="110"/>
    <col min="3331" max="3331" width="61.5703125" style="110" customWidth="1"/>
    <col min="3332" max="3586" width="11.42578125" style="110"/>
    <col min="3587" max="3587" width="61.5703125" style="110" customWidth="1"/>
    <col min="3588" max="3842" width="11.42578125" style="110"/>
    <col min="3843" max="3843" width="61.5703125" style="110" customWidth="1"/>
    <col min="3844" max="4098" width="11.42578125" style="110"/>
    <col min="4099" max="4099" width="61.5703125" style="110" customWidth="1"/>
    <col min="4100" max="4354" width="11.42578125" style="110"/>
    <col min="4355" max="4355" width="61.5703125" style="110" customWidth="1"/>
    <col min="4356" max="4610" width="11.42578125" style="110"/>
    <col min="4611" max="4611" width="61.5703125" style="110" customWidth="1"/>
    <col min="4612" max="4866" width="11.42578125" style="110"/>
    <col min="4867" max="4867" width="61.5703125" style="110" customWidth="1"/>
    <col min="4868" max="5122" width="11.42578125" style="110"/>
    <col min="5123" max="5123" width="61.5703125" style="110" customWidth="1"/>
    <col min="5124" max="5378" width="11.42578125" style="110"/>
    <col min="5379" max="5379" width="61.5703125" style="110" customWidth="1"/>
    <col min="5380" max="5634" width="11.42578125" style="110"/>
    <col min="5635" max="5635" width="61.5703125" style="110" customWidth="1"/>
    <col min="5636" max="5890" width="11.42578125" style="110"/>
    <col min="5891" max="5891" width="61.5703125" style="110" customWidth="1"/>
    <col min="5892" max="6146" width="11.42578125" style="110"/>
    <col min="6147" max="6147" width="61.5703125" style="110" customWidth="1"/>
    <col min="6148" max="6402" width="11.42578125" style="110"/>
    <col min="6403" max="6403" width="61.5703125" style="110" customWidth="1"/>
    <col min="6404" max="6658" width="11.42578125" style="110"/>
    <col min="6659" max="6659" width="61.5703125" style="110" customWidth="1"/>
    <col min="6660" max="6914" width="11.42578125" style="110"/>
    <col min="6915" max="6915" width="61.5703125" style="110" customWidth="1"/>
    <col min="6916" max="7170" width="11.42578125" style="110"/>
    <col min="7171" max="7171" width="61.5703125" style="110" customWidth="1"/>
    <col min="7172" max="7426" width="11.42578125" style="110"/>
    <col min="7427" max="7427" width="61.5703125" style="110" customWidth="1"/>
    <col min="7428" max="7682" width="11.42578125" style="110"/>
    <col min="7683" max="7683" width="61.5703125" style="110" customWidth="1"/>
    <col min="7684" max="7938" width="11.42578125" style="110"/>
    <col min="7939" max="7939" width="61.5703125" style="110" customWidth="1"/>
    <col min="7940" max="8194" width="11.42578125" style="110"/>
    <col min="8195" max="8195" width="61.5703125" style="110" customWidth="1"/>
    <col min="8196" max="8450" width="11.42578125" style="110"/>
    <col min="8451" max="8451" width="61.5703125" style="110" customWidth="1"/>
    <col min="8452" max="8706" width="11.42578125" style="110"/>
    <col min="8707" max="8707" width="61.5703125" style="110" customWidth="1"/>
    <col min="8708" max="8962" width="11.42578125" style="110"/>
    <col min="8963" max="8963" width="61.5703125" style="110" customWidth="1"/>
    <col min="8964" max="9218" width="11.42578125" style="110"/>
    <col min="9219" max="9219" width="61.5703125" style="110" customWidth="1"/>
    <col min="9220" max="9474" width="11.42578125" style="110"/>
    <col min="9475" max="9475" width="61.5703125" style="110" customWidth="1"/>
    <col min="9476" max="9730" width="11.42578125" style="110"/>
    <col min="9731" max="9731" width="61.5703125" style="110" customWidth="1"/>
    <col min="9732" max="9986" width="11.42578125" style="110"/>
    <col min="9987" max="9987" width="61.5703125" style="110" customWidth="1"/>
    <col min="9988" max="10242" width="11.42578125" style="110"/>
    <col min="10243" max="10243" width="61.5703125" style="110" customWidth="1"/>
    <col min="10244" max="10498" width="11.42578125" style="110"/>
    <col min="10499" max="10499" width="61.5703125" style="110" customWidth="1"/>
    <col min="10500" max="10754" width="11.42578125" style="110"/>
    <col min="10755" max="10755" width="61.5703125" style="110" customWidth="1"/>
    <col min="10756" max="11010" width="11.42578125" style="110"/>
    <col min="11011" max="11011" width="61.5703125" style="110" customWidth="1"/>
    <col min="11012" max="11266" width="11.42578125" style="110"/>
    <col min="11267" max="11267" width="61.5703125" style="110" customWidth="1"/>
    <col min="11268" max="11522" width="11.42578125" style="110"/>
    <col min="11523" max="11523" width="61.5703125" style="110" customWidth="1"/>
    <col min="11524" max="11778" width="11.42578125" style="110"/>
    <col min="11779" max="11779" width="61.5703125" style="110" customWidth="1"/>
    <col min="11780" max="12034" width="11.42578125" style="110"/>
    <col min="12035" max="12035" width="61.5703125" style="110" customWidth="1"/>
    <col min="12036" max="12290" width="11.42578125" style="110"/>
    <col min="12291" max="12291" width="61.5703125" style="110" customWidth="1"/>
    <col min="12292" max="12546" width="11.42578125" style="110"/>
    <col min="12547" max="12547" width="61.5703125" style="110" customWidth="1"/>
    <col min="12548" max="12802" width="11.42578125" style="110"/>
    <col min="12803" max="12803" width="61.5703125" style="110" customWidth="1"/>
    <col min="12804" max="13058" width="11.42578125" style="110"/>
    <col min="13059" max="13059" width="61.5703125" style="110" customWidth="1"/>
    <col min="13060" max="13314" width="11.42578125" style="110"/>
    <col min="13315" max="13315" width="61.5703125" style="110" customWidth="1"/>
    <col min="13316" max="13570" width="11.42578125" style="110"/>
    <col min="13571" max="13571" width="61.5703125" style="110" customWidth="1"/>
    <col min="13572" max="13826" width="11.42578125" style="110"/>
    <col min="13827" max="13827" width="61.5703125" style="110" customWidth="1"/>
    <col min="13828" max="14082" width="11.42578125" style="110"/>
    <col min="14083" max="14083" width="61.5703125" style="110" customWidth="1"/>
    <col min="14084" max="14338" width="11.42578125" style="110"/>
    <col min="14339" max="14339" width="61.5703125" style="110" customWidth="1"/>
    <col min="14340" max="14594" width="11.42578125" style="110"/>
    <col min="14595" max="14595" width="61.5703125" style="110" customWidth="1"/>
    <col min="14596" max="14850" width="11.42578125" style="110"/>
    <col min="14851" max="14851" width="61.5703125" style="110" customWidth="1"/>
    <col min="14852" max="15106" width="11.42578125" style="110"/>
    <col min="15107" max="15107" width="61.5703125" style="110" customWidth="1"/>
    <col min="15108" max="15362" width="11.42578125" style="110"/>
    <col min="15363" max="15363" width="61.5703125" style="110" customWidth="1"/>
    <col min="15364" max="15618" width="11.42578125" style="110"/>
    <col min="15619" max="15619" width="61.5703125" style="110" customWidth="1"/>
    <col min="15620" max="15874" width="11.42578125" style="110"/>
    <col min="15875" max="15875" width="61.5703125" style="110" customWidth="1"/>
    <col min="15876" max="16130" width="11.42578125" style="110"/>
    <col min="16131" max="16131" width="61.5703125" style="110" customWidth="1"/>
    <col min="16132" max="16384" width="11.42578125" style="110"/>
  </cols>
  <sheetData>
    <row r="1" spans="2:69" ht="14.45">
      <c r="B1" s="12" t="s">
        <v>118</v>
      </c>
    </row>
    <row r="2" spans="2:69" ht="14.25" customHeight="1">
      <c r="B2" s="51" t="s">
        <v>119</v>
      </c>
      <c r="C2" s="52"/>
      <c r="D2" s="27"/>
      <c r="E2" s="241" t="str">
        <f>+Indice!H25</f>
        <v>Costa Rica - Sector Público No Financiero</v>
      </c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3"/>
    </row>
    <row r="3" spans="2:69" ht="14.25" customHeight="1">
      <c r="B3" s="51" t="s">
        <v>8119</v>
      </c>
      <c r="C3" s="53"/>
      <c r="D3" s="22"/>
      <c r="E3" s="244" t="s">
        <v>2333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6"/>
    </row>
    <row r="4" spans="2:69" ht="14.25" customHeight="1">
      <c r="B4" s="19"/>
      <c r="C4" s="20"/>
      <c r="D4" s="21"/>
      <c r="E4" s="247" t="s">
        <v>2334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9"/>
    </row>
    <row r="5" spans="2:69" ht="14.25" customHeight="1">
      <c r="B5" s="254" t="s">
        <v>8120</v>
      </c>
      <c r="C5" s="255"/>
      <c r="D5" s="22"/>
      <c r="E5" s="231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50"/>
    </row>
    <row r="6" spans="2:69">
      <c r="B6" s="254"/>
      <c r="C6" s="255"/>
      <c r="D6" s="22"/>
      <c r="E6" s="251">
        <v>2019</v>
      </c>
      <c r="F6" s="238">
        <v>2019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40"/>
      <c r="R6" s="251">
        <f>+E6+1</f>
        <v>2020</v>
      </c>
      <c r="S6" s="238">
        <v>2020</v>
      </c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40"/>
      <c r="AE6" s="251">
        <f>+R6+1</f>
        <v>2021</v>
      </c>
      <c r="AF6" s="238">
        <v>2021</v>
      </c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40"/>
      <c r="AR6" s="251">
        <f>+AE6+1</f>
        <v>2022</v>
      </c>
      <c r="AS6" s="224">
        <v>2022</v>
      </c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6"/>
      <c r="BE6" s="252">
        <f>+AR6+1</f>
        <v>2023</v>
      </c>
      <c r="BF6" s="224">
        <v>2023</v>
      </c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6"/>
    </row>
    <row r="7" spans="2:69">
      <c r="B7" s="101"/>
      <c r="C7" s="102"/>
      <c r="D7" s="22"/>
      <c r="E7" s="251"/>
      <c r="F7" s="210">
        <v>43466</v>
      </c>
      <c r="G7" s="210">
        <v>43497</v>
      </c>
      <c r="H7" s="210">
        <v>43525</v>
      </c>
      <c r="I7" s="210">
        <v>43556</v>
      </c>
      <c r="J7" s="210">
        <v>43586</v>
      </c>
      <c r="K7" s="210">
        <v>43617</v>
      </c>
      <c r="L7" s="210">
        <v>43647</v>
      </c>
      <c r="M7" s="210">
        <v>43678</v>
      </c>
      <c r="N7" s="210">
        <v>43709</v>
      </c>
      <c r="O7" s="210">
        <v>43739</v>
      </c>
      <c r="P7" s="210">
        <v>43770</v>
      </c>
      <c r="Q7" s="210">
        <v>43800</v>
      </c>
      <c r="R7" s="251"/>
      <c r="S7" s="210">
        <v>43831</v>
      </c>
      <c r="T7" s="210">
        <v>43862</v>
      </c>
      <c r="U7" s="210">
        <v>43891</v>
      </c>
      <c r="V7" s="210">
        <v>43922</v>
      </c>
      <c r="W7" s="210">
        <v>43952</v>
      </c>
      <c r="X7" s="210">
        <v>43983</v>
      </c>
      <c r="Y7" s="210">
        <v>44013</v>
      </c>
      <c r="Z7" s="210">
        <v>44044</v>
      </c>
      <c r="AA7" s="210">
        <v>44075</v>
      </c>
      <c r="AB7" s="210">
        <v>44105</v>
      </c>
      <c r="AC7" s="210">
        <v>44136</v>
      </c>
      <c r="AD7" s="210">
        <v>44166</v>
      </c>
      <c r="AE7" s="251"/>
      <c r="AF7" s="210">
        <v>44197</v>
      </c>
      <c r="AG7" s="210">
        <v>44228</v>
      </c>
      <c r="AH7" s="210">
        <v>44256</v>
      </c>
      <c r="AI7" s="210">
        <v>44287</v>
      </c>
      <c r="AJ7" s="210">
        <v>44317</v>
      </c>
      <c r="AK7" s="210">
        <v>44348</v>
      </c>
      <c r="AL7" s="210">
        <v>44378</v>
      </c>
      <c r="AM7" s="210">
        <v>44409</v>
      </c>
      <c r="AN7" s="210">
        <v>44440</v>
      </c>
      <c r="AO7" s="210">
        <v>44470</v>
      </c>
      <c r="AP7" s="210">
        <v>44501</v>
      </c>
      <c r="AQ7" s="210">
        <v>44531</v>
      </c>
      <c r="AR7" s="251"/>
      <c r="AS7" s="210">
        <v>44562</v>
      </c>
      <c r="AT7" s="210">
        <v>44593</v>
      </c>
      <c r="AU7" s="210">
        <v>44621</v>
      </c>
      <c r="AV7" s="210">
        <v>44652</v>
      </c>
      <c r="AW7" s="210">
        <v>44682</v>
      </c>
      <c r="AX7" s="210">
        <v>44713</v>
      </c>
      <c r="AY7" s="210">
        <v>44743</v>
      </c>
      <c r="AZ7" s="210">
        <v>44774</v>
      </c>
      <c r="BA7" s="210">
        <v>44805</v>
      </c>
      <c r="BB7" s="210">
        <v>44835</v>
      </c>
      <c r="BC7" s="210">
        <v>44866</v>
      </c>
      <c r="BD7" s="210">
        <v>44896</v>
      </c>
      <c r="BE7" s="253"/>
      <c r="BF7" s="210">
        <v>44927</v>
      </c>
      <c r="BG7" s="210">
        <v>44958</v>
      </c>
      <c r="BH7" s="210">
        <v>44986</v>
      </c>
      <c r="BI7" s="210">
        <v>45017</v>
      </c>
      <c r="BJ7" s="210">
        <v>45047</v>
      </c>
      <c r="BK7" s="210">
        <v>45078</v>
      </c>
      <c r="BL7" s="210">
        <v>45108</v>
      </c>
      <c r="BM7" s="210">
        <v>45139</v>
      </c>
      <c r="BN7" s="210">
        <v>45170</v>
      </c>
      <c r="BO7" s="210">
        <v>45200</v>
      </c>
      <c r="BP7" s="210">
        <v>45231</v>
      </c>
      <c r="BQ7" s="210">
        <v>45261</v>
      </c>
    </row>
    <row r="8" spans="2:69" ht="20.100000000000001">
      <c r="B8" s="126" t="s">
        <v>8121</v>
      </c>
      <c r="C8" s="127" t="s">
        <v>8122</v>
      </c>
      <c r="D8" s="128" t="s">
        <v>127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</row>
    <row r="9" spans="2:69">
      <c r="B9" s="41" t="s">
        <v>2450</v>
      </c>
      <c r="C9" s="22" t="s">
        <v>8123</v>
      </c>
      <c r="D9" s="22" t="s">
        <v>127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8124</v>
      </c>
      <c r="C10" s="29" t="s">
        <v>8125</v>
      </c>
      <c r="D10" s="22" t="s">
        <v>127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8126</v>
      </c>
      <c r="C11" s="29" t="s">
        <v>8127</v>
      </c>
      <c r="D11" s="22" t="s">
        <v>127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8128</v>
      </c>
      <c r="C12" s="29" t="s">
        <v>8129</v>
      </c>
      <c r="D12" s="22" t="s">
        <v>127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8130</v>
      </c>
      <c r="C13" s="29" t="s">
        <v>8131</v>
      </c>
      <c r="D13" s="22" t="s">
        <v>127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2455</v>
      </c>
      <c r="C14" s="22" t="s">
        <v>8132</v>
      </c>
      <c r="D14" s="22" t="s">
        <v>127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8133</v>
      </c>
      <c r="C15" s="29" t="s">
        <v>8134</v>
      </c>
      <c r="D15" s="22" t="s">
        <v>127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8135</v>
      </c>
      <c r="C16" s="29" t="s">
        <v>8136</v>
      </c>
      <c r="D16" s="22" t="s">
        <v>127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8137</v>
      </c>
      <c r="C17" s="29" t="s">
        <v>8138</v>
      </c>
      <c r="D17" s="22" t="s">
        <v>127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8139</v>
      </c>
      <c r="C18" s="29" t="s">
        <v>8140</v>
      </c>
      <c r="D18" s="22" t="s">
        <v>127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8141</v>
      </c>
      <c r="C19" s="29" t="s">
        <v>8142</v>
      </c>
      <c r="D19" s="22" t="s">
        <v>127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8143</v>
      </c>
      <c r="C20" s="29" t="s">
        <v>8144</v>
      </c>
      <c r="D20" s="22" t="s">
        <v>127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8145</v>
      </c>
      <c r="C21" s="29" t="s">
        <v>8146</v>
      </c>
      <c r="D21" s="22" t="s">
        <v>127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8147</v>
      </c>
      <c r="C22" s="29" t="s">
        <v>8148</v>
      </c>
      <c r="D22" s="22" t="s">
        <v>127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8149</v>
      </c>
      <c r="C23" s="29" t="s">
        <v>76</v>
      </c>
      <c r="D23" s="22" t="s">
        <v>127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8150</v>
      </c>
      <c r="C24" s="29" t="s">
        <v>94</v>
      </c>
      <c r="D24" s="22" t="s">
        <v>127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2460</v>
      </c>
      <c r="C25" s="32" t="s">
        <v>8151</v>
      </c>
      <c r="D25" s="32" t="s">
        <v>127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8152</v>
      </c>
      <c r="C26" s="29" t="s">
        <v>8153</v>
      </c>
      <c r="D26" s="22" t="s">
        <v>127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8154</v>
      </c>
      <c r="C27" s="29" t="s">
        <v>8155</v>
      </c>
      <c r="D27" s="22" t="s">
        <v>127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8156</v>
      </c>
      <c r="C28" s="29" t="s">
        <v>8157</v>
      </c>
      <c r="D28" s="22" t="s">
        <v>127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8158</v>
      </c>
      <c r="C29" s="29" t="s">
        <v>8159</v>
      </c>
      <c r="D29" s="22" t="s">
        <v>127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8160</v>
      </c>
      <c r="C30" s="29" t="s">
        <v>8161</v>
      </c>
      <c r="D30" s="22" t="s">
        <v>127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8162</v>
      </c>
      <c r="C31" s="29" t="s">
        <v>8163</v>
      </c>
      <c r="D31" s="22" t="s">
        <v>127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8164</v>
      </c>
      <c r="C32" s="29" t="s">
        <v>8165</v>
      </c>
      <c r="D32" s="22" t="s">
        <v>127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8166</v>
      </c>
      <c r="C33" s="29" t="s">
        <v>8167</v>
      </c>
      <c r="D33" s="22" t="s">
        <v>127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8168</v>
      </c>
      <c r="C34" s="93" t="s">
        <v>8169</v>
      </c>
      <c r="D34" s="22" t="s">
        <v>127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8170</v>
      </c>
      <c r="C35" s="132" t="s">
        <v>8171</v>
      </c>
      <c r="D35" s="24" t="s">
        <v>127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1305</v>
      </c>
      <c r="C36" s="115" t="s">
        <v>2236</v>
      </c>
      <c r="D36" s="22" t="s">
        <v>127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8172</v>
      </c>
      <c r="C37" s="44" t="s">
        <v>8173</v>
      </c>
      <c r="D37" s="24" t="s">
        <v>127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ea8ff3801f800073392f89270bce21b4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6552d3b29bc8abd45b2a657539d32e56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2C89D-DAB2-4AB9-B737-753DAC8353D4}"/>
</file>

<file path=customXml/itemProps2.xml><?xml version="1.0" encoding="utf-8"?>
<ds:datastoreItem xmlns:ds="http://schemas.openxmlformats.org/officeDocument/2006/customXml" ds:itemID="{25CBD4EF-28C4-4EA4-899A-F757CAE6D552}"/>
</file>

<file path=customXml/itemProps3.xml><?xml version="1.0" encoding="utf-8"?>
<ds:datastoreItem xmlns:ds="http://schemas.openxmlformats.org/officeDocument/2006/customXml" ds:itemID="{EAB04F5E-E63D-49CD-A5D1-A2D501D72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2025-10-14T18:16:12Z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